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EstaPasta_de_trabalho" defaultThemeVersion="124226"/>
  <bookViews>
    <workbookView xWindow="240" yWindow="555" windowWidth="15600" windowHeight="9360" tabRatio="777"/>
  </bookViews>
  <sheets>
    <sheet name="Folha de Rosto" sheetId="29" r:id="rId1"/>
    <sheet name="Saúde " sheetId="28" r:id="rId2"/>
    <sheet name="Estratégia" sheetId="2" r:id="rId3"/>
    <sheet name="Faixa Etária" sheetId="22" r:id="rId4"/>
    <sheet name="Odonto" sheetId="11" r:id="rId5"/>
    <sheet name="Vida" sheetId="24" r:id="rId6"/>
    <sheet name="Medicamentos" sheetId="17" r:id="rId7"/>
    <sheet name="Plan2" sheetId="16" state="hidden" r:id="rId8"/>
    <sheet name="Ocupacional" sheetId="9" r:id="rId9"/>
    <sheet name="Área Protegida" sheetId="20" state="hidden" r:id="rId10"/>
    <sheet name="VA, VR, CULTURA, NATAL, VT, AUT" sheetId="21" r:id="rId11"/>
  </sheets>
  <definedNames>
    <definedName name="_xlnm.Print_Area" localSheetId="9">'Área Protegida'!$A$1:$AB$39</definedName>
    <definedName name="_xlnm.Print_Area" localSheetId="2">Estratégia!$A$1:$J$57</definedName>
    <definedName name="_xlnm.Print_Area" localSheetId="3">'Faixa Etária'!$A$1:$AI$37</definedName>
    <definedName name="_xlnm.Print_Area" localSheetId="0">'Folha de Rosto'!$A$1:$AV$16</definedName>
    <definedName name="_xlnm.Print_Area" localSheetId="6">Medicamentos!$A$1:$J$50</definedName>
    <definedName name="_xlnm.Print_Area" localSheetId="8">Ocupacional!$A$1:$AB$76</definedName>
    <definedName name="_xlnm.Print_Area" localSheetId="4">Odonto!$A$1:$J$41</definedName>
    <definedName name="_xlnm.Print_Area" localSheetId="1">'Saúde '!$A$1:$AV$84</definedName>
    <definedName name="_xlnm.Print_Area" localSheetId="10">'VA, VR, CULTURA, NATAL, VT, AUT'!$A$1:$AA$57</definedName>
    <definedName name="_xlnm.Print_Area" localSheetId="5">Vida!$A$1:$J$53</definedName>
    <definedName name="_xlnm.Print_Titles" localSheetId="9">'Área Protegida'!$14:$18</definedName>
    <definedName name="_xlnm.Print_Titles" localSheetId="0">'Folha de Rosto'!$1:$11</definedName>
    <definedName name="_xlnm.Print_Titles" localSheetId="6">Medicamentos!$4:$11</definedName>
    <definedName name="_xlnm.Print_Titles" localSheetId="8">Ocupacional!$3:$14</definedName>
    <definedName name="_xlnm.Print_Titles" localSheetId="4">Odonto!$4:$11</definedName>
    <definedName name="_xlnm.Print_Titles" localSheetId="1">'Saúde '!$1:$11</definedName>
    <definedName name="_xlnm.Print_Titles" localSheetId="10">'VA, VR, CULTURA, NATAL, VT, AUT'!$3:$55</definedName>
    <definedName name="_xlnm.Print_Titles" localSheetId="5">Vida!$4:$11</definedName>
  </definedNames>
  <calcPr calcId="145621"/>
</workbook>
</file>

<file path=xl/calcChain.xml><?xml version="1.0" encoding="utf-8"?>
<calcChain xmlns="http://schemas.openxmlformats.org/spreadsheetml/2006/main">
  <c r="F10" i="21" l="1"/>
  <c r="F9" i="21"/>
  <c r="T10" i="21"/>
  <c r="T9" i="21"/>
  <c r="F8" i="21"/>
  <c r="X5" i="21"/>
  <c r="F5" i="21"/>
  <c r="T10" i="20"/>
  <c r="T9" i="20"/>
  <c r="F10" i="20"/>
  <c r="F9" i="20"/>
  <c r="F8" i="20"/>
  <c r="X5" i="20"/>
  <c r="F5" i="20"/>
  <c r="X5" i="9"/>
  <c r="T10" i="9"/>
  <c r="T9" i="9"/>
  <c r="F10" i="9"/>
  <c r="F9" i="9"/>
  <c r="F8" i="9"/>
  <c r="F5" i="9"/>
  <c r="G11" i="17"/>
  <c r="G10" i="17"/>
  <c r="H6" i="17"/>
  <c r="C11" i="17"/>
  <c r="C10" i="17"/>
  <c r="C9" i="17"/>
  <c r="C6" i="17"/>
  <c r="H6" i="24"/>
  <c r="G11" i="24"/>
  <c r="G10" i="24"/>
  <c r="C11" i="24"/>
  <c r="C10" i="24"/>
  <c r="C9" i="24"/>
  <c r="C6" i="24"/>
  <c r="H6" i="11"/>
  <c r="C6" i="11"/>
  <c r="C9" i="11"/>
  <c r="C11" i="11"/>
  <c r="C10" i="11"/>
  <c r="G11" i="11"/>
  <c r="G10" i="11"/>
  <c r="K8" i="22" l="1"/>
  <c r="K9" i="22"/>
  <c r="K10" i="22"/>
  <c r="K11" i="22"/>
  <c r="K12" i="22"/>
  <c r="K13" i="22"/>
  <c r="K14" i="22"/>
  <c r="K15" i="22"/>
  <c r="K16" i="22"/>
  <c r="K7" i="22"/>
  <c r="L33" i="22"/>
  <c r="K33" i="22"/>
  <c r="J33" i="22"/>
  <c r="I33" i="22"/>
  <c r="H33" i="22"/>
  <c r="G33" i="22"/>
  <c r="F33" i="22"/>
  <c r="E33" i="22"/>
  <c r="D33" i="22"/>
  <c r="C33" i="22"/>
  <c r="J17" i="22" l="1"/>
  <c r="I17" i="22"/>
  <c r="H17" i="22"/>
  <c r="G17" i="22"/>
  <c r="F17" i="22"/>
  <c r="E17" i="22"/>
  <c r="D17" i="22"/>
  <c r="C17" i="22"/>
  <c r="K17" i="22" l="1"/>
  <c r="L10" i="22" s="1"/>
  <c r="L9" i="22" l="1"/>
  <c r="H19" i="22"/>
  <c r="L16" i="22"/>
  <c r="L7" i="22"/>
  <c r="L12" i="22"/>
  <c r="L14" i="22"/>
  <c r="L15" i="22"/>
  <c r="L11" i="22"/>
  <c r="L13" i="22"/>
  <c r="L8" i="22"/>
  <c r="L17" i="22" l="1"/>
</calcChain>
</file>

<file path=xl/sharedStrings.xml><?xml version="1.0" encoding="utf-8"?>
<sst xmlns="http://schemas.openxmlformats.org/spreadsheetml/2006/main" count="605" uniqueCount="292">
  <si>
    <t>Solicitante:</t>
  </si>
  <si>
    <t>Data da Solicitação:</t>
  </si>
  <si>
    <t>Razão Social:</t>
  </si>
  <si>
    <t>CNPJ:</t>
  </si>
  <si>
    <t>Ramo de Atividade:</t>
  </si>
  <si>
    <t>Município:</t>
  </si>
  <si>
    <t>Dados da Operadora</t>
  </si>
  <si>
    <t>Operadora Atual</t>
  </si>
  <si>
    <t>Regime de Pagamento</t>
  </si>
  <si>
    <t>Mês de Aniversário</t>
  </si>
  <si>
    <t>Limite Técnico</t>
  </si>
  <si>
    <t>Previsão de Reajuste</t>
  </si>
  <si>
    <t>Beneficio para Titulares e Dependentes</t>
  </si>
  <si>
    <t>Possui Agregados, custeado por:</t>
  </si>
  <si>
    <t>Beneficio Compulsório ou por Adesão</t>
  </si>
  <si>
    <t>% de adesão sobre o grupo total:</t>
  </si>
  <si>
    <t>Plano</t>
  </si>
  <si>
    <t>Elegibilidade</t>
  </si>
  <si>
    <t>Contribuição Colaborador</t>
  </si>
  <si>
    <t>Desenho da Coparticipação</t>
  </si>
  <si>
    <t>Revertida</t>
  </si>
  <si>
    <t>Plano Regulamentado à Lei 9.656/98</t>
  </si>
  <si>
    <t>Condições Especiais do contrato:</t>
  </si>
  <si>
    <t>BENEFÍCIO ODONTOLÓGICO - Situação Atual</t>
  </si>
  <si>
    <t>Plano + Cobertura</t>
  </si>
  <si>
    <t>BENEFÍCIO VIDA - Situação Atual</t>
  </si>
  <si>
    <t>Operadora Atual:</t>
  </si>
  <si>
    <t>Taxa atual:</t>
  </si>
  <si>
    <t>Sinistro x Prêmio</t>
  </si>
  <si>
    <t>Modalidade de Contratação</t>
  </si>
  <si>
    <t>Mês de Aniversário:</t>
  </si>
  <si>
    <t>Modelo de Capital</t>
  </si>
  <si>
    <t>Limite de Capital:</t>
  </si>
  <si>
    <t>Inclusão Automática de Cônjuge (IAC)</t>
  </si>
  <si>
    <t>Inclusão Automática de Filhos (IAF)</t>
  </si>
  <si>
    <t>Excedente Técnico</t>
  </si>
  <si>
    <t xml:space="preserve">Assistência Funeral </t>
  </si>
  <si>
    <t>Cesta Básica</t>
  </si>
  <si>
    <t>Assistência para Vítima de Crime</t>
  </si>
  <si>
    <t>Operadora</t>
  </si>
  <si>
    <t>Valor do Capital</t>
  </si>
  <si>
    <t>Vidas</t>
  </si>
  <si>
    <t>Prêmio</t>
  </si>
  <si>
    <t>Reembolso em Consulta</t>
  </si>
  <si>
    <t>Qtd. De Vidas</t>
  </si>
  <si>
    <t>Custo Unitário</t>
  </si>
  <si>
    <t>BENEFÍCIO SAÚDE - Situação Atual</t>
  </si>
  <si>
    <t>Sinistralidade
 6 meses / 12 meses</t>
  </si>
  <si>
    <t>Possui prestadores de serviço</t>
  </si>
  <si>
    <t>Possui aposentados ou pensionistas</t>
  </si>
  <si>
    <t>Contrato contributário
(descrever de acordo com o plano)</t>
  </si>
  <si>
    <t>Possui afastados
informar respectivos CID´s</t>
  </si>
  <si>
    <t>Cobertura para Miopia. A partir de quantos graus?</t>
  </si>
  <si>
    <t>Remissão por Morte. Quantos anos?</t>
  </si>
  <si>
    <t>Contrato contributário. Qual % / Valor?</t>
  </si>
  <si>
    <t>Possui elegibilidade. Qual desenho?</t>
  </si>
  <si>
    <t>Cliente Admix. Quais benefícios?</t>
  </si>
  <si>
    <t>Morte</t>
  </si>
  <si>
    <t>Invalidez Permanente Total por Acidente (IPA)</t>
  </si>
  <si>
    <t>Invalidez Funcional Total ou Parcial por Doença (IFPD)</t>
  </si>
  <si>
    <t>Assistência Viagem 24h</t>
  </si>
  <si>
    <t>Permite upgrade para quais planos?</t>
  </si>
  <si>
    <t>Reembolso de Consulta</t>
  </si>
  <si>
    <t>Qual % IBNR; % DA; % DEVOLUÇÃO</t>
  </si>
  <si>
    <t>SERVIÇOS DE INTERESSE</t>
  </si>
  <si>
    <t>DISTRIBUIÇÃO PARA ESTUDO</t>
  </si>
  <si>
    <t>LOCALIDADE</t>
  </si>
  <si>
    <t>Nº VIDAS</t>
  </si>
  <si>
    <t>CNPJ</t>
  </si>
  <si>
    <t>ENDEREÇO</t>
  </si>
  <si>
    <t>OBSERVAÇÃO</t>
  </si>
  <si>
    <t>GESTÃO AMBULATORIAL</t>
  </si>
  <si>
    <t>A COTAR</t>
  </si>
  <si>
    <t>PRESTADOR DE SERVIÇOS ATUAL</t>
  </si>
  <si>
    <t>QUADRO DE PROFISSIONAIS</t>
  </si>
  <si>
    <t>Nº PROFISSIONAIS</t>
  </si>
  <si>
    <t>REGIME CONTRATAÇÃO</t>
  </si>
  <si>
    <t>CARGA HORÁRIA</t>
  </si>
  <si>
    <t>CLT</t>
  </si>
  <si>
    <t>PJ</t>
  </si>
  <si>
    <t>A</t>
  </si>
  <si>
    <t>B</t>
  </si>
  <si>
    <t>C</t>
  </si>
  <si>
    <t>D</t>
  </si>
  <si>
    <t>MÉDICOS</t>
  </si>
  <si>
    <t>TÉCNICOS ENFERMAGEM</t>
  </si>
  <si>
    <t>SITUAÇÃO PROPOSTA</t>
  </si>
  <si>
    <t>EXAMES COMPLEMENTARES</t>
  </si>
  <si>
    <t>DESCRIÇÃO DOS EXAMES</t>
  </si>
  <si>
    <t>ELEGÍVEL PARA (CARGO)</t>
  </si>
  <si>
    <t>CUSTO</t>
  </si>
  <si>
    <t>IN COMPANY</t>
  </si>
  <si>
    <t>S</t>
  </si>
  <si>
    <t>N</t>
  </si>
  <si>
    <t>OBSERVAÇÕES</t>
  </si>
  <si>
    <t>BENEFÍCIO MEDICAMENTOS - FARMASEG</t>
  </si>
  <si>
    <t>PRODUTO</t>
  </si>
  <si>
    <t>ASSISTÊNCIA MEDICAMENTOS</t>
  </si>
  <si>
    <t>PLANO PLENO (Somente Crônicos)</t>
  </si>
  <si>
    <t>PLANO SÊNIOR (Crônicos + Redes)</t>
  </si>
  <si>
    <t>PLANO MASTER (Crônicos + Redes + Reembolso)</t>
  </si>
  <si>
    <t>COM Co-Participação</t>
  </si>
  <si>
    <t>SEM Co-Participação</t>
  </si>
  <si>
    <t>Co-Participação</t>
  </si>
  <si>
    <t>BENEFÍCIO SAÚDE OCUPACIONAL</t>
  </si>
  <si>
    <t>Pagamento Antecipado Especial por consequência de doença profissional - PAED</t>
  </si>
  <si>
    <t>Diária de Incapacidade Temporária - DIT</t>
  </si>
  <si>
    <t>Despesas Médicas, Hospitalares e Odontológicas - DMH</t>
  </si>
  <si>
    <t>Doenças Congênitas de Filhos</t>
  </si>
  <si>
    <t>Rescisão Trabalhista</t>
  </si>
  <si>
    <t>Assistência/Cesta Natalidade</t>
  </si>
  <si>
    <t>DADOS PARA CONTRATAÇÃO</t>
  </si>
  <si>
    <t>Quantidade de Pessoas Fixas</t>
  </si>
  <si>
    <t>Quantidade de Pessoas Circulantes</t>
  </si>
  <si>
    <t>Regiões</t>
  </si>
  <si>
    <t>Pontos de Entrega</t>
  </si>
  <si>
    <t>Início de Vigência (Ano)</t>
  </si>
  <si>
    <t>Pré pagamento</t>
  </si>
  <si>
    <t>Sim</t>
  </si>
  <si>
    <t>Não</t>
  </si>
  <si>
    <t>Coparticipação revertida para:</t>
  </si>
  <si>
    <t xml:space="preserve">Operadora </t>
  </si>
  <si>
    <t>Empresa</t>
  </si>
  <si>
    <t>Não possui</t>
  </si>
  <si>
    <t>Elegibilidade da operadora</t>
  </si>
  <si>
    <t>Operadora(s) Atual(ais)</t>
  </si>
  <si>
    <t>Possui Taxa de Administração?</t>
  </si>
  <si>
    <t>Informar eventuais taxas além do prêmio</t>
  </si>
  <si>
    <t>Prazo de Contrato</t>
  </si>
  <si>
    <t>Distribuição por Faixa Etária (GERAL)</t>
  </si>
  <si>
    <t>Titulares</t>
  </si>
  <si>
    <t>Dependentes Legais</t>
  </si>
  <si>
    <t>Agregados</t>
  </si>
  <si>
    <t>Demitidos e Aposentados</t>
  </si>
  <si>
    <t>Total</t>
  </si>
  <si>
    <t>Distrib. %</t>
  </si>
  <si>
    <t>Masculino</t>
  </si>
  <si>
    <t>Feminino</t>
  </si>
  <si>
    <t>00 - 18 anos</t>
  </si>
  <si>
    <t>19 - 23 anos</t>
  </si>
  <si>
    <t>24 - 28 anos</t>
  </si>
  <si>
    <t>29 - 33 anos</t>
  </si>
  <si>
    <t>34 - 38 anos</t>
  </si>
  <si>
    <t>39 - 43 anos</t>
  </si>
  <si>
    <t>44 - 48 anos</t>
  </si>
  <si>
    <t>49 - 53 anos</t>
  </si>
  <si>
    <t>54 - 58 anos</t>
  </si>
  <si>
    <t>59 ou +</t>
  </si>
  <si>
    <t>Totais</t>
  </si>
  <si>
    <t>Percentual Agregados:</t>
  </si>
  <si>
    <t>Faixa Etária</t>
  </si>
  <si>
    <t>BENEFÍCIO SAÚDE</t>
  </si>
  <si>
    <t>ESTRATÉGIA</t>
  </si>
  <si>
    <t>FAIXA ETÁRIA</t>
  </si>
  <si>
    <t>ODONTOLÓGICO</t>
  </si>
  <si>
    <t>VIDA</t>
  </si>
  <si>
    <t>MEDICAMENTOS</t>
  </si>
  <si>
    <t>7.2-01 Solicitação de Estudos Middle 1.0 -  Medicamentos</t>
  </si>
  <si>
    <t>ÁREA PROTEGIDA</t>
  </si>
  <si>
    <t xml:space="preserve"> INFORMAÇÕES GERAIS PARA ESTUDO DE BENEFÍCIOS CORPORATIVOS</t>
  </si>
  <si>
    <t>DADOS CADASTRAIS</t>
  </si>
  <si>
    <t xml:space="preserve"> MOTIVO DE TRABALHO (Informação Indispensável)</t>
  </si>
  <si>
    <t>DADOS DA OPERADORA</t>
  </si>
  <si>
    <t>DESENHO DO BENEFÍCIO</t>
  </si>
  <si>
    <t>COBERTURAS</t>
  </si>
  <si>
    <t xml:space="preserve">Cobertura para Transplantes? Caso positivo informar quais: </t>
  </si>
  <si>
    <t>Pós pagamento</t>
  </si>
  <si>
    <t>SAÚDE</t>
  </si>
  <si>
    <t>OPERADORA ATUAL</t>
  </si>
  <si>
    <t>OPERADORA A COTAR</t>
  </si>
  <si>
    <t>MOTIVO DO TRABALHO (Informação indispensável)</t>
  </si>
  <si>
    <t>CATEGORIA DE PLANOS</t>
  </si>
  <si>
    <t>MOTIVO DO TRABALHO(Informação indispensável)</t>
  </si>
  <si>
    <t>MODELO DE CAPITAL</t>
  </si>
  <si>
    <t>HOSPITAIS DE PREFERÊNCIA PARA DIRECIONAR OS SOCORRIDOS</t>
  </si>
  <si>
    <t>LOCALIDADES (s) (endereço completo)</t>
  </si>
  <si>
    <t>Selecionar</t>
  </si>
  <si>
    <t>Elegibilidade Compulsória</t>
  </si>
  <si>
    <t>Compulsório</t>
  </si>
  <si>
    <t>Adesão</t>
  </si>
  <si>
    <t>Encampação</t>
  </si>
  <si>
    <t>Titular Compulsório e Dependente Adesão</t>
  </si>
  <si>
    <t>Cliente Admix. Quais Benefícios?</t>
  </si>
  <si>
    <t>Pré Pagamento</t>
  </si>
  <si>
    <t>Pós Pagamento</t>
  </si>
  <si>
    <t>Não Possui</t>
  </si>
  <si>
    <t>Uniforme</t>
  </si>
  <si>
    <t>Multisalarial</t>
  </si>
  <si>
    <t>Individual Limitado a R$3.000,00</t>
  </si>
  <si>
    <t>Familiar Limitado a R$3.000,00</t>
  </si>
  <si>
    <t>Assistência Medicamentos</t>
  </si>
  <si>
    <t>Com Co-Participação</t>
  </si>
  <si>
    <t>Sem CO-Participação</t>
  </si>
  <si>
    <t>Escalonado</t>
  </si>
  <si>
    <t>Distribuição por Faixa Etária (POR PLANO)</t>
  </si>
  <si>
    <t>Locais</t>
  </si>
  <si>
    <t xml:space="preserve">Distribuição geográfica da população: (Cidade/Estado): </t>
  </si>
  <si>
    <t>Plano Sênior</t>
  </si>
  <si>
    <t>Plano Prêmium</t>
  </si>
  <si>
    <t>Quantidade de cartões</t>
  </si>
  <si>
    <t>Tarifa de emissão de cartão</t>
  </si>
  <si>
    <t>Tarifa de 2ª via de cartão (reemissão)</t>
  </si>
  <si>
    <t>Tarifa de Rescisão (contrato rescindido antes dos 12 meses)</t>
  </si>
  <si>
    <t>Tarifa de Disponibilização por cartão</t>
  </si>
  <si>
    <t>Tarifa de entrega</t>
  </si>
  <si>
    <t>INFORMAÇÕES ATUAIS</t>
  </si>
  <si>
    <t xml:space="preserve"> VALE REFEIÇÃO</t>
  </si>
  <si>
    <t xml:space="preserve"> VALE ALIMENTAÇÃO</t>
  </si>
  <si>
    <t xml:space="preserve"> VALE TRANSPORTE</t>
  </si>
  <si>
    <t xml:space="preserve"> VALE CULTURA</t>
  </si>
  <si>
    <t xml:space="preserve"> VALE NATAL</t>
  </si>
  <si>
    <t>VALE ALIMENTAÇÃO, REFEIÇÃO, CULTURA, 
NATAL, TRANSPORTE, AUTO</t>
  </si>
  <si>
    <t xml:space="preserve"> VALE AUTO</t>
  </si>
  <si>
    <t>SIM / NÃO</t>
  </si>
  <si>
    <t>ATUAL (%)</t>
  </si>
  <si>
    <t>PROPOSTO (%)</t>
  </si>
  <si>
    <t/>
  </si>
  <si>
    <t>Morte Acidental (IEA)</t>
  </si>
  <si>
    <t>Possui Aposentados?</t>
  </si>
  <si>
    <t>Preencher Quantidade</t>
  </si>
  <si>
    <t>Possui Afastados?</t>
  </si>
  <si>
    <t>Preencher Quantidade e CID's</t>
  </si>
  <si>
    <t>Limite de Idade Para Novas Adesões</t>
  </si>
  <si>
    <t>Limite de Capital</t>
  </si>
  <si>
    <t>Valor do benefício por cartão</t>
  </si>
  <si>
    <t>Fatura mensal atual</t>
  </si>
  <si>
    <t>Tarifa administrativa</t>
  </si>
  <si>
    <t>Tarifa de entrega / atendimento</t>
  </si>
  <si>
    <t>Regiões (descrever as cidades e quantidade de cartões por localidade)</t>
  </si>
  <si>
    <t>Prazo de pagto após a liberação do crédito (pré ou pós pagto?)
Descrever a quantidade de dias em caso de pós pagto.</t>
  </si>
  <si>
    <t>Operadora Escolhida:</t>
  </si>
  <si>
    <t>Total de Vidas:</t>
  </si>
  <si>
    <t>Valor da Fatura (Proposta):</t>
  </si>
  <si>
    <t>Demitido/Aposentado?</t>
  </si>
  <si>
    <t>Benefício para Titular e Dependente?</t>
  </si>
  <si>
    <t>Home Care?</t>
  </si>
  <si>
    <t>Política de Upgrade?</t>
  </si>
  <si>
    <t>Regime de Contribuição Pretendido:</t>
  </si>
  <si>
    <t>Agregados?</t>
  </si>
  <si>
    <t>Política de Up Grade?</t>
  </si>
  <si>
    <t>Possui Prestador de Serviço?</t>
  </si>
  <si>
    <t>Caso sim, Sinalizar a base de dados</t>
  </si>
  <si>
    <t>Caso Crônico em tratamento?</t>
  </si>
  <si>
    <t>Quant.de Titular e/ ou Dependente com caso Crônico</t>
  </si>
  <si>
    <t>Regime de Contratação Pretendido:</t>
  </si>
  <si>
    <t>INFORMAÇÕES DO PERFIL</t>
  </si>
  <si>
    <t>BENEFICIÁRIOS COM IDADE IGUAL OU MAIOR A 59 ANOS</t>
  </si>
  <si>
    <t>GESTANTES</t>
  </si>
  <si>
    <t>QUANT.</t>
  </si>
  <si>
    <t>IDADE</t>
  </si>
  <si>
    <t xml:space="preserve"> PRODUTO
(PLANO)</t>
  </si>
  <si>
    <t>TEMPO DE GESTAÇÃO</t>
  </si>
  <si>
    <t>AFASTADOS</t>
  </si>
  <si>
    <t>CID</t>
  </si>
  <si>
    <t>NOME</t>
  </si>
  <si>
    <t>DATA DE AFASTAMENTO</t>
  </si>
  <si>
    <r>
      <rPr>
        <b/>
        <sz val="13"/>
        <color theme="1" tint="0.14999847407452621"/>
        <rFont val="Arial"/>
        <family val="2"/>
      </rPr>
      <t>Obs:</t>
    </r>
    <r>
      <rPr>
        <sz val="13"/>
        <color theme="1" tint="0.14999847407452621"/>
        <rFont val="Arial"/>
        <family val="2"/>
      </rPr>
      <t xml:space="preserve"> Todos os campos do formulário devem estar preenchidos.
</t>
    </r>
    <r>
      <rPr>
        <b/>
        <sz val="13"/>
        <color theme="1" tint="0.14999847407452621"/>
        <rFont val="Arial"/>
        <family val="2"/>
      </rPr>
      <t>Nota1:</t>
    </r>
    <r>
      <rPr>
        <sz val="13"/>
        <color theme="1" tint="0.14999847407452621"/>
        <rFont val="Arial"/>
        <family val="2"/>
      </rPr>
      <t xml:space="preserve"> Necessário Relatório atual (com data menor que 3 meses) para todos os casos supracitados
</t>
    </r>
    <r>
      <rPr>
        <b/>
        <sz val="13"/>
        <color theme="1" tint="0.14999847407452621"/>
        <rFont val="Arial"/>
        <family val="2"/>
      </rPr>
      <t>Nota 2:</t>
    </r>
    <r>
      <rPr>
        <sz val="13"/>
        <color theme="1" tint="0.14999847407452621"/>
        <rFont val="Arial"/>
        <family val="2"/>
      </rPr>
      <t xml:space="preserve"> As solicitações para análise de risco das empresas devem ser enviadas para a área médica com todas as informações necessárias.</t>
    </r>
  </si>
  <si>
    <t>FOLHA DE ROSTO</t>
  </si>
  <si>
    <t xml:space="preserve">Sim </t>
  </si>
  <si>
    <t>Elegebilidade</t>
  </si>
  <si>
    <t>Regime</t>
  </si>
  <si>
    <t>Contributário</t>
  </si>
  <si>
    <t>100% Categoria Funcional</t>
  </si>
  <si>
    <t>Não Contributário</t>
  </si>
  <si>
    <t>100% FGTS</t>
  </si>
  <si>
    <t>100% Plano Anterior</t>
  </si>
  <si>
    <t>Coparticipação</t>
  </si>
  <si>
    <t xml:space="preserve"> Produto (Plano)</t>
  </si>
  <si>
    <t>Tempo de Gestação</t>
  </si>
  <si>
    <t>Quant.</t>
  </si>
  <si>
    <t>Idade</t>
  </si>
  <si>
    <t>Quant.de Titular e/ ou Dependente com caso Crônico:</t>
  </si>
  <si>
    <t>Se Sim, descrever quais Casos Crônicos separados por virgula:</t>
  </si>
  <si>
    <t>Caso Sim, sinalizar a base de Dados:</t>
  </si>
  <si>
    <t>Elegibilidade:</t>
  </si>
  <si>
    <t>INFORMAÇÕES NECESSÁRIAS PARA ACEITAÇÃO</t>
  </si>
  <si>
    <t>7.2-01 FM CML Solicitação de Estudos Middle e Corporate 5.0 - Folha de Rosto</t>
  </si>
  <si>
    <t>7.2-01 FM CML Solicitação de Estudos Middle e Corporate 5.0 - Saúde</t>
  </si>
  <si>
    <t>7.2-01 FM CML Solicitação de Estudos Middle e Corporate 5.0 - Estratégia</t>
  </si>
  <si>
    <t>7.2-01 FM CML Solicitação de Estudos Middle e Corporate 5.0 - Odontológico</t>
  </si>
  <si>
    <t>7.2-01 FM CML Solicitação de Estudos Middle e Corporate 5.0 - Vida</t>
  </si>
  <si>
    <t>7.2-01 FM CML Solicitação de Estudos Middle e Corporate 5.0 - Medicamentos</t>
  </si>
  <si>
    <t>7.2-01 FM CML Solicitação de Estudos Middle e Corporate 5.0 - Saúde Ocupacional</t>
  </si>
  <si>
    <t>7.2-01 FM CML Solicitação de Estudos Middle e Corporate 5.0 - Área Protegida</t>
  </si>
  <si>
    <t>7.2-01 FM CML Solicitação de Estudos Middle e Corporate 5.0 - VA, VR e VT</t>
  </si>
  <si>
    <t>Elegibilidade do Plano</t>
  </si>
  <si>
    <t>Contribuição do Colaborador</t>
  </si>
  <si>
    <t>Franquia de internação</t>
  </si>
  <si>
    <t>Reembolso de Consultas</t>
  </si>
  <si>
    <t>PLANOS</t>
  </si>
  <si>
    <t>FAVOR APRESENTAR PARA  TODAS AS VIDAS</t>
  </si>
  <si>
    <t>FAVOR COTAR PARA TODAS AS VIDAS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</si>
</sst>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[$-F800]dddd\,\ mmmm\ dd\,\ yyyy"/>
    <numFmt numFmtId="165" formatCode="_(* #,##0.00_);_(* \(#,##0.00\);_(* &quot;-&quot;??_);_(@_)"/>
    <numFmt numFmtId="166" formatCode="&quot;R$ &quot;#,##0.00"/>
    <numFmt numFmtId="167" formatCode="_(&quot;R$ &quot;* #,##0.00_);_(&quot;R$ &quot;* \(#,##0.00\);_(&quot;R$ &quot;* &quot;-&quot;??_);_(@_)"/>
    <numFmt numFmtId="168" formatCode="&quot;R$&quot;\ #,##0.00"/>
  </numFmts>
  <fonts count="56" x14ac:knownFonts="1">
    <font>
      <sz val="10"/>
      <name val="Arial"/>
    </font>
    <font>
      <u/>
      <sz val="10"/>
      <color theme="10"/>
      <name val="Arial"/>
      <family val="2"/>
    </font>
    <font>
      <sz val="10"/>
      <name val="Arial"/>
      <family val="2"/>
    </font>
    <font>
      <sz val="8"/>
      <color rgb="FF000000"/>
      <name val="Tahoma"/>
      <family val="2"/>
    </font>
    <font>
      <sz val="8"/>
      <name val="Arial"/>
      <family val="2"/>
    </font>
    <font>
      <b/>
      <sz val="16"/>
      <name val="Arial"/>
      <family val="2"/>
    </font>
    <font>
      <sz val="13"/>
      <color theme="1" tint="0.14999847407452621"/>
      <name val="Arial"/>
      <family val="2"/>
    </font>
    <font>
      <b/>
      <sz val="13"/>
      <color theme="1" tint="0.14999847407452621"/>
      <name val="Arial"/>
      <family val="2"/>
    </font>
    <font>
      <sz val="12"/>
      <color theme="1" tint="0.14999847407452621"/>
      <name val="Arial"/>
      <family val="2"/>
    </font>
    <font>
      <b/>
      <sz val="12"/>
      <color theme="1" tint="0.14999847407452621"/>
      <name val="Verdana"/>
      <family val="2"/>
    </font>
    <font>
      <b/>
      <sz val="8"/>
      <color theme="1" tint="0.14999847407452621"/>
      <name val="Arial"/>
      <family val="2"/>
    </font>
    <font>
      <sz val="14"/>
      <color theme="1" tint="0.14999847407452621"/>
      <name val="Arial"/>
      <family val="2"/>
    </font>
    <font>
      <sz val="14"/>
      <color theme="1" tint="0.14999847407452621"/>
      <name val="Verdana"/>
      <family val="2"/>
    </font>
    <font>
      <sz val="10"/>
      <color theme="1" tint="0.14999847407452621"/>
      <name val="Arial"/>
      <family val="2"/>
    </font>
    <font>
      <b/>
      <sz val="14"/>
      <color theme="1" tint="0.14999847407452621"/>
      <name val="Arial"/>
      <family val="2"/>
    </font>
    <font>
      <u/>
      <sz val="13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8"/>
      <color theme="1" tint="0.14999847407452621"/>
      <name val="Verdana"/>
      <family val="2"/>
    </font>
    <font>
      <b/>
      <sz val="12"/>
      <color theme="1" tint="0.14999847407452621"/>
      <name val="Arial"/>
      <family val="2"/>
    </font>
    <font>
      <b/>
      <sz val="10"/>
      <color theme="1" tint="0.14999847407452621"/>
      <name val="Arial"/>
      <family val="2"/>
    </font>
    <font>
      <sz val="8"/>
      <color theme="1" tint="0.14999847407452621"/>
      <name val="Arial"/>
      <family val="2"/>
    </font>
    <font>
      <b/>
      <sz val="20"/>
      <color theme="1" tint="0.14999847407452621"/>
      <name val="Arial"/>
      <family val="2"/>
    </font>
    <font>
      <u/>
      <sz val="12"/>
      <color theme="1" tint="0.14999847407452621"/>
      <name val="Arial"/>
      <family val="2"/>
    </font>
    <font>
      <sz val="16"/>
      <name val="Arial"/>
      <family val="2"/>
    </font>
    <font>
      <b/>
      <sz val="28"/>
      <name val="Verdana"/>
      <family val="2"/>
    </font>
    <font>
      <b/>
      <sz val="16"/>
      <color theme="1" tint="0.14999847407452621"/>
      <name val="Arial"/>
      <family val="2"/>
    </font>
    <font>
      <b/>
      <sz val="13"/>
      <color theme="1" tint="0.34998626667073579"/>
      <name val="Arial"/>
      <family val="2"/>
    </font>
    <font>
      <b/>
      <sz val="12"/>
      <color theme="1" tint="0.34998626667073579"/>
      <name val="Arial"/>
      <family val="2"/>
    </font>
    <font>
      <b/>
      <sz val="16"/>
      <color theme="1" tint="0.34998626667073579"/>
      <name val="Arial"/>
      <family val="2"/>
    </font>
    <font>
      <b/>
      <sz val="14"/>
      <color theme="1" tint="0.34998626667073579"/>
      <name val="Arial"/>
      <family val="2"/>
    </font>
    <font>
      <b/>
      <sz val="24"/>
      <color theme="1" tint="0.14999847407452621"/>
      <name val="Verdana"/>
      <family val="2"/>
    </font>
    <font>
      <b/>
      <sz val="16"/>
      <color theme="1" tint="0.14999847407452621"/>
      <name val="Verdana"/>
      <family val="2"/>
    </font>
    <font>
      <b/>
      <sz val="22"/>
      <color theme="1" tint="0.14999847407452621"/>
      <name val="Arial"/>
      <family val="2"/>
    </font>
    <font>
      <b/>
      <sz val="13"/>
      <color theme="0"/>
      <name val="Arial"/>
      <family val="2"/>
    </font>
    <font>
      <sz val="13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"/>
      <family val="2"/>
    </font>
    <font>
      <sz val="12"/>
      <color theme="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sz val="14"/>
      <color theme="0"/>
      <name val="Arial"/>
      <family val="2"/>
    </font>
    <font>
      <sz val="10"/>
      <color theme="0"/>
      <name val="Arial"/>
      <family val="2"/>
    </font>
    <font>
      <b/>
      <sz val="11"/>
      <color theme="0"/>
      <name val="Arial"/>
      <family val="2"/>
    </font>
    <font>
      <b/>
      <sz val="12"/>
      <color theme="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9"/>
      <color theme="0"/>
      <name val="Arial"/>
      <family val="2"/>
    </font>
    <font>
      <b/>
      <sz val="13"/>
      <color theme="1" tint="0.249977111117893"/>
      <name val="Arial"/>
      <family val="2"/>
    </font>
    <font>
      <b/>
      <sz val="9.5"/>
      <color theme="0"/>
      <name val="Arial"/>
      <family val="2"/>
    </font>
    <font>
      <sz val="13"/>
      <color theme="1"/>
      <name val="Arial"/>
      <family val="2"/>
    </font>
    <font>
      <sz val="13"/>
      <name val="Arial"/>
      <family val="2"/>
    </font>
    <font>
      <sz val="10"/>
      <color theme="1"/>
      <name val="Arial"/>
      <family val="2"/>
    </font>
    <font>
      <sz val="10"/>
      <color theme="1"/>
      <name val="Verdana"/>
      <family val="2"/>
    </font>
    <font>
      <sz val="10"/>
      <name val="Verdana"/>
      <family val="2"/>
    </font>
    <font>
      <sz val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EE7900"/>
        <bgColor indexed="64"/>
      </patternFill>
    </fill>
    <fill>
      <patternFill patternType="solid">
        <fgColor rgb="FF5C656C"/>
        <bgColor indexed="64"/>
      </patternFill>
    </fill>
    <fill>
      <patternFill patternType="solid">
        <fgColor rgb="FFEFF0F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6954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499984740745262"/>
        <bgColor indexed="64"/>
      </patternFill>
    </fill>
  </fills>
  <borders count="153">
    <border>
      <left/>
      <right/>
      <top/>
      <bottom/>
      <diagonal/>
    </border>
    <border>
      <left style="medium">
        <color rgb="FF5C656C"/>
      </left>
      <right/>
      <top style="medium">
        <color rgb="FF5C656C"/>
      </top>
      <bottom/>
      <diagonal/>
    </border>
    <border>
      <left/>
      <right/>
      <top style="medium">
        <color rgb="FF5C656C"/>
      </top>
      <bottom/>
      <diagonal/>
    </border>
    <border>
      <left/>
      <right style="medium">
        <color rgb="FF5C656C"/>
      </right>
      <top style="medium">
        <color rgb="FF5C656C"/>
      </top>
      <bottom/>
      <diagonal/>
    </border>
    <border>
      <left style="medium">
        <color rgb="FF5C656C"/>
      </left>
      <right/>
      <top/>
      <bottom/>
      <diagonal/>
    </border>
    <border>
      <left/>
      <right style="medium">
        <color rgb="FF5C656C"/>
      </right>
      <top/>
      <bottom/>
      <diagonal/>
    </border>
    <border>
      <left style="medium">
        <color rgb="FF5C656C"/>
      </left>
      <right style="thin">
        <color rgb="FF5C656C"/>
      </right>
      <top style="medium">
        <color rgb="FF5C656C"/>
      </top>
      <bottom style="medium">
        <color rgb="FF5C656C"/>
      </bottom>
      <diagonal/>
    </border>
    <border>
      <left style="thin">
        <color rgb="FF5C656C"/>
      </left>
      <right style="thin">
        <color rgb="FF5C656C"/>
      </right>
      <top style="medium">
        <color rgb="FF5C656C"/>
      </top>
      <bottom style="medium">
        <color rgb="FF5C656C"/>
      </bottom>
      <diagonal/>
    </border>
    <border>
      <left style="thin">
        <color rgb="FF5C656C"/>
      </left>
      <right/>
      <top style="medium">
        <color rgb="FF5C656C"/>
      </top>
      <bottom style="medium">
        <color rgb="FF5C656C"/>
      </bottom>
      <diagonal/>
    </border>
    <border>
      <left/>
      <right style="medium">
        <color rgb="FF5C656C"/>
      </right>
      <top style="medium">
        <color rgb="FF5C656C"/>
      </top>
      <bottom style="medium">
        <color rgb="FF5C656C"/>
      </bottom>
      <diagonal/>
    </border>
    <border>
      <left style="medium">
        <color rgb="FF5C656C"/>
      </left>
      <right/>
      <top style="medium">
        <color rgb="FF5C656C"/>
      </top>
      <bottom style="medium">
        <color rgb="FF5C656C"/>
      </bottom>
      <diagonal/>
    </border>
    <border>
      <left/>
      <right/>
      <top style="medium">
        <color rgb="FF5C656C"/>
      </top>
      <bottom style="medium">
        <color rgb="FF5C656C"/>
      </bottom>
      <diagonal/>
    </border>
    <border>
      <left style="medium">
        <color rgb="FF5C656C"/>
      </left>
      <right style="thin">
        <color rgb="FF5C656C"/>
      </right>
      <top style="medium">
        <color rgb="FF5C656C"/>
      </top>
      <bottom style="thin">
        <color rgb="FF5C656C"/>
      </bottom>
      <diagonal/>
    </border>
    <border>
      <left style="thin">
        <color rgb="FF5C656C"/>
      </left>
      <right style="thin">
        <color rgb="FF5C656C"/>
      </right>
      <top style="thin">
        <color rgb="FF5C656C"/>
      </top>
      <bottom style="thin">
        <color rgb="FF5C656C"/>
      </bottom>
      <diagonal/>
    </border>
    <border>
      <left style="thin">
        <color rgb="FF5C656C"/>
      </left>
      <right/>
      <top style="thin">
        <color rgb="FF5C656C"/>
      </top>
      <bottom style="thin">
        <color rgb="FF5C656C"/>
      </bottom>
      <diagonal/>
    </border>
    <border>
      <left style="thin">
        <color rgb="FF5C656C"/>
      </left>
      <right style="medium">
        <color rgb="FF5C656C"/>
      </right>
      <top style="thin">
        <color rgb="FF5C656C"/>
      </top>
      <bottom style="thin">
        <color rgb="FF5C656C"/>
      </bottom>
      <diagonal/>
    </border>
    <border>
      <left style="medium">
        <color rgb="FF5C656C"/>
      </left>
      <right style="thin">
        <color rgb="FF5C656C"/>
      </right>
      <top style="thin">
        <color rgb="FF5C656C"/>
      </top>
      <bottom style="thin">
        <color rgb="FF5C656C"/>
      </bottom>
      <diagonal/>
    </border>
    <border>
      <left/>
      <right/>
      <top style="thin">
        <color rgb="FF5C656C"/>
      </top>
      <bottom style="thin">
        <color rgb="FF5C656C"/>
      </bottom>
      <diagonal/>
    </border>
    <border>
      <left/>
      <right style="medium">
        <color rgb="FF5C656C"/>
      </right>
      <top style="thin">
        <color rgb="FF5C656C"/>
      </top>
      <bottom style="thin">
        <color rgb="FF5C656C"/>
      </bottom>
      <diagonal/>
    </border>
    <border>
      <left style="medium">
        <color rgb="FF5C656C"/>
      </left>
      <right/>
      <top style="thin">
        <color rgb="FF5C656C"/>
      </top>
      <bottom style="medium">
        <color rgb="FF5C656C"/>
      </bottom>
      <diagonal/>
    </border>
    <border>
      <left/>
      <right/>
      <top style="thin">
        <color rgb="FF5C656C"/>
      </top>
      <bottom style="medium">
        <color rgb="FF5C656C"/>
      </bottom>
      <diagonal/>
    </border>
    <border>
      <left/>
      <right style="medium">
        <color rgb="FF5C656C"/>
      </right>
      <top style="thin">
        <color rgb="FF5C656C"/>
      </top>
      <bottom style="medium">
        <color rgb="FF5C656C"/>
      </bottom>
      <diagonal/>
    </border>
    <border>
      <left style="thin">
        <color rgb="FF5C656C"/>
      </left>
      <right style="thin">
        <color rgb="FF5C656C"/>
      </right>
      <top style="medium">
        <color rgb="FF5C656C"/>
      </top>
      <bottom style="thin">
        <color rgb="FF5C656C"/>
      </bottom>
      <diagonal/>
    </border>
    <border>
      <left style="thin">
        <color rgb="FF5C656C"/>
      </left>
      <right/>
      <top style="medium">
        <color rgb="FF5C656C"/>
      </top>
      <bottom style="thin">
        <color rgb="FF5C656C"/>
      </bottom>
      <diagonal/>
    </border>
    <border>
      <left style="thin">
        <color rgb="FF5C656C"/>
      </left>
      <right style="medium">
        <color rgb="FF5C656C"/>
      </right>
      <top style="medium">
        <color rgb="FF5C656C"/>
      </top>
      <bottom style="thin">
        <color rgb="FF5C656C"/>
      </bottom>
      <diagonal/>
    </border>
    <border>
      <left/>
      <right/>
      <top style="medium">
        <color rgb="FF5C656C"/>
      </top>
      <bottom style="thin">
        <color rgb="FF5C656C"/>
      </bottom>
      <diagonal/>
    </border>
    <border>
      <left/>
      <right style="medium">
        <color rgb="FF5C656C"/>
      </right>
      <top style="medium">
        <color rgb="FF5C656C"/>
      </top>
      <bottom style="thin">
        <color rgb="FF5C656C"/>
      </bottom>
      <diagonal/>
    </border>
    <border>
      <left/>
      <right style="thin">
        <color rgb="FF5C656C"/>
      </right>
      <top style="thin">
        <color rgb="FF5C656C"/>
      </top>
      <bottom style="thin">
        <color rgb="FF5C656C"/>
      </bottom>
      <diagonal/>
    </border>
    <border>
      <left style="medium">
        <color rgb="FF5C656C"/>
      </left>
      <right style="thin">
        <color rgb="FF5C656C"/>
      </right>
      <top style="thin">
        <color rgb="FF5C656C"/>
      </top>
      <bottom style="medium">
        <color rgb="FF5C656C"/>
      </bottom>
      <diagonal/>
    </border>
    <border>
      <left style="thin">
        <color rgb="FF5C656C"/>
      </left>
      <right/>
      <top style="thin">
        <color rgb="FF5C656C"/>
      </top>
      <bottom style="medium">
        <color rgb="FF5C656C"/>
      </bottom>
      <diagonal/>
    </border>
    <border>
      <left style="thin">
        <color rgb="FF5C656C"/>
      </left>
      <right style="thin">
        <color rgb="FF5C656C"/>
      </right>
      <top/>
      <bottom style="thin">
        <color rgb="FF5C656C"/>
      </bottom>
      <diagonal/>
    </border>
    <border>
      <left/>
      <right style="thin">
        <color rgb="FF5C656C"/>
      </right>
      <top style="medium">
        <color rgb="FF5C656C"/>
      </top>
      <bottom style="medium">
        <color rgb="FF5C656C"/>
      </bottom>
      <diagonal/>
    </border>
    <border>
      <left/>
      <right style="thin">
        <color rgb="FF5C656C"/>
      </right>
      <top style="medium">
        <color rgb="FF5C656C"/>
      </top>
      <bottom style="thin">
        <color rgb="FF5C656C"/>
      </bottom>
      <diagonal/>
    </border>
    <border>
      <left style="medium">
        <color rgb="FF5C656C"/>
      </left>
      <right/>
      <top style="medium">
        <color rgb="FF5C656C"/>
      </top>
      <bottom style="thin">
        <color rgb="FF5C656C"/>
      </bottom>
      <diagonal/>
    </border>
    <border>
      <left style="medium">
        <color rgb="FF5C656C"/>
      </left>
      <right/>
      <top style="thin">
        <color rgb="FF5C656C"/>
      </top>
      <bottom style="thin">
        <color rgb="FF5C656C"/>
      </bottom>
      <diagonal/>
    </border>
    <border>
      <left style="medium">
        <color rgb="FF5C656C"/>
      </left>
      <right style="medium">
        <color rgb="FF5C656C"/>
      </right>
      <top style="medium">
        <color rgb="FF5C656C"/>
      </top>
      <bottom style="medium">
        <color rgb="FF5C656C"/>
      </bottom>
      <diagonal/>
    </border>
    <border>
      <left/>
      <right style="medium">
        <color rgb="FF5C656C"/>
      </right>
      <top/>
      <bottom style="medium">
        <color rgb="FF5C656C"/>
      </bottom>
      <diagonal/>
    </border>
    <border>
      <left style="medium">
        <color rgb="FF5C656C"/>
      </left>
      <right style="medium">
        <color rgb="FF5C656C"/>
      </right>
      <top/>
      <bottom style="medium">
        <color rgb="FF5C656C"/>
      </bottom>
      <diagonal/>
    </border>
    <border>
      <left style="medium">
        <color rgb="FF5C656C"/>
      </left>
      <right style="medium">
        <color rgb="FF5C656C"/>
      </right>
      <top style="medium">
        <color rgb="FF5C656C"/>
      </top>
      <bottom style="hair">
        <color rgb="FF5C656C"/>
      </bottom>
      <diagonal/>
    </border>
    <border>
      <left style="medium">
        <color rgb="FF5C656C"/>
      </left>
      <right style="medium">
        <color rgb="FF5C656C"/>
      </right>
      <top style="hair">
        <color rgb="FF5C656C"/>
      </top>
      <bottom style="hair">
        <color rgb="FF5C656C"/>
      </bottom>
      <diagonal/>
    </border>
    <border>
      <left style="medium">
        <color rgb="FF5C656C"/>
      </left>
      <right style="medium">
        <color rgb="FF5C656C"/>
      </right>
      <top style="hair">
        <color rgb="FF5C656C"/>
      </top>
      <bottom style="medium">
        <color rgb="FF5C656C"/>
      </bottom>
      <diagonal/>
    </border>
    <border>
      <left style="medium">
        <color rgb="FF5C656C"/>
      </left>
      <right/>
      <top/>
      <bottom style="medium">
        <color rgb="FF5C656C"/>
      </bottom>
      <diagonal/>
    </border>
    <border>
      <left/>
      <right/>
      <top/>
      <bottom style="medium">
        <color rgb="FF5C656C"/>
      </bottom>
      <diagonal/>
    </border>
    <border>
      <left style="thin">
        <color rgb="FF5C656C"/>
      </left>
      <right style="thin">
        <color rgb="FF5C656C"/>
      </right>
      <top style="thin">
        <color rgb="FF5C656C"/>
      </top>
      <bottom style="medium">
        <color rgb="FF5C656C"/>
      </bottom>
      <diagonal/>
    </border>
    <border>
      <left style="thin">
        <color rgb="FF5C656C"/>
      </left>
      <right style="medium">
        <color rgb="FF5C656C"/>
      </right>
      <top style="thin">
        <color rgb="FF5C656C"/>
      </top>
      <bottom style="medium">
        <color rgb="FF5C656C"/>
      </bottom>
      <diagonal/>
    </border>
    <border>
      <left/>
      <right/>
      <top/>
      <bottom style="dashed">
        <color rgb="FF5C656C"/>
      </bottom>
      <diagonal/>
    </border>
    <border>
      <left/>
      <right style="medium">
        <color rgb="FF5C656C"/>
      </right>
      <top/>
      <bottom style="dashed">
        <color rgb="FF5C656C"/>
      </bottom>
      <diagonal/>
    </border>
    <border>
      <left/>
      <right/>
      <top style="dotted">
        <color rgb="FF5C656C"/>
      </top>
      <bottom style="dotted">
        <color rgb="FF5C656C"/>
      </bottom>
      <diagonal/>
    </border>
    <border>
      <left/>
      <right/>
      <top/>
      <bottom style="dotted">
        <color rgb="FF5C656C"/>
      </bottom>
      <diagonal/>
    </border>
    <border>
      <left/>
      <right style="medium">
        <color rgb="FF5C656C"/>
      </right>
      <top/>
      <bottom style="dotted">
        <color rgb="FF5C656C"/>
      </bottom>
      <diagonal/>
    </border>
    <border>
      <left/>
      <right style="thin">
        <color rgb="FF5C656C"/>
      </right>
      <top style="medium">
        <color rgb="FF5C656C"/>
      </top>
      <bottom/>
      <diagonal/>
    </border>
    <border>
      <left/>
      <right style="thin">
        <color rgb="FF5C656C"/>
      </right>
      <top/>
      <bottom/>
      <diagonal/>
    </border>
    <border>
      <left style="medium">
        <color rgb="FF5C656C"/>
      </left>
      <right/>
      <top style="thin">
        <color rgb="FF5C656C"/>
      </top>
      <bottom/>
      <diagonal/>
    </border>
    <border>
      <left/>
      <right/>
      <top style="thin">
        <color rgb="FF5C656C"/>
      </top>
      <bottom/>
      <diagonal/>
    </border>
    <border>
      <left/>
      <right style="medium">
        <color rgb="FF5C656C"/>
      </right>
      <top style="thin">
        <color rgb="FF5C656C"/>
      </top>
      <bottom/>
      <diagonal/>
    </border>
    <border>
      <left style="dotted">
        <color rgb="FF5C656C"/>
      </left>
      <right/>
      <top style="dotted">
        <color rgb="FF5C656C"/>
      </top>
      <bottom style="dotted">
        <color rgb="FF5C656C"/>
      </bottom>
      <diagonal/>
    </border>
    <border>
      <left/>
      <right style="dotted">
        <color rgb="FF5C656C"/>
      </right>
      <top style="dotted">
        <color rgb="FF5C656C"/>
      </top>
      <bottom style="dotted">
        <color rgb="FF5C656C"/>
      </bottom>
      <diagonal/>
    </border>
    <border>
      <left style="thin">
        <color theme="0" tint="-4.9989318521683403E-2"/>
      </left>
      <right style="thin">
        <color theme="0" tint="-4.9989318521683403E-2"/>
      </right>
      <top style="medium">
        <color rgb="FF5C656C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theme="0" tint="-0.499984740745262"/>
      </top>
      <bottom/>
      <diagonal/>
    </border>
    <border>
      <left/>
      <right/>
      <top/>
      <bottom style="medium">
        <color theme="1" tint="0.499984740745262"/>
      </bottom>
      <diagonal/>
    </border>
    <border>
      <left/>
      <right/>
      <top style="thick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rgb="FF5C656C"/>
      </left>
      <right/>
      <top style="thin">
        <color rgb="FF5C656C"/>
      </top>
      <bottom style="hair">
        <color indexed="18"/>
      </bottom>
      <diagonal/>
    </border>
    <border>
      <left/>
      <right/>
      <top style="thin">
        <color rgb="FF5C656C"/>
      </top>
      <bottom style="hair">
        <color indexed="18"/>
      </bottom>
      <diagonal/>
    </border>
    <border>
      <left/>
      <right style="thin">
        <color rgb="FF5C656C"/>
      </right>
      <top style="thin">
        <color rgb="FF5C656C"/>
      </top>
      <bottom style="hair">
        <color indexed="18"/>
      </bottom>
      <diagonal/>
    </border>
    <border>
      <left style="thin">
        <color rgb="FF5C656C"/>
      </left>
      <right style="thin">
        <color theme="0" tint="-4.9989318521683403E-2"/>
      </right>
      <top style="medium">
        <color rgb="FF5C656C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rgb="FF5C656C"/>
      </right>
      <top style="medium">
        <color rgb="FF5C656C"/>
      </top>
      <bottom style="thin">
        <color theme="0" tint="-4.9989318521683403E-2"/>
      </bottom>
      <diagonal/>
    </border>
    <border>
      <left style="thin">
        <color rgb="FF5C656C"/>
      </left>
      <right style="thin">
        <color theme="0" tint="-4.9989318521683403E-2"/>
      </right>
      <top style="thin">
        <color theme="0" tint="-4.9989318521683403E-2"/>
      </top>
      <bottom/>
      <diagonal/>
    </border>
    <border>
      <left style="thin">
        <color theme="0" tint="-4.9989318521683403E-2"/>
      </left>
      <right style="thin">
        <color rgb="FF5C656C"/>
      </right>
      <top style="thin">
        <color theme="0" tint="-4.9989318521683403E-2"/>
      </top>
      <bottom/>
      <diagonal/>
    </border>
    <border>
      <left style="medium">
        <color rgb="FF5C656C"/>
      </left>
      <right/>
      <top style="thick">
        <color theme="0" tint="-0.499984740745262"/>
      </top>
      <bottom/>
      <diagonal/>
    </border>
    <border>
      <left/>
      <right style="medium">
        <color rgb="FF5C656C"/>
      </right>
      <top style="thick">
        <color theme="0" tint="-0.499984740745262"/>
      </top>
      <bottom/>
      <diagonal/>
    </border>
    <border>
      <left style="medium">
        <color theme="0" tint="-0.24994659260841701"/>
      </left>
      <right style="medium">
        <color theme="0" tint="-0.24994659260841701"/>
      </right>
      <top style="thin">
        <color rgb="FF5C656C"/>
      </top>
      <bottom style="thin">
        <color rgb="FF5C656C"/>
      </bottom>
      <diagonal/>
    </border>
    <border>
      <left style="medium">
        <color rgb="FF5C656C"/>
      </left>
      <right style="thin">
        <color theme="0"/>
      </right>
      <top style="thin">
        <color rgb="FF5C656C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rgb="FF5C656C"/>
      </top>
      <bottom style="thin">
        <color theme="0"/>
      </bottom>
      <diagonal/>
    </border>
    <border>
      <left style="thin">
        <color theme="0"/>
      </left>
      <right style="medium">
        <color rgb="FF5C656C"/>
      </right>
      <top style="thin">
        <color rgb="FF5C656C"/>
      </top>
      <bottom style="thin">
        <color theme="0"/>
      </bottom>
      <diagonal/>
    </border>
    <border>
      <left style="medium">
        <color rgb="FF5C656C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medium">
        <color rgb="FF5C656C"/>
      </right>
      <top style="thin">
        <color theme="0"/>
      </top>
      <bottom style="thin">
        <color theme="0"/>
      </bottom>
      <diagonal/>
    </border>
    <border>
      <left style="medium">
        <color rgb="FF5C656C"/>
      </left>
      <right style="thin">
        <color theme="0"/>
      </right>
      <top style="thin">
        <color theme="0"/>
      </top>
      <bottom style="thin">
        <color rgb="FF5C656C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rgb="FF5C656C"/>
      </bottom>
      <diagonal/>
    </border>
    <border>
      <left style="thin">
        <color theme="0"/>
      </left>
      <right style="medium">
        <color rgb="FF5C656C"/>
      </right>
      <top style="thin">
        <color theme="0"/>
      </top>
      <bottom style="thin">
        <color rgb="FF5C656C"/>
      </bottom>
      <diagonal/>
    </border>
    <border>
      <left/>
      <right/>
      <top/>
      <bottom style="thin">
        <color rgb="FF5C656C"/>
      </bottom>
      <diagonal/>
    </border>
    <border>
      <left style="medium">
        <color theme="0" tint="-0.24994659260841701"/>
      </left>
      <right/>
      <top style="thin">
        <color rgb="FF5C656C"/>
      </top>
      <bottom/>
      <diagonal/>
    </border>
    <border>
      <left style="medium">
        <color theme="0" tint="-0.24994659260841701"/>
      </left>
      <right/>
      <top style="thin">
        <color rgb="FF5C656C"/>
      </top>
      <bottom style="thin">
        <color rgb="FF5C656C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/>
      <bottom style="medium">
        <color indexed="64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 style="medium">
        <color theme="1" tint="0.49998474074526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0" tint="-0.499984740745262"/>
      </bottom>
      <diagonal/>
    </border>
    <border>
      <left/>
      <right/>
      <top style="medium">
        <color theme="1" tint="0.499984740745262"/>
      </top>
      <bottom style="medium">
        <color theme="0" tint="-0.499984740745262"/>
      </bottom>
      <diagonal/>
    </border>
    <border>
      <left style="medium">
        <color theme="1" tint="0.499984740745262"/>
      </left>
      <right/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1" tint="0.499984740745262"/>
      </right>
      <top/>
      <bottom/>
      <diagonal/>
    </border>
    <border>
      <left style="medium">
        <color theme="1" tint="0.499984740745262"/>
      </left>
      <right/>
      <top style="medium">
        <color theme="0" tint="-0.499984740745262"/>
      </top>
      <bottom style="medium">
        <color theme="1" tint="0.499984740745262"/>
      </bottom>
      <diagonal/>
    </border>
    <border>
      <left/>
      <right/>
      <top style="medium">
        <color theme="0" tint="-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0" tint="-0.499984740745262"/>
      </bottom>
      <diagonal/>
    </border>
    <border>
      <left/>
      <right style="medium">
        <color theme="1" tint="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1" tint="0.499984740745262"/>
      </right>
      <top style="medium">
        <color theme="0" tint="-0.499984740745262"/>
      </top>
      <bottom style="medium">
        <color theme="1" tint="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/>
      <bottom style="medium">
        <color theme="1" tint="0.499984740745262"/>
      </bottom>
      <diagonal/>
    </border>
    <border>
      <left style="medium">
        <color theme="0" tint="-0.499984740745262"/>
      </left>
      <right style="medium">
        <color theme="1" tint="0.499984740745262"/>
      </right>
      <top/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thick">
        <color rgb="FFEE7900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ck">
        <color rgb="FFEE7900"/>
      </right>
      <top style="medium">
        <color theme="0" tint="-0.499984740745262"/>
      </top>
      <bottom style="medium">
        <color theme="0" tint="-0.499984740745262"/>
      </bottom>
      <diagonal/>
    </border>
    <border>
      <left style="thick">
        <color rgb="FF5C656C"/>
      </left>
      <right style="medium">
        <color theme="0" tint="-0.499984740745262"/>
      </right>
      <top style="medium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/>
      <bottom style="medium">
        <color indexed="64"/>
      </bottom>
      <diagonal/>
    </border>
    <border>
      <left style="medium">
        <color theme="1" tint="0.499984740745262"/>
      </left>
      <right style="medium">
        <color theme="0" tint="-0.499984740745262"/>
      </right>
      <top style="medium">
        <color theme="0" tint="-0.499984740745262"/>
      </top>
      <bottom style="medium">
        <color theme="1" tint="0.499984740745262"/>
      </bottom>
      <diagonal/>
    </border>
    <border>
      <left style="medium">
        <color theme="0" tint="-0.499984740745262"/>
      </left>
      <right style="medium">
        <color theme="0" tint="-0.499984740745262"/>
      </right>
      <top style="medium">
        <color theme="0" tint="-0.499984740745262"/>
      </top>
      <bottom style="medium">
        <color theme="1" tint="0.499984740745262"/>
      </bottom>
      <diagonal/>
    </border>
    <border>
      <left/>
      <right/>
      <top style="medium">
        <color indexed="64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indexed="64"/>
      </top>
      <bottom style="medium">
        <color theme="1" tint="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249977111117893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thin">
        <color rgb="FF5C656C"/>
      </right>
      <top style="medium">
        <color theme="0" tint="-0.499984740745262"/>
      </top>
      <bottom style="thin">
        <color rgb="FF5C656C"/>
      </bottom>
      <diagonal/>
    </border>
    <border>
      <left style="thin">
        <color rgb="FF5C656C"/>
      </left>
      <right style="thin">
        <color rgb="FF5C656C"/>
      </right>
      <top style="medium">
        <color theme="0" tint="-0.499984740745262"/>
      </top>
      <bottom style="thin">
        <color rgb="FF5C656C"/>
      </bottom>
      <diagonal/>
    </border>
    <border>
      <left style="thin">
        <color rgb="FF5C656C"/>
      </left>
      <right style="medium">
        <color theme="0" tint="-0.499984740745262"/>
      </right>
      <top style="medium">
        <color theme="0" tint="-0.499984740745262"/>
      </top>
      <bottom style="thin">
        <color rgb="FF5C656C"/>
      </bottom>
      <diagonal/>
    </border>
    <border>
      <left style="medium">
        <color theme="0" tint="-0.499984740745262"/>
      </left>
      <right style="thin">
        <color rgb="FF5C656C"/>
      </right>
      <top style="thin">
        <color rgb="FF5C656C"/>
      </top>
      <bottom style="thin">
        <color rgb="FF5C656C"/>
      </bottom>
      <diagonal/>
    </border>
    <border>
      <left style="thin">
        <color rgb="FF5C656C"/>
      </left>
      <right style="medium">
        <color theme="0" tint="-0.499984740745262"/>
      </right>
      <top style="thin">
        <color rgb="FF5C656C"/>
      </top>
      <bottom style="thin">
        <color rgb="FF5C656C"/>
      </bottom>
      <diagonal/>
    </border>
    <border>
      <left style="medium">
        <color theme="0" tint="-0.499984740745262"/>
      </left>
      <right/>
      <top style="thin">
        <color rgb="FF5C656C"/>
      </top>
      <bottom style="thin">
        <color rgb="FF5C656C"/>
      </bottom>
      <diagonal/>
    </border>
    <border>
      <left/>
      <right style="medium">
        <color theme="0" tint="-0.499984740745262"/>
      </right>
      <top style="thin">
        <color rgb="FF5C656C"/>
      </top>
      <bottom style="thin">
        <color rgb="FF5C656C"/>
      </bottom>
      <diagonal/>
    </border>
    <border>
      <left style="medium">
        <color theme="0" tint="-0.499984740745262"/>
      </left>
      <right style="medium">
        <color theme="0" tint="-0.24994659260841701"/>
      </right>
      <top style="thin">
        <color rgb="FF5C656C"/>
      </top>
      <bottom style="thin">
        <color rgb="FF5C656C"/>
      </bottom>
      <diagonal/>
    </border>
    <border>
      <left/>
      <right style="medium">
        <color theme="0" tint="-0.499984740745262"/>
      </right>
      <top/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rgb="FF5C656C"/>
      </left>
      <right style="medium">
        <color theme="0" tint="-0.499984740745262"/>
      </right>
      <top/>
      <bottom style="thin">
        <color rgb="FF5C656C"/>
      </bottom>
      <diagonal/>
    </border>
    <border>
      <left style="medium">
        <color theme="0" tint="-0.499984740745262"/>
      </left>
      <right/>
      <top style="thin">
        <color rgb="FF5C656C"/>
      </top>
      <bottom style="medium">
        <color theme="0" tint="-0.499984740745262"/>
      </bottom>
      <diagonal/>
    </border>
    <border>
      <left/>
      <right/>
      <top style="thin">
        <color rgb="FF5C656C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rgb="FF5C656C"/>
      </top>
      <bottom style="medium">
        <color theme="0" tint="-0.499984740745262"/>
      </bottom>
      <diagonal/>
    </border>
  </borders>
  <cellStyleXfs count="7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2" fillId="0" borderId="0"/>
    <xf numFmtId="165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</cellStyleXfs>
  <cellXfs count="759">
    <xf numFmtId="0" fontId="0" fillId="0" borderId="0" xfId="0"/>
    <xf numFmtId="0" fontId="2" fillId="0" borderId="0" xfId="0" applyFont="1"/>
    <xf numFmtId="0" fontId="6" fillId="0" borderId="38" xfId="0" applyFont="1" applyBorder="1" applyAlignment="1" applyProtection="1">
      <alignment horizontal="right" vertical="center" wrapText="1"/>
      <protection hidden="1"/>
    </xf>
    <xf numFmtId="14" fontId="6" fillId="0" borderId="38" xfId="0" applyNumberFormat="1" applyFont="1" applyBorder="1" applyAlignment="1" applyProtection="1">
      <alignment horizontal="center" vertical="center" wrapText="1"/>
      <protection locked="0"/>
    </xf>
    <xf numFmtId="0" fontId="6" fillId="0" borderId="38" xfId="0" applyFont="1" applyBorder="1" applyAlignment="1" applyProtection="1">
      <alignment horizontal="center" vertical="center" wrapText="1"/>
      <protection locked="0"/>
    </xf>
    <xf numFmtId="0" fontId="6" fillId="0" borderId="39" xfId="0" applyFont="1" applyBorder="1" applyAlignment="1" applyProtection="1">
      <alignment horizontal="right" vertical="center" wrapText="1"/>
      <protection hidden="1"/>
    </xf>
    <xf numFmtId="0" fontId="6" fillId="0" borderId="39" xfId="0" applyFont="1" applyBorder="1" applyAlignment="1" applyProtection="1">
      <alignment horizontal="center" vertical="center" wrapText="1"/>
      <protection locked="0"/>
    </xf>
    <xf numFmtId="1" fontId="7" fillId="0" borderId="39" xfId="0" applyNumberFormat="1" applyFont="1" applyBorder="1" applyAlignment="1" applyProtection="1">
      <alignment horizontal="center" vertical="center" wrapText="1"/>
      <protection locked="0"/>
    </xf>
    <xf numFmtId="0" fontId="6" fillId="0" borderId="40" xfId="0" applyFont="1" applyBorder="1" applyAlignment="1" applyProtection="1">
      <alignment horizontal="right" vertical="center" wrapText="1"/>
      <protection hidden="1"/>
    </xf>
    <xf numFmtId="166" fontId="7" fillId="0" borderId="40" xfId="0" applyNumberFormat="1" applyFont="1" applyBorder="1" applyAlignment="1" applyProtection="1">
      <alignment horizontal="center" vertical="center" wrapText="1"/>
      <protection locked="0"/>
    </xf>
    <xf numFmtId="0" fontId="8" fillId="0" borderId="0" xfId="0" applyFont="1"/>
    <xf numFmtId="0" fontId="8" fillId="0" borderId="59" xfId="0" applyFont="1" applyBorder="1"/>
    <xf numFmtId="0" fontId="6" fillId="0" borderId="0" xfId="0" applyFont="1" applyProtection="1"/>
    <xf numFmtId="0" fontId="6" fillId="0" borderId="36" xfId="0" applyFont="1" applyBorder="1" applyAlignment="1" applyProtection="1">
      <alignment horizontal="center" vertical="center" wrapText="1"/>
      <protection locked="0"/>
    </xf>
    <xf numFmtId="0" fontId="6" fillId="0" borderId="37" xfId="0" applyFont="1" applyBorder="1" applyAlignment="1" applyProtection="1">
      <alignment horizontal="center" vertical="center" wrapText="1"/>
      <protection locked="0"/>
    </xf>
    <xf numFmtId="0" fontId="6" fillId="0" borderId="35" xfId="0" applyFont="1" applyBorder="1" applyAlignment="1" applyProtection="1">
      <alignment horizontal="center" vertical="center" wrapText="1"/>
      <protection locked="0"/>
    </xf>
    <xf numFmtId="0" fontId="6" fillId="0" borderId="0" xfId="0" applyFont="1"/>
    <xf numFmtId="0" fontId="6" fillId="0" borderId="59" xfId="0" applyFont="1" applyBorder="1"/>
    <xf numFmtId="0" fontId="6" fillId="0" borderId="0" xfId="0" applyFont="1" applyBorder="1"/>
    <xf numFmtId="0" fontId="6" fillId="0" borderId="62" xfId="0" applyFont="1" applyBorder="1" applyAlignment="1"/>
    <xf numFmtId="0" fontId="11" fillId="0" borderId="0" xfId="0" applyFont="1" applyFill="1" applyAlignment="1" applyProtection="1">
      <alignment vertical="center"/>
    </xf>
    <xf numFmtId="0" fontId="11" fillId="0" borderId="59" xfId="0" applyFont="1" applyFill="1" applyBorder="1" applyAlignment="1" applyProtection="1">
      <alignment vertical="center"/>
    </xf>
    <xf numFmtId="0" fontId="6" fillId="0" borderId="0" xfId="0" applyFont="1" applyFill="1" applyAlignment="1" applyProtection="1">
      <alignment vertical="center"/>
    </xf>
    <xf numFmtId="0" fontId="8" fillId="0" borderId="0" xfId="0" applyFont="1" applyFill="1" applyBorder="1" applyAlignment="1" applyProtection="1">
      <alignment vertical="center"/>
    </xf>
    <xf numFmtId="0" fontId="8" fillId="0" borderId="0" xfId="0" applyFont="1" applyFill="1" applyAlignment="1" applyProtection="1">
      <alignment vertical="center"/>
    </xf>
    <xf numFmtId="0" fontId="6" fillId="0" borderId="0" xfId="0" applyFont="1" applyAlignment="1">
      <alignment wrapText="1"/>
    </xf>
    <xf numFmtId="0" fontId="19" fillId="0" borderId="13" xfId="0" applyFont="1" applyFill="1" applyBorder="1" applyAlignment="1" applyProtection="1">
      <alignment horizontal="center" vertical="center"/>
    </xf>
    <xf numFmtId="3" fontId="19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3" xfId="0" applyFont="1" applyFill="1" applyBorder="1" applyAlignment="1" applyProtection="1">
      <alignment horizontal="center" vertical="center" wrapText="1"/>
      <protection locked="0"/>
    </xf>
    <xf numFmtId="3" fontId="19" fillId="0" borderId="13" xfId="0" applyNumberFormat="1" applyFont="1" applyFill="1" applyBorder="1" applyAlignment="1" applyProtection="1">
      <alignment horizontal="center" vertical="center"/>
    </xf>
    <xf numFmtId="10" fontId="19" fillId="0" borderId="13" xfId="0" applyNumberFormat="1" applyFont="1" applyFill="1" applyBorder="1" applyAlignment="1" applyProtection="1">
      <alignment horizontal="center" vertical="center"/>
    </xf>
    <xf numFmtId="10" fontId="7" fillId="0" borderId="13" xfId="0" applyNumberFormat="1" applyFont="1" applyFill="1" applyBorder="1" applyAlignment="1" applyProtection="1">
      <alignment horizontal="center" vertical="center" wrapText="1"/>
    </xf>
    <xf numFmtId="10" fontId="7" fillId="0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Border="1" applyAlignment="1" applyProtection="1">
      <alignment vertical="center" wrapText="1"/>
    </xf>
    <xf numFmtId="0" fontId="7" fillId="0" borderId="0" xfId="0" applyFont="1"/>
    <xf numFmtId="0" fontId="7" fillId="0" borderId="0" xfId="0" applyFont="1" applyAlignment="1">
      <alignment wrapText="1"/>
    </xf>
    <xf numFmtId="0" fontId="11" fillId="0" borderId="4" xfId="0" applyFont="1" applyFill="1" applyBorder="1" applyAlignment="1" applyProtection="1">
      <alignment vertical="center"/>
    </xf>
    <xf numFmtId="0" fontId="11" fillId="0" borderId="0" xfId="0" applyFont="1" applyFill="1" applyBorder="1" applyAlignment="1" applyProtection="1">
      <alignment vertical="center"/>
    </xf>
    <xf numFmtId="0" fontId="11" fillId="0" borderId="5" xfId="0" applyFont="1" applyFill="1" applyBorder="1" applyAlignment="1" applyProtection="1">
      <alignment vertical="center"/>
    </xf>
    <xf numFmtId="0" fontId="16" fillId="0" borderId="6" xfId="0" applyFont="1" applyFill="1" applyBorder="1" applyAlignment="1" applyProtection="1">
      <alignment vertical="center"/>
    </xf>
    <xf numFmtId="0" fontId="16" fillId="0" borderId="7" xfId="0" applyFont="1" applyFill="1" applyBorder="1" applyAlignment="1" applyProtection="1">
      <alignment vertical="center"/>
    </xf>
    <xf numFmtId="0" fontId="16" fillId="0" borderId="12" xfId="0" applyFont="1" applyFill="1" applyBorder="1" applyAlignment="1" applyProtection="1">
      <alignment vertical="center"/>
    </xf>
    <xf numFmtId="0" fontId="16" fillId="0" borderId="16" xfId="0" applyFont="1" applyFill="1" applyBorder="1" applyAlignment="1" applyProtection="1">
      <alignment vertical="center"/>
    </xf>
    <xf numFmtId="0" fontId="16" fillId="0" borderId="13" xfId="0" applyFont="1" applyFill="1" applyBorder="1" applyAlignment="1" applyProtection="1">
      <alignment vertical="center"/>
    </xf>
    <xf numFmtId="0" fontId="18" fillId="4" borderId="12" xfId="0" applyFont="1" applyFill="1" applyBorder="1" applyAlignment="1" applyProtection="1">
      <alignment horizontal="center" vertical="center" wrapText="1"/>
    </xf>
    <xf numFmtId="0" fontId="18" fillId="4" borderId="32" xfId="0" applyFont="1" applyFill="1" applyBorder="1" applyAlignment="1" applyProtection="1">
      <alignment horizontal="center" vertical="center" wrapText="1"/>
    </xf>
    <xf numFmtId="0" fontId="18" fillId="4" borderId="22" xfId="0" applyFont="1" applyFill="1" applyBorder="1" applyAlignment="1" applyProtection="1">
      <alignment horizontal="center" vertical="center" wrapText="1"/>
    </xf>
    <xf numFmtId="0" fontId="18" fillId="4" borderId="23" xfId="0" applyFont="1" applyFill="1" applyBorder="1" applyAlignment="1" applyProtection="1">
      <alignment horizontal="center" vertical="center" wrapText="1"/>
    </xf>
    <xf numFmtId="0" fontId="18" fillId="4" borderId="24" xfId="0" applyFont="1" applyFill="1" applyBorder="1" applyAlignment="1" applyProtection="1">
      <alignment horizontal="center" vertical="center" wrapText="1"/>
    </xf>
    <xf numFmtId="0" fontId="8" fillId="0" borderId="0" xfId="0" applyFont="1" applyBorder="1" applyAlignment="1">
      <alignment vertical="center"/>
    </xf>
    <xf numFmtId="0" fontId="8" fillId="0" borderId="0" xfId="0" applyFont="1" applyBorder="1"/>
    <xf numFmtId="0" fontId="8" fillId="0" borderId="59" xfId="0" applyFont="1" applyBorder="1" applyAlignment="1">
      <alignment vertical="center"/>
    </xf>
    <xf numFmtId="0" fontId="8" fillId="0" borderId="4" xfId="0" applyFont="1" applyFill="1" applyBorder="1" applyAlignment="1" applyProtection="1">
      <alignment vertical="center"/>
    </xf>
    <xf numFmtId="0" fontId="8" fillId="0" borderId="5" xfId="0" applyFont="1" applyFill="1" applyBorder="1" applyAlignment="1" applyProtection="1">
      <alignment vertical="center"/>
    </xf>
    <xf numFmtId="0" fontId="8" fillId="0" borderId="6" xfId="0" applyFont="1" applyFill="1" applyBorder="1" applyAlignment="1" applyProtection="1">
      <alignment vertical="center"/>
    </xf>
    <xf numFmtId="0" fontId="8" fillId="0" borderId="7" xfId="0" applyFont="1" applyFill="1" applyBorder="1" applyAlignment="1" applyProtection="1">
      <alignment vertical="center"/>
    </xf>
    <xf numFmtId="0" fontId="8" fillId="0" borderId="12" xfId="0" applyFont="1" applyFill="1" applyBorder="1" applyAlignment="1" applyProtection="1">
      <alignment vertical="center"/>
    </xf>
    <xf numFmtId="0" fontId="8" fillId="0" borderId="16" xfId="0" applyFont="1" applyFill="1" applyBorder="1" applyAlignment="1" applyProtection="1">
      <alignment vertical="center"/>
    </xf>
    <xf numFmtId="0" fontId="8" fillId="0" borderId="13" xfId="0" applyFont="1" applyFill="1" applyBorder="1" applyAlignment="1" applyProtection="1">
      <alignment vertical="center"/>
    </xf>
    <xf numFmtId="0" fontId="8" fillId="0" borderId="13" xfId="0" applyFont="1" applyFill="1" applyBorder="1" applyAlignment="1" applyProtection="1">
      <alignment vertical="center" wrapText="1"/>
    </xf>
    <xf numFmtId="0" fontId="8" fillId="4" borderId="22" xfId="0" applyFont="1" applyFill="1" applyBorder="1" applyAlignment="1" applyProtection="1">
      <alignment horizontal="center" vertical="center" wrapText="1"/>
    </xf>
    <xf numFmtId="0" fontId="8" fillId="4" borderId="23" xfId="0" applyFont="1" applyFill="1" applyBorder="1" applyAlignment="1" applyProtection="1">
      <alignment horizontal="center" vertical="center" wrapText="1"/>
    </xf>
    <xf numFmtId="0" fontId="8" fillId="4" borderId="24" xfId="0" applyFont="1" applyFill="1" applyBorder="1" applyAlignment="1" applyProtection="1">
      <alignment horizontal="center" vertical="center" wrapText="1"/>
    </xf>
    <xf numFmtId="0" fontId="8" fillId="0" borderId="22" xfId="0" applyFont="1" applyFill="1" applyBorder="1" applyAlignment="1" applyProtection="1">
      <alignment vertical="center"/>
    </xf>
    <xf numFmtId="0" fontId="8" fillId="0" borderId="14" xfId="0" applyFont="1" applyFill="1" applyBorder="1" applyAlignment="1" applyProtection="1">
      <alignment vertical="center"/>
    </xf>
    <xf numFmtId="0" fontId="8" fillId="0" borderId="14" xfId="0" applyFont="1" applyFill="1" applyBorder="1" applyAlignment="1" applyProtection="1">
      <alignment vertical="center" wrapText="1"/>
    </xf>
    <xf numFmtId="0" fontId="8" fillId="0" borderId="28" xfId="0" applyFont="1" applyFill="1" applyBorder="1" applyAlignment="1" applyProtection="1">
      <alignment vertical="center"/>
    </xf>
    <xf numFmtId="0" fontId="18" fillId="0" borderId="0" xfId="0" applyFont="1" applyFill="1" applyAlignment="1" applyProtection="1">
      <alignment vertical="center"/>
    </xf>
    <xf numFmtId="0" fontId="18" fillId="0" borderId="16" xfId="0" applyFont="1" applyFill="1" applyBorder="1" applyAlignment="1" applyProtection="1">
      <alignment horizontal="left" vertical="center"/>
    </xf>
    <xf numFmtId="0" fontId="8" fillId="0" borderId="59" xfId="0" applyFont="1" applyFill="1" applyBorder="1" applyAlignment="1" applyProtection="1">
      <alignment vertical="center"/>
    </xf>
    <xf numFmtId="0" fontId="21" fillId="0" borderId="0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vertical="center"/>
    </xf>
    <xf numFmtId="0" fontId="16" fillId="0" borderId="12" xfId="0" applyFont="1" applyFill="1" applyBorder="1" applyAlignment="1" applyProtection="1">
      <alignment horizontal="center" vertical="center"/>
    </xf>
    <xf numFmtId="0" fontId="16" fillId="0" borderId="28" xfId="0" applyFont="1" applyFill="1" applyBorder="1" applyAlignment="1" applyProtection="1">
      <alignment horizontal="center" vertical="center"/>
    </xf>
    <xf numFmtId="0" fontId="20" fillId="0" borderId="0" xfId="2" applyFont="1" applyAlignment="1" applyProtection="1">
      <alignment horizontal="left" vertical="center" wrapText="1"/>
      <protection hidden="1"/>
    </xf>
    <xf numFmtId="0" fontId="13" fillId="0" borderId="0" xfId="2" applyFont="1" applyProtection="1"/>
    <xf numFmtId="0" fontId="20" fillId="0" borderId="59" xfId="2" applyFont="1" applyBorder="1" applyAlignment="1" applyProtection="1">
      <alignment horizontal="left" vertical="center" wrapText="1"/>
      <protection hidden="1"/>
    </xf>
    <xf numFmtId="0" fontId="20" fillId="5" borderId="0" xfId="2" applyFont="1" applyFill="1" applyBorder="1" applyAlignment="1" applyProtection="1">
      <alignment horizontal="left" vertical="center" wrapText="1"/>
      <protection hidden="1"/>
    </xf>
    <xf numFmtId="0" fontId="13" fillId="0" borderId="0" xfId="2" applyFont="1" applyAlignment="1" applyProtection="1">
      <alignment horizontal="left" vertical="center" wrapText="1"/>
      <protection hidden="1"/>
    </xf>
    <xf numFmtId="0" fontId="13" fillId="0" borderId="0" xfId="2" applyFont="1" applyFill="1" applyBorder="1" applyAlignment="1" applyProtection="1">
      <alignment horizontal="left" vertical="center" wrapText="1"/>
      <protection hidden="1"/>
    </xf>
    <xf numFmtId="0" fontId="13" fillId="0" borderId="4" xfId="2" applyFont="1" applyFill="1" applyBorder="1" applyAlignment="1" applyProtection="1">
      <alignment horizontal="left" vertical="center" wrapText="1"/>
      <protection hidden="1"/>
    </xf>
    <xf numFmtId="0" fontId="13" fillId="0" borderId="5" xfId="2" applyFont="1" applyFill="1" applyBorder="1" applyAlignment="1" applyProtection="1">
      <alignment horizontal="left" vertical="center" wrapText="1"/>
      <protection hidden="1"/>
    </xf>
    <xf numFmtId="0" fontId="13" fillId="0" borderId="4" xfId="2" applyFont="1" applyBorder="1" applyAlignment="1" applyProtection="1">
      <alignment vertical="center" wrapText="1"/>
      <protection hidden="1"/>
    </xf>
    <xf numFmtId="0" fontId="13" fillId="0" borderId="0" xfId="2" applyFont="1" applyBorder="1" applyAlignment="1" applyProtection="1">
      <alignment vertical="center" wrapText="1"/>
      <protection hidden="1"/>
    </xf>
    <xf numFmtId="0" fontId="13" fillId="0" borderId="5" xfId="2" applyFont="1" applyBorder="1" applyAlignment="1" applyProtection="1">
      <alignment vertical="center" wrapText="1"/>
      <protection hidden="1"/>
    </xf>
    <xf numFmtId="0" fontId="13" fillId="0" borderId="4" xfId="2" applyFont="1" applyBorder="1" applyProtection="1"/>
    <xf numFmtId="0" fontId="13" fillId="0" borderId="0" xfId="2" applyFont="1" applyBorder="1" applyProtection="1"/>
    <xf numFmtId="0" fontId="13" fillId="0" borderId="0" xfId="2" applyFont="1" applyBorder="1" applyAlignment="1" applyProtection="1">
      <protection hidden="1"/>
    </xf>
    <xf numFmtId="0" fontId="13" fillId="0" borderId="5" xfId="2" applyFont="1" applyBorder="1" applyProtection="1"/>
    <xf numFmtId="0" fontId="13" fillId="0" borderId="4" xfId="2" applyFont="1" applyFill="1" applyBorder="1" applyAlignment="1" applyProtection="1">
      <alignment vertical="center" wrapText="1"/>
      <protection hidden="1"/>
    </xf>
    <xf numFmtId="0" fontId="13" fillId="0" borderId="0" xfId="2" applyFont="1" applyFill="1" applyBorder="1" applyAlignment="1" applyProtection="1">
      <alignment vertical="center" wrapText="1"/>
      <protection hidden="1"/>
    </xf>
    <xf numFmtId="0" fontId="13" fillId="0" borderId="50" xfId="2" applyFont="1" applyFill="1" applyBorder="1" applyAlignment="1" applyProtection="1">
      <alignment vertical="center" wrapText="1"/>
      <protection hidden="1"/>
    </xf>
    <xf numFmtId="0" fontId="13" fillId="0" borderId="51" xfId="2" applyFont="1" applyBorder="1" applyAlignment="1" applyProtection="1">
      <alignment vertical="center" wrapText="1"/>
      <protection hidden="1"/>
    </xf>
    <xf numFmtId="0" fontId="13" fillId="0" borderId="0" xfId="2" applyFont="1" applyBorder="1" applyAlignment="1" applyProtection="1">
      <alignment horizontal="center" vertical="center" wrapText="1"/>
      <protection hidden="1"/>
    </xf>
    <xf numFmtId="0" fontId="13" fillId="0" borderId="1" xfId="2" applyFont="1" applyFill="1" applyBorder="1" applyAlignment="1" applyProtection="1">
      <alignment horizontal="left" vertical="center" wrapText="1"/>
      <protection hidden="1"/>
    </xf>
    <xf numFmtId="0" fontId="13" fillId="0" borderId="2" xfId="2" applyFont="1" applyFill="1" applyBorder="1" applyAlignment="1" applyProtection="1">
      <alignment horizontal="left" vertical="center" wrapText="1"/>
      <protection hidden="1"/>
    </xf>
    <xf numFmtId="0" fontId="13" fillId="0" borderId="3" xfId="2" applyFont="1" applyFill="1" applyBorder="1" applyAlignment="1" applyProtection="1">
      <alignment horizontal="left" vertical="center" wrapText="1"/>
      <protection hidden="1"/>
    </xf>
    <xf numFmtId="0" fontId="13" fillId="0" borderId="41" xfId="2" applyFont="1" applyBorder="1" applyAlignment="1" applyProtection="1">
      <alignment vertical="center" wrapText="1"/>
      <protection hidden="1"/>
    </xf>
    <xf numFmtId="0" fontId="13" fillId="0" borderId="42" xfId="2" applyFont="1" applyBorder="1" applyAlignment="1" applyProtection="1">
      <alignment vertical="center" wrapText="1"/>
      <protection hidden="1"/>
    </xf>
    <xf numFmtId="0" fontId="13" fillId="0" borderId="36" xfId="2" applyFont="1" applyBorder="1" applyProtection="1"/>
    <xf numFmtId="0" fontId="13" fillId="0" borderId="0" xfId="2" applyFont="1"/>
    <xf numFmtId="0" fontId="13" fillId="0" borderId="0" xfId="2" applyFont="1" applyBorder="1" applyAlignment="1" applyProtection="1"/>
    <xf numFmtId="0" fontId="13" fillId="0" borderId="0" xfId="2" applyFont="1" applyAlignment="1" applyProtection="1">
      <alignment horizontal="left" vertical="center" wrapText="1"/>
    </xf>
    <xf numFmtId="0" fontId="13" fillId="0" borderId="59" xfId="2" applyFont="1" applyBorder="1" applyAlignment="1" applyProtection="1">
      <alignment horizontal="left" vertical="center" wrapText="1"/>
      <protection hidden="1"/>
    </xf>
    <xf numFmtId="0" fontId="13" fillId="0" borderId="59" xfId="2" applyFont="1" applyBorder="1" applyAlignment="1" applyProtection="1">
      <alignment horizontal="left" vertical="center" wrapText="1"/>
    </xf>
    <xf numFmtId="0" fontId="13" fillId="0" borderId="59" xfId="2" applyFont="1" applyBorder="1" applyProtection="1"/>
    <xf numFmtId="0" fontId="20" fillId="0" borderId="0" xfId="2" applyFont="1" applyAlignment="1" applyProtection="1">
      <alignment horizontal="left" vertical="center" wrapText="1"/>
    </xf>
    <xf numFmtId="0" fontId="16" fillId="0" borderId="0" xfId="2" applyFont="1" applyProtection="1"/>
    <xf numFmtId="0" fontId="16" fillId="0" borderId="0" xfId="2" applyFont="1" applyAlignment="1" applyProtection="1">
      <alignment horizontal="left" vertical="center" wrapText="1"/>
      <protection hidden="1"/>
    </xf>
    <xf numFmtId="0" fontId="16" fillId="0" borderId="0" xfId="2" applyFont="1" applyBorder="1" applyAlignment="1" applyProtection="1">
      <alignment horizontal="left" vertical="center" wrapText="1"/>
      <protection hidden="1"/>
    </xf>
    <xf numFmtId="0" fontId="13" fillId="0" borderId="2" xfId="2" applyFont="1" applyBorder="1" applyAlignment="1" applyProtection="1">
      <alignment horizontal="left" vertical="center" wrapText="1"/>
    </xf>
    <xf numFmtId="0" fontId="13" fillId="0" borderId="0" xfId="2" applyFont="1" applyBorder="1" applyAlignment="1" applyProtection="1">
      <alignment vertical="center"/>
    </xf>
    <xf numFmtId="0" fontId="19" fillId="0" borderId="0" xfId="2" applyFont="1" applyBorder="1" applyAlignment="1" applyProtection="1">
      <alignment vertical="center" wrapText="1"/>
    </xf>
    <xf numFmtId="0" fontId="20" fillId="0" borderId="0" xfId="2" applyFont="1" applyBorder="1" applyAlignment="1" applyProtection="1">
      <alignment horizontal="left" vertical="center" wrapText="1"/>
      <protection hidden="1"/>
    </xf>
    <xf numFmtId="0" fontId="13" fillId="0" borderId="0" xfId="2" applyFont="1" applyBorder="1" applyAlignment="1" applyProtection="1">
      <alignment horizontal="left" vertical="center" wrapText="1"/>
      <protection hidden="1"/>
    </xf>
    <xf numFmtId="164" fontId="15" fillId="0" borderId="64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vertical="center" wrapText="1"/>
      <protection locked="0"/>
    </xf>
    <xf numFmtId="164" fontId="22" fillId="0" borderId="13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4" xfId="0" applyFont="1" applyFill="1" applyBorder="1" applyAlignment="1" applyProtection="1">
      <alignment vertical="center" wrapText="1"/>
      <protection locked="0"/>
    </xf>
    <xf numFmtId="14" fontId="8" fillId="0" borderId="15" xfId="0" applyNumberFormat="1" applyFont="1" applyFill="1" applyBorder="1" applyAlignment="1" applyProtection="1">
      <alignment horizontal="center" vertical="center" wrapText="1"/>
      <protection locked="0"/>
    </xf>
    <xf numFmtId="0" fontId="16" fillId="0" borderId="13" xfId="0" applyFont="1" applyFill="1" applyBorder="1" applyAlignment="1" applyProtection="1">
      <alignment vertical="center" wrapText="1"/>
    </xf>
    <xf numFmtId="0" fontId="20" fillId="0" borderId="0" xfId="2" applyFont="1" applyFill="1" applyBorder="1" applyAlignment="1" applyProtection="1">
      <alignment horizontal="left" vertical="center" wrapText="1"/>
      <protection hidden="1"/>
    </xf>
    <xf numFmtId="0" fontId="13" fillId="0" borderId="2" xfId="2" applyFont="1" applyBorder="1" applyAlignment="1" applyProtection="1">
      <alignment vertical="center" wrapText="1"/>
    </xf>
    <xf numFmtId="0" fontId="13" fillId="0" borderId="2" xfId="2" applyFont="1" applyBorder="1" applyAlignment="1" applyProtection="1">
      <alignment vertical="center"/>
    </xf>
    <xf numFmtId="0" fontId="13" fillId="0" borderId="1" xfId="2" applyFont="1" applyBorder="1" applyAlignment="1" applyProtection="1">
      <alignment vertical="center"/>
    </xf>
    <xf numFmtId="0" fontId="19" fillId="0" borderId="0" xfId="0" applyFont="1" applyFill="1" applyAlignment="1" applyProtection="1">
      <alignment vertical="center"/>
    </xf>
    <xf numFmtId="0" fontId="19" fillId="0" borderId="0" xfId="0" applyFont="1" applyFill="1" applyBorder="1" applyAlignment="1" applyProtection="1">
      <alignment vertical="center"/>
    </xf>
    <xf numFmtId="0" fontId="19" fillId="5" borderId="0" xfId="0" applyFont="1" applyFill="1" applyBorder="1" applyAlignment="1" applyProtection="1">
      <alignment vertical="center"/>
    </xf>
    <xf numFmtId="0" fontId="33" fillId="3" borderId="35" xfId="0" applyFont="1" applyFill="1" applyBorder="1" applyAlignment="1" applyProtection="1">
      <alignment horizontal="center" vertical="center" wrapText="1"/>
      <protection hidden="1"/>
    </xf>
    <xf numFmtId="0" fontId="37" fillId="3" borderId="58" xfId="0" applyFont="1" applyFill="1" applyBorder="1" applyAlignment="1" applyProtection="1">
      <alignment horizontal="center" vertical="center" wrapText="1"/>
    </xf>
    <xf numFmtId="0" fontId="38" fillId="0" borderId="4" xfId="0" applyFont="1" applyFill="1" applyBorder="1" applyAlignment="1" applyProtection="1">
      <alignment vertical="center"/>
    </xf>
    <xf numFmtId="0" fontId="38" fillId="0" borderId="0" xfId="0" applyFont="1" applyFill="1" applyBorder="1" applyAlignment="1" applyProtection="1">
      <alignment vertical="center"/>
    </xf>
    <xf numFmtId="0" fontId="38" fillId="0" borderId="5" xfId="0" applyFont="1" applyFill="1" applyBorder="1" applyAlignment="1" applyProtection="1">
      <alignment vertical="center"/>
    </xf>
    <xf numFmtId="0" fontId="41" fillId="0" borderId="4" xfId="0" applyFont="1" applyFill="1" applyBorder="1" applyAlignment="1" applyProtection="1">
      <alignment vertical="center"/>
    </xf>
    <xf numFmtId="0" fontId="41" fillId="0" borderId="0" xfId="0" applyFont="1" applyFill="1" applyBorder="1" applyAlignment="1" applyProtection="1">
      <alignment vertical="center"/>
    </xf>
    <xf numFmtId="0" fontId="41" fillId="0" borderId="5" xfId="0" applyFont="1" applyFill="1" applyBorder="1" applyAlignment="1" applyProtection="1">
      <alignment vertical="center"/>
    </xf>
    <xf numFmtId="0" fontId="42" fillId="0" borderId="4" xfId="2" applyFont="1" applyFill="1" applyBorder="1" applyAlignment="1" applyProtection="1">
      <alignment vertical="center" wrapText="1"/>
      <protection hidden="1"/>
    </xf>
    <xf numFmtId="0" fontId="42" fillId="0" borderId="0" xfId="2" applyFont="1" applyFill="1" applyBorder="1" applyAlignment="1" applyProtection="1">
      <alignment vertical="center" wrapText="1"/>
      <protection hidden="1"/>
    </xf>
    <xf numFmtId="0" fontId="42" fillId="0" borderId="5" xfId="2" applyFont="1" applyBorder="1" applyProtection="1"/>
    <xf numFmtId="0" fontId="20" fillId="0" borderId="0" xfId="2" applyFont="1" applyBorder="1" applyAlignment="1" applyProtection="1">
      <alignment horizontal="left" vertical="center" wrapText="1"/>
      <protection hidden="1"/>
    </xf>
    <xf numFmtId="0" fontId="37" fillId="3" borderId="72" xfId="0" applyFont="1" applyFill="1" applyBorder="1" applyAlignment="1" applyProtection="1">
      <alignment horizontal="center" vertical="center" wrapText="1"/>
    </xf>
    <xf numFmtId="0" fontId="36" fillId="2" borderId="13" xfId="0" applyFont="1" applyFill="1" applyBorder="1" applyAlignment="1" applyProtection="1">
      <alignment horizontal="center" vertical="center"/>
    </xf>
    <xf numFmtId="3" fontId="36" fillId="2" borderId="13" xfId="0" applyNumberFormat="1" applyFont="1" applyFill="1" applyBorder="1" applyAlignment="1" applyProtection="1">
      <alignment horizontal="center" vertical="center" wrapText="1"/>
    </xf>
    <xf numFmtId="10" fontId="36" fillId="2" borderId="13" xfId="0" applyNumberFormat="1" applyFont="1" applyFill="1" applyBorder="1" applyAlignment="1" applyProtection="1">
      <alignment horizontal="center" vertical="center"/>
    </xf>
    <xf numFmtId="0" fontId="37" fillId="3" borderId="58" xfId="0" applyFont="1" applyFill="1" applyBorder="1" applyAlignment="1" applyProtection="1">
      <alignment horizontal="center" vertical="center" wrapText="1"/>
      <protection locked="0"/>
    </xf>
    <xf numFmtId="0" fontId="37" fillId="3" borderId="73" xfId="0" applyFont="1" applyFill="1" applyBorder="1" applyAlignment="1" applyProtection="1">
      <alignment horizontal="center" vertical="center" wrapText="1"/>
      <protection locked="0"/>
    </xf>
    <xf numFmtId="3" fontId="19" fillId="0" borderId="13" xfId="0" applyNumberFormat="1" applyFont="1" applyFill="1" applyBorder="1" applyAlignment="1" applyProtection="1">
      <alignment horizontal="center" vertical="center"/>
      <protection locked="0"/>
    </xf>
    <xf numFmtId="0" fontId="13" fillId="5" borderId="0" xfId="2" applyFont="1" applyFill="1" applyBorder="1" applyProtection="1"/>
    <xf numFmtId="0" fontId="2" fillId="0" borderId="0" xfId="0" applyFont="1" applyFill="1" applyAlignment="1" applyProtection="1">
      <alignment vertical="center" wrapText="1"/>
    </xf>
    <xf numFmtId="0" fontId="2" fillId="0" borderId="34" xfId="0" applyFont="1" applyFill="1" applyBorder="1" applyAlignment="1" applyProtection="1">
      <alignment vertical="center" wrapText="1"/>
    </xf>
    <xf numFmtId="0" fontId="2" fillId="0" borderId="17" xfId="0" applyFont="1" applyFill="1" applyBorder="1" applyAlignment="1" applyProtection="1">
      <alignment vertical="center" wrapText="1"/>
    </xf>
    <xf numFmtId="0" fontId="2" fillId="0" borderId="0" xfId="0" applyFont="1" applyFill="1" applyAlignment="1" applyProtection="1">
      <alignment horizontal="left" vertical="center" wrapText="1"/>
    </xf>
    <xf numFmtId="0" fontId="19" fillId="0" borderId="17" xfId="0" applyFont="1" applyFill="1" applyBorder="1" applyAlignment="1" applyProtection="1">
      <alignment vertical="center"/>
    </xf>
    <xf numFmtId="0" fontId="2" fillId="0" borderId="18" xfId="0" applyFont="1" applyFill="1" applyBorder="1" applyAlignment="1" applyProtection="1">
      <alignment vertical="center" wrapText="1"/>
    </xf>
    <xf numFmtId="0" fontId="42" fillId="0" borderId="34" xfId="0" applyFont="1" applyFill="1" applyBorder="1" applyAlignment="1" applyProtection="1">
      <alignment vertical="center" wrapText="1"/>
    </xf>
    <xf numFmtId="0" fontId="42" fillId="0" borderId="17" xfId="0" applyFont="1" applyFill="1" applyBorder="1" applyAlignment="1" applyProtection="1">
      <alignment vertical="center" wrapText="1"/>
    </xf>
    <xf numFmtId="0" fontId="14" fillId="5" borderId="62" xfId="2" applyFont="1" applyFill="1" applyBorder="1" applyAlignment="1" applyProtection="1">
      <alignment horizontal="center" vertical="center" wrapText="1"/>
      <protection hidden="1"/>
    </xf>
    <xf numFmtId="0" fontId="20" fillId="0" borderId="17" xfId="2" applyFont="1" applyBorder="1" applyAlignment="1" applyProtection="1">
      <alignment horizontal="left" vertical="center" wrapText="1"/>
    </xf>
    <xf numFmtId="0" fontId="23" fillId="0" borderId="0" xfId="2" applyFont="1" applyFill="1" applyAlignment="1" applyProtection="1">
      <alignment vertical="center" wrapText="1"/>
    </xf>
    <xf numFmtId="0" fontId="19" fillId="0" borderId="0" xfId="2" applyFont="1" applyFill="1" applyAlignment="1" applyProtection="1">
      <alignment vertical="center"/>
    </xf>
    <xf numFmtId="0" fontId="23" fillId="0" borderId="59" xfId="2" applyFont="1" applyFill="1" applyBorder="1" applyAlignment="1" applyProtection="1">
      <alignment vertical="center" wrapText="1"/>
    </xf>
    <xf numFmtId="0" fontId="23" fillId="0" borderId="4" xfId="2" applyFont="1" applyFill="1" applyBorder="1" applyAlignment="1" applyProtection="1">
      <alignment vertical="center" wrapText="1"/>
    </xf>
    <xf numFmtId="0" fontId="23" fillId="0" borderId="0" xfId="2" applyFont="1" applyFill="1" applyBorder="1" applyAlignment="1" applyProtection="1">
      <alignment vertical="center" wrapText="1"/>
    </xf>
    <xf numFmtId="0" fontId="23" fillId="0" borderId="5" xfId="2" applyFont="1" applyFill="1" applyBorder="1" applyAlignment="1" applyProtection="1">
      <alignment vertical="center" wrapText="1"/>
    </xf>
    <xf numFmtId="0" fontId="23" fillId="0" borderId="6" xfId="2" applyFont="1" applyFill="1" applyBorder="1" applyAlignment="1" applyProtection="1">
      <alignment vertical="center" wrapText="1"/>
    </xf>
    <xf numFmtId="0" fontId="23" fillId="0" borderId="7" xfId="2" applyFont="1" applyFill="1" applyBorder="1" applyAlignment="1" applyProtection="1">
      <alignment vertical="center" wrapText="1"/>
    </xf>
    <xf numFmtId="0" fontId="19" fillId="0" borderId="0" xfId="2" applyFont="1" applyFill="1" applyBorder="1" applyAlignment="1" applyProtection="1">
      <alignment vertical="center"/>
    </xf>
    <xf numFmtId="0" fontId="23" fillId="0" borderId="12" xfId="2" applyFont="1" applyFill="1" applyBorder="1" applyAlignment="1" applyProtection="1">
      <alignment vertical="center" wrapText="1"/>
    </xf>
    <xf numFmtId="0" fontId="23" fillId="0" borderId="16" xfId="2" applyFont="1" applyFill="1" applyBorder="1" applyAlignment="1" applyProtection="1">
      <alignment vertical="center" wrapText="1"/>
    </xf>
    <xf numFmtId="0" fontId="23" fillId="0" borderId="13" xfId="2" applyFont="1" applyFill="1" applyBorder="1" applyAlignment="1" applyProtection="1">
      <alignment vertical="center" wrapText="1"/>
    </xf>
    <xf numFmtId="0" fontId="40" fillId="0" borderId="4" xfId="2" applyFont="1" applyFill="1" applyBorder="1" applyAlignment="1" applyProtection="1">
      <alignment vertical="center" wrapText="1"/>
    </xf>
    <xf numFmtId="0" fontId="40" fillId="0" borderId="0" xfId="2" applyFont="1" applyFill="1" applyBorder="1" applyAlignment="1" applyProtection="1">
      <alignment vertical="center" wrapText="1"/>
    </xf>
    <xf numFmtId="0" fontId="40" fillId="0" borderId="5" xfId="2" applyFont="1" applyFill="1" applyBorder="1" applyAlignment="1" applyProtection="1">
      <alignment vertical="center" wrapText="1"/>
    </xf>
    <xf numFmtId="0" fontId="19" fillId="5" borderId="0" xfId="2" applyFont="1" applyFill="1" applyBorder="1" applyAlignment="1" applyProtection="1">
      <alignment vertical="center"/>
    </xf>
    <xf numFmtId="0" fontId="23" fillId="0" borderId="22" xfId="2" applyFont="1" applyFill="1" applyBorder="1" applyAlignment="1" applyProtection="1">
      <alignment vertical="center" wrapText="1"/>
    </xf>
    <xf numFmtId="0" fontId="23" fillId="0" borderId="26" xfId="2" applyFont="1" applyFill="1" applyBorder="1" applyAlignment="1" applyProtection="1">
      <alignment vertical="center" wrapText="1"/>
      <protection locked="0"/>
    </xf>
    <xf numFmtId="0" fontId="23" fillId="0" borderId="30" xfId="2" applyFont="1" applyFill="1" applyBorder="1" applyAlignment="1" applyProtection="1">
      <alignment vertical="center" wrapText="1"/>
    </xf>
    <xf numFmtId="0" fontId="23" fillId="0" borderId="14" xfId="2" applyFont="1" applyFill="1" applyBorder="1" applyAlignment="1" applyProtection="1">
      <alignment horizontal="left" vertical="center" wrapText="1"/>
    </xf>
    <xf numFmtId="0" fontId="23" fillId="0" borderId="15" xfId="2" applyFont="1" applyFill="1" applyBorder="1" applyAlignment="1" applyProtection="1">
      <alignment vertical="center" wrapText="1"/>
      <protection locked="0"/>
    </xf>
    <xf numFmtId="0" fontId="23" fillId="0" borderId="14" xfId="2" applyFont="1" applyFill="1" applyBorder="1" applyAlignment="1" applyProtection="1">
      <alignment vertical="center" wrapText="1"/>
    </xf>
    <xf numFmtId="0" fontId="23" fillId="0" borderId="23" xfId="2" applyFont="1" applyFill="1" applyBorder="1" applyAlignment="1" applyProtection="1">
      <alignment horizontal="left" vertical="center" wrapText="1"/>
    </xf>
    <xf numFmtId="0" fontId="23" fillId="0" borderId="24" xfId="2" applyFont="1" applyFill="1" applyBorder="1" applyAlignment="1" applyProtection="1">
      <alignment vertical="center" wrapText="1"/>
      <protection locked="0"/>
    </xf>
    <xf numFmtId="0" fontId="23" fillId="0" borderId="77" xfId="2" applyFont="1" applyFill="1" applyBorder="1" applyAlignment="1" applyProtection="1">
      <alignment vertical="center" wrapText="1"/>
    </xf>
    <xf numFmtId="0" fontId="23" fillId="0" borderId="78" xfId="2" applyFont="1" applyFill="1" applyBorder="1" applyAlignment="1" applyProtection="1">
      <alignment vertical="center" wrapText="1"/>
    </xf>
    <xf numFmtId="0" fontId="23" fillId="0" borderId="79" xfId="2" applyFont="1" applyFill="1" applyBorder="1" applyAlignment="1" applyProtection="1">
      <alignment vertical="center" wrapText="1"/>
    </xf>
    <xf numFmtId="0" fontId="39" fillId="3" borderId="84" xfId="2" applyFont="1" applyFill="1" applyBorder="1" applyAlignment="1" applyProtection="1">
      <alignment horizontal="center" vertical="center" wrapText="1"/>
    </xf>
    <xf numFmtId="0" fontId="28" fillId="0" borderId="13" xfId="2" applyFont="1" applyFill="1" applyBorder="1" applyAlignment="1" applyProtection="1">
      <alignment horizontal="center" vertical="center" wrapText="1"/>
      <protection locked="0"/>
    </xf>
    <xf numFmtId="0" fontId="23" fillId="0" borderId="0" xfId="2" quotePrefix="1" applyFont="1" applyFill="1" applyAlignment="1" applyProtection="1">
      <alignment vertical="center" wrapText="1"/>
    </xf>
    <xf numFmtId="0" fontId="5" fillId="0" borderId="0" xfId="2" applyFont="1" applyFill="1" applyAlignment="1" applyProtection="1">
      <alignment vertical="center" wrapText="1"/>
    </xf>
    <xf numFmtId="0" fontId="5" fillId="0" borderId="28" xfId="2" applyFont="1" applyFill="1" applyBorder="1" applyAlignment="1" applyProtection="1">
      <alignment horizontal="left" vertical="center" wrapText="1"/>
    </xf>
    <xf numFmtId="0" fontId="20" fillId="0" borderId="86" xfId="2" applyFont="1" applyBorder="1" applyAlignment="1" applyProtection="1">
      <alignment horizontal="left" vertical="center" wrapText="1"/>
    </xf>
    <xf numFmtId="0" fontId="36" fillId="0" borderId="0" xfId="2" applyFont="1" applyFill="1" applyBorder="1" applyAlignment="1" applyProtection="1">
      <alignment vertical="center" wrapText="1"/>
    </xf>
    <xf numFmtId="0" fontId="20" fillId="0" borderId="59" xfId="2" applyFont="1" applyBorder="1" applyAlignment="1" applyProtection="1">
      <alignment horizontal="left" vertical="center" wrapText="1"/>
    </xf>
    <xf numFmtId="164" fontId="15" fillId="0" borderId="0" xfId="1" applyNumberFormat="1" applyFont="1" applyFill="1" applyBorder="1" applyAlignment="1" applyProtection="1">
      <alignment horizontal="center" vertical="center" wrapText="1"/>
      <protection locked="0"/>
    </xf>
    <xf numFmtId="0" fontId="44" fillId="0" borderId="0" xfId="6" applyFont="1" applyFill="1" applyBorder="1" applyAlignment="1" applyProtection="1">
      <alignment horizontal="center" vertical="center"/>
    </xf>
    <xf numFmtId="0" fontId="45" fillId="0" borderId="0" xfId="6" applyFont="1" applyFill="1" applyBorder="1" applyAlignment="1" applyProtection="1"/>
    <xf numFmtId="0" fontId="46" fillId="0" borderId="0" xfId="6" applyFont="1" applyFill="1" applyBorder="1" applyAlignment="1" applyProtection="1">
      <alignment horizontal="left" vertical="center"/>
    </xf>
    <xf numFmtId="0" fontId="46" fillId="0" borderId="0" xfId="6" applyFont="1" applyFill="1" applyBorder="1" applyAlignment="1" applyProtection="1">
      <alignment vertical="center"/>
    </xf>
    <xf numFmtId="0" fontId="45" fillId="0" borderId="94" xfId="6" applyFont="1" applyFill="1" applyBorder="1" applyAlignment="1" applyProtection="1">
      <alignment horizontal="center" vertical="center"/>
    </xf>
    <xf numFmtId="0" fontId="11" fillId="0" borderId="0" xfId="2" applyFont="1" applyFill="1" applyAlignment="1" applyProtection="1">
      <alignment vertical="center"/>
    </xf>
    <xf numFmtId="0" fontId="13" fillId="0" borderId="0" xfId="2" applyFont="1" applyFill="1" applyAlignment="1" applyProtection="1">
      <alignment vertical="center"/>
    </xf>
    <xf numFmtId="0" fontId="18" fillId="0" borderId="0" xfId="2" applyFont="1" applyFill="1" applyAlignment="1" applyProtection="1">
      <alignment vertical="center"/>
    </xf>
    <xf numFmtId="0" fontId="8" fillId="0" borderId="0" xfId="2" applyFont="1" applyFill="1" applyAlignment="1" applyProtection="1">
      <alignment vertical="center"/>
    </xf>
    <xf numFmtId="0" fontId="38" fillId="0" borderId="0" xfId="2" applyFont="1" applyFill="1" applyAlignment="1" applyProtection="1">
      <alignment vertical="center"/>
    </xf>
    <xf numFmtId="9" fontId="38" fillId="0" borderId="0" xfId="2" applyNumberFormat="1" applyFont="1" applyFill="1" applyAlignment="1" applyProtection="1">
      <alignment vertical="center"/>
    </xf>
    <xf numFmtId="0" fontId="38" fillId="0" borderId="0" xfId="2" applyFont="1" applyFill="1" applyBorder="1" applyAlignment="1" applyProtection="1">
      <alignment vertical="center"/>
    </xf>
    <xf numFmtId="0" fontId="8" fillId="0" borderId="0" xfId="2" applyFont="1" applyFill="1" applyBorder="1" applyAlignment="1" applyProtection="1">
      <alignment vertical="center"/>
    </xf>
    <xf numFmtId="0" fontId="18" fillId="0" borderId="0" xfId="2" applyFont="1" applyFill="1" applyBorder="1" applyAlignment="1" applyProtection="1">
      <alignment vertical="center"/>
    </xf>
    <xf numFmtId="0" fontId="6" fillId="0" borderId="0" xfId="2" applyFont="1" applyFill="1" applyBorder="1" applyAlignment="1" applyProtection="1">
      <alignment vertical="center"/>
    </xf>
    <xf numFmtId="0" fontId="6" fillId="0" borderId="59" xfId="2" applyFont="1" applyFill="1" applyBorder="1" applyAlignment="1" applyProtection="1">
      <alignment vertical="center"/>
    </xf>
    <xf numFmtId="0" fontId="6" fillId="0" borderId="0" xfId="2" applyFont="1" applyFill="1" applyAlignment="1" applyProtection="1">
      <alignment vertical="center"/>
    </xf>
    <xf numFmtId="0" fontId="7" fillId="0" borderId="0" xfId="2" applyFont="1" applyFill="1" applyAlignment="1" applyProtection="1">
      <alignment vertical="center"/>
    </xf>
    <xf numFmtId="0" fontId="6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Fill="1" applyBorder="1" applyAlignment="1" applyProtection="1">
      <alignment vertical="center" wrapText="1"/>
    </xf>
    <xf numFmtId="0" fontId="6" fillId="0" borderId="0" xfId="2" applyFont="1" applyFill="1" applyBorder="1" applyAlignment="1" applyProtection="1">
      <alignment vertical="center" wrapText="1"/>
      <protection locked="0"/>
    </xf>
    <xf numFmtId="0" fontId="6" fillId="0" borderId="0" xfId="2" applyFont="1" applyFill="1" applyBorder="1" applyAlignment="1" applyProtection="1">
      <alignment horizontal="left" vertical="center" wrapText="1"/>
    </xf>
    <xf numFmtId="0" fontId="7" fillId="0" borderId="0" xfId="2" applyFont="1" applyFill="1" applyBorder="1" applyAlignment="1" applyProtection="1">
      <alignment vertical="center"/>
    </xf>
    <xf numFmtId="2" fontId="54" fillId="0" borderId="0" xfId="2" applyNumberFormat="1" applyFont="1" applyBorder="1" applyAlignment="1" applyProtection="1">
      <alignment horizontal="center" vertical="center"/>
      <protection locked="0"/>
    </xf>
    <xf numFmtId="0" fontId="54" fillId="0" borderId="0" xfId="2" applyFont="1" applyBorder="1" applyAlignment="1" applyProtection="1">
      <alignment horizontal="center" vertical="center" wrapText="1"/>
      <protection locked="0"/>
    </xf>
    <xf numFmtId="0" fontId="54" fillId="0" borderId="0" xfId="2" applyFont="1" applyBorder="1" applyAlignment="1" applyProtection="1">
      <alignment horizontal="center" vertical="center"/>
      <protection locked="0"/>
    </xf>
    <xf numFmtId="0" fontId="53" fillId="0" borderId="0" xfId="2" applyFont="1" applyBorder="1" applyAlignment="1" applyProtection="1">
      <alignment horizontal="center" vertical="center" wrapText="1"/>
      <protection locked="0"/>
    </xf>
    <xf numFmtId="2" fontId="2" fillId="0" borderId="0" xfId="2" applyNumberFormat="1" applyFont="1" applyBorder="1" applyAlignment="1">
      <alignment vertical="center"/>
    </xf>
    <xf numFmtId="0" fontId="2" fillId="0" borderId="0" xfId="2" applyFont="1" applyBorder="1" applyAlignment="1" applyProtection="1">
      <alignment vertical="center"/>
      <protection locked="0"/>
    </xf>
    <xf numFmtId="0" fontId="2" fillId="0" borderId="0" xfId="2" applyFont="1" applyBorder="1" applyAlignment="1" applyProtection="1">
      <alignment horizontal="center" vertical="center"/>
      <protection locked="0"/>
    </xf>
    <xf numFmtId="2" fontId="2" fillId="0" borderId="0" xfId="2" applyNumberFormat="1" applyFont="1" applyBorder="1" applyAlignment="1" applyProtection="1">
      <alignment vertical="center"/>
      <protection locked="0"/>
    </xf>
    <xf numFmtId="2" fontId="2" fillId="0" borderId="0" xfId="2" applyNumberFormat="1" applyFont="1" applyBorder="1" applyAlignment="1" applyProtection="1">
      <alignment vertical="center"/>
    </xf>
    <xf numFmtId="0" fontId="2" fillId="0" borderId="92" xfId="2" applyNumberFormat="1" applyFont="1" applyBorder="1" applyAlignment="1" applyProtection="1">
      <alignment vertical="center"/>
      <protection locked="0"/>
    </xf>
    <xf numFmtId="0" fontId="2" fillId="0" borderId="89" xfId="2" applyNumberFormat="1" applyFont="1" applyBorder="1" applyAlignment="1" applyProtection="1">
      <alignment horizontal="center" vertical="center"/>
      <protection locked="0"/>
    </xf>
    <xf numFmtId="0" fontId="2" fillId="0" borderId="92" xfId="2" applyNumberFormat="1" applyFont="1" applyBorder="1" applyAlignment="1" applyProtection="1">
      <alignment horizontal="center" vertical="center"/>
      <protection locked="0"/>
    </xf>
    <xf numFmtId="0" fontId="50" fillId="0" borderId="89" xfId="2" applyNumberFormat="1" applyFont="1" applyBorder="1" applyAlignment="1" applyProtection="1">
      <alignment horizontal="center" vertical="center" wrapText="1"/>
      <protection locked="0"/>
    </xf>
    <xf numFmtId="0" fontId="50" fillId="0" borderId="128" xfId="2" applyNumberFormat="1" applyFont="1" applyBorder="1" applyAlignment="1" applyProtection="1">
      <alignment horizontal="center" vertical="center" wrapText="1"/>
      <protection locked="0"/>
    </xf>
    <xf numFmtId="0" fontId="50" fillId="0" borderId="129" xfId="2" applyNumberFormat="1" applyFont="1" applyBorder="1" applyAlignment="1" applyProtection="1">
      <alignment horizontal="center" vertical="center" wrapText="1"/>
      <protection locked="0"/>
    </xf>
    <xf numFmtId="0" fontId="50" fillId="0" borderId="90" xfId="2" applyNumberFormat="1" applyFont="1" applyBorder="1" applyAlignment="1" applyProtection="1">
      <alignment horizontal="center" vertical="center" wrapText="1"/>
      <protection locked="0"/>
    </xf>
    <xf numFmtId="2" fontId="2" fillId="0" borderId="0" xfId="2" applyNumberFormat="1" applyFont="1" applyFill="1" applyBorder="1" applyAlignment="1" applyProtection="1">
      <alignment vertical="center"/>
    </xf>
    <xf numFmtId="0" fontId="47" fillId="0" borderId="0" xfId="2" applyFont="1" applyFill="1" applyBorder="1" applyAlignment="1" applyProtection="1">
      <alignment vertical="center" wrapText="1"/>
    </xf>
    <xf numFmtId="0" fontId="33" fillId="10" borderId="92" xfId="2" applyFont="1" applyFill="1" applyBorder="1" applyAlignment="1" applyProtection="1">
      <alignment vertical="center" wrapText="1"/>
    </xf>
    <xf numFmtId="0" fontId="33" fillId="10" borderId="89" xfId="2" applyFont="1" applyFill="1" applyBorder="1" applyAlignment="1" applyProtection="1">
      <alignment horizontal="center" vertical="center" wrapText="1"/>
    </xf>
    <xf numFmtId="0" fontId="33" fillId="10" borderId="92" xfId="2" applyFont="1" applyFill="1" applyBorder="1" applyAlignment="1" applyProtection="1">
      <alignment horizontal="center" vertical="center" wrapText="1"/>
    </xf>
    <xf numFmtId="0" fontId="48" fillId="9" borderId="89" xfId="2" applyFont="1" applyFill="1" applyBorder="1" applyAlignment="1" applyProtection="1">
      <alignment horizontal="center" vertical="center" wrapText="1"/>
    </xf>
    <xf numFmtId="0" fontId="48" fillId="9" borderId="128" xfId="2" applyFont="1" applyFill="1" applyBorder="1" applyAlignment="1" applyProtection="1">
      <alignment horizontal="center" vertical="center"/>
    </xf>
    <xf numFmtId="0" fontId="48" fillId="9" borderId="90" xfId="2" applyFont="1" applyFill="1" applyBorder="1" applyAlignment="1" applyProtection="1">
      <alignment horizontal="center" vertical="center" wrapText="1"/>
    </xf>
    <xf numFmtId="0" fontId="48" fillId="9" borderId="89" xfId="2" applyFont="1" applyFill="1" applyBorder="1" applyAlignment="1" applyProtection="1">
      <alignment horizontal="center" vertical="center"/>
    </xf>
    <xf numFmtId="0" fontId="33" fillId="6" borderId="92" xfId="2" applyFont="1" applyFill="1" applyBorder="1" applyAlignment="1" applyProtection="1">
      <alignment vertical="center" wrapText="1"/>
    </xf>
    <xf numFmtId="0" fontId="33" fillId="6" borderId="91" xfId="2" applyFont="1" applyFill="1" applyBorder="1" applyAlignment="1" applyProtection="1">
      <alignment vertical="center" wrapText="1"/>
    </xf>
    <xf numFmtId="0" fontId="45" fillId="0" borderId="0" xfId="2" applyFont="1" applyFill="1" applyBorder="1" applyAlignment="1" applyProtection="1">
      <alignment vertical="center"/>
    </xf>
    <xf numFmtId="0" fontId="45" fillId="0" borderId="0" xfId="2" applyFont="1" applyFill="1" applyBorder="1" applyAlignment="1" applyProtection="1">
      <alignment horizontal="center" vertical="center"/>
    </xf>
    <xf numFmtId="0" fontId="45" fillId="0" borderId="94" xfId="2" applyFont="1" applyBorder="1" applyAlignment="1" applyProtection="1">
      <alignment horizontal="center" vertical="center"/>
    </xf>
    <xf numFmtId="2" fontId="45" fillId="0" borderId="94" xfId="2" applyNumberFormat="1" applyFont="1" applyFill="1" applyBorder="1" applyAlignment="1" applyProtection="1">
      <alignment horizontal="center" vertical="center"/>
    </xf>
    <xf numFmtId="0" fontId="45" fillId="0" borderId="94" xfId="2" applyFont="1" applyFill="1" applyBorder="1" applyAlignment="1" applyProtection="1">
      <alignment horizontal="center" vertical="center"/>
    </xf>
    <xf numFmtId="0" fontId="45" fillId="0" borderId="94" xfId="2" applyFont="1" applyBorder="1" applyAlignment="1" applyProtection="1">
      <alignment vertical="center"/>
    </xf>
    <xf numFmtId="0" fontId="6" fillId="0" borderId="114" xfId="2" applyFont="1" applyFill="1" applyBorder="1" applyAlignment="1" applyProtection="1">
      <alignment vertical="center"/>
    </xf>
    <xf numFmtId="0" fontId="6" fillId="0" borderId="114" xfId="2" applyFont="1" applyFill="1" applyBorder="1" applyAlignment="1" applyProtection="1">
      <alignment horizontal="center" vertical="center" wrapText="1"/>
      <protection locked="0"/>
    </xf>
    <xf numFmtId="0" fontId="6" fillId="0" borderId="113" xfId="2" applyFont="1" applyFill="1" applyBorder="1" applyAlignment="1" applyProtection="1">
      <alignment vertical="center"/>
    </xf>
    <xf numFmtId="0" fontId="6" fillId="0" borderId="92" xfId="2" applyFont="1" applyFill="1" applyBorder="1" applyAlignment="1" applyProtection="1">
      <alignment horizontal="left" vertical="center"/>
    </xf>
    <xf numFmtId="0" fontId="6" fillId="0" borderId="61" xfId="2" applyFont="1" applyFill="1" applyBorder="1" applyAlignment="1" applyProtection="1">
      <alignment vertical="center"/>
    </xf>
    <xf numFmtId="0" fontId="6" fillId="0" borderId="64" xfId="2" applyFont="1" applyFill="1" applyBorder="1" applyAlignment="1" applyProtection="1">
      <alignment vertical="center"/>
    </xf>
    <xf numFmtId="0" fontId="6" fillId="0" borderId="66" xfId="2" applyFont="1" applyFill="1" applyBorder="1" applyAlignment="1" applyProtection="1">
      <alignment vertical="center"/>
    </xf>
    <xf numFmtId="0" fontId="6" fillId="0" borderId="110" xfId="2" applyFont="1" applyFill="1" applyBorder="1" applyAlignment="1" applyProtection="1">
      <alignment vertical="center"/>
    </xf>
    <xf numFmtId="0" fontId="6" fillId="0" borderId="112" xfId="2" applyFont="1" applyFill="1" applyBorder="1" applyAlignment="1" applyProtection="1">
      <alignment vertical="center"/>
    </xf>
    <xf numFmtId="0" fontId="6" fillId="0" borderId="107" xfId="2" applyFont="1" applyFill="1" applyBorder="1" applyAlignment="1" applyProtection="1">
      <alignment vertical="center"/>
    </xf>
    <xf numFmtId="0" fontId="6" fillId="0" borderId="109" xfId="2" applyFont="1" applyFill="1" applyBorder="1" applyAlignment="1" applyProtection="1">
      <alignment vertical="center" wrapText="1"/>
      <protection locked="0"/>
    </xf>
    <xf numFmtId="3" fontId="6" fillId="0" borderId="108" xfId="2" applyNumberFormat="1" applyFont="1" applyFill="1" applyBorder="1" applyAlignment="1" applyProtection="1">
      <alignment horizontal="center" vertical="center" wrapText="1"/>
      <protection locked="0"/>
    </xf>
    <xf numFmtId="14" fontId="6" fillId="0" borderId="0" xfId="2" applyNumberFormat="1" applyFont="1" applyFill="1" applyBorder="1" applyAlignment="1" applyProtection="1">
      <alignment horizontal="center" vertical="center" wrapText="1"/>
      <protection locked="0"/>
    </xf>
    <xf numFmtId="0" fontId="26" fillId="0" borderId="0" xfId="2" applyFont="1" applyFill="1" applyBorder="1" applyAlignment="1" applyProtection="1">
      <alignment horizontal="center" vertical="center" wrapText="1"/>
      <protection locked="0"/>
    </xf>
    <xf numFmtId="0" fontId="6" fillId="0" borderId="0" xfId="2" applyNumberFormat="1" applyFont="1" applyFill="1" applyBorder="1" applyAlignment="1" applyProtection="1">
      <alignment vertical="center" wrapText="1"/>
      <protection locked="0"/>
    </xf>
    <xf numFmtId="0" fontId="6" fillId="0" borderId="65" xfId="2" applyFont="1" applyFill="1" applyBorder="1" applyAlignment="1" applyProtection="1">
      <alignment horizontal="center" vertical="center" wrapText="1"/>
      <protection locked="0"/>
    </xf>
    <xf numFmtId="0" fontId="6" fillId="0" borderId="64" xfId="2" applyFont="1" applyFill="1" applyBorder="1" applyAlignment="1" applyProtection="1">
      <alignment vertical="center" wrapText="1"/>
      <protection locked="0"/>
    </xf>
    <xf numFmtId="0" fontId="26" fillId="0" borderId="64" xfId="2" applyFont="1" applyFill="1" applyBorder="1" applyAlignment="1" applyProtection="1">
      <alignment horizontal="center" vertical="center" wrapText="1"/>
      <protection locked="0"/>
    </xf>
    <xf numFmtId="0" fontId="26" fillId="0" borderId="65" xfId="2" applyFont="1" applyFill="1" applyBorder="1" applyAlignment="1" applyProtection="1">
      <alignment horizontal="center" vertical="center" wrapText="1"/>
      <protection locked="0"/>
    </xf>
    <xf numFmtId="14" fontId="6" fillId="0" borderId="64" xfId="2" applyNumberFormat="1" applyFont="1" applyFill="1" applyBorder="1" applyAlignment="1" applyProtection="1">
      <alignment horizontal="center" vertical="center" wrapText="1"/>
      <protection locked="0"/>
    </xf>
    <xf numFmtId="0" fontId="6" fillId="0" borderId="64" xfId="2" applyNumberFormat="1" applyFont="1" applyFill="1" applyBorder="1" applyAlignment="1" applyProtection="1">
      <alignment vertical="center" wrapText="1"/>
      <protection locked="0"/>
    </xf>
    <xf numFmtId="0" fontId="14" fillId="0" borderId="0" xfId="2" applyFont="1" applyFill="1" applyAlignment="1" applyProtection="1">
      <alignment vertical="center"/>
    </xf>
    <xf numFmtId="0" fontId="14" fillId="4" borderId="64" xfId="2" applyFont="1" applyFill="1" applyBorder="1" applyAlignment="1" applyProtection="1">
      <alignment horizontal="center" vertical="center" wrapText="1"/>
    </xf>
    <xf numFmtId="0" fontId="6" fillId="5" borderId="0" xfId="2" applyFont="1" applyFill="1" applyBorder="1" applyAlignment="1" applyProtection="1">
      <alignment vertical="center"/>
    </xf>
    <xf numFmtId="0" fontId="18" fillId="5" borderId="0" xfId="2" applyFont="1" applyFill="1" applyBorder="1" applyAlignment="1" applyProtection="1">
      <alignment vertical="center"/>
    </xf>
    <xf numFmtId="0" fontId="34" fillId="5" borderId="0" xfId="2" applyFont="1" applyFill="1" applyBorder="1" applyAlignment="1" applyProtection="1">
      <alignment vertical="center"/>
    </xf>
    <xf numFmtId="0" fontId="6" fillId="0" borderId="64" xfId="2" applyFont="1" applyFill="1" applyBorder="1" applyAlignment="1" applyProtection="1">
      <alignment vertical="center" wrapText="1"/>
    </xf>
    <xf numFmtId="0" fontId="11" fillId="0" borderId="0" xfId="2" applyFont="1" applyFill="1" applyBorder="1" applyAlignment="1" applyProtection="1">
      <alignment horizontal="center" vertical="center"/>
    </xf>
    <xf numFmtId="0" fontId="11" fillId="0" borderId="59" xfId="2" applyFont="1" applyFill="1" applyBorder="1" applyAlignment="1" applyProtection="1">
      <alignment vertical="center"/>
    </xf>
    <xf numFmtId="0" fontId="55" fillId="0" borderId="0" xfId="2" applyFont="1" applyFill="1" applyBorder="1" applyAlignment="1" applyProtection="1">
      <alignment vertical="center"/>
    </xf>
    <xf numFmtId="0" fontId="55" fillId="0" borderId="0" xfId="2" applyFont="1" applyFill="1" applyAlignment="1" applyProtection="1">
      <alignment vertical="center"/>
    </xf>
    <xf numFmtId="0" fontId="6" fillId="0" borderId="125" xfId="2" applyFont="1" applyFill="1" applyBorder="1" applyAlignment="1" applyProtection="1">
      <alignment vertical="center"/>
      <protection locked="0"/>
    </xf>
    <xf numFmtId="0" fontId="6" fillId="0" borderId="126" xfId="2" applyFont="1" applyFill="1" applyBorder="1" applyAlignment="1" applyProtection="1">
      <alignment vertical="center"/>
      <protection locked="0"/>
    </xf>
    <xf numFmtId="0" fontId="6" fillId="0" borderId="109" xfId="2" applyFont="1" applyFill="1" applyBorder="1" applyAlignment="1" applyProtection="1">
      <alignment vertical="center" wrapText="1"/>
    </xf>
    <xf numFmtId="0" fontId="6" fillId="0" borderId="111" xfId="2" applyFont="1" applyFill="1" applyBorder="1" applyAlignment="1" applyProtection="1">
      <alignment horizontal="center" vertical="center" wrapText="1"/>
      <protection locked="0"/>
    </xf>
    <xf numFmtId="0" fontId="6" fillId="0" borderId="111" xfId="2" applyFont="1" applyFill="1" applyBorder="1" applyAlignment="1" applyProtection="1">
      <alignment vertical="center" wrapText="1"/>
      <protection locked="0"/>
    </xf>
    <xf numFmtId="0" fontId="6" fillId="0" borderId="112" xfId="2" applyFont="1" applyFill="1" applyBorder="1" applyAlignment="1" applyProtection="1">
      <alignment vertical="center" wrapText="1"/>
      <protection locked="0"/>
    </xf>
    <xf numFmtId="164" fontId="15" fillId="0" borderId="112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112" xfId="2" applyNumberFormat="1" applyFont="1" applyFill="1" applyBorder="1" applyAlignment="1" applyProtection="1">
      <alignment vertical="center" wrapText="1"/>
      <protection locked="0"/>
    </xf>
    <xf numFmtId="0" fontId="26" fillId="0" borderId="112" xfId="2" applyFont="1" applyFill="1" applyBorder="1" applyAlignment="1" applyProtection="1">
      <alignment horizontal="center" vertical="center" wrapText="1"/>
      <protection locked="0"/>
    </xf>
    <xf numFmtId="14" fontId="6" fillId="0" borderId="112" xfId="2" applyNumberFormat="1" applyFont="1" applyFill="1" applyBorder="1" applyAlignment="1" applyProtection="1">
      <alignment horizontal="center" vertical="center" wrapText="1"/>
      <protection locked="0"/>
    </xf>
    <xf numFmtId="0" fontId="18" fillId="0" borderId="112" xfId="2" applyFont="1" applyFill="1" applyBorder="1" applyAlignment="1" applyProtection="1">
      <alignment vertical="center"/>
    </xf>
    <xf numFmtId="0" fontId="44" fillId="0" borderId="127" xfId="6" applyFont="1" applyFill="1" applyBorder="1" applyAlignment="1" applyProtection="1">
      <alignment horizontal="center" vertical="center"/>
    </xf>
    <xf numFmtId="0" fontId="44" fillId="0" borderId="119" xfId="6" applyFont="1" applyFill="1" applyBorder="1" applyAlignment="1" applyProtection="1">
      <alignment horizontal="center" vertical="center"/>
    </xf>
    <xf numFmtId="0" fontId="6" fillId="0" borderId="118" xfId="2" applyFont="1" applyFill="1" applyBorder="1" applyAlignment="1" applyProtection="1">
      <alignment horizontal="left" vertical="center"/>
    </xf>
    <xf numFmtId="0" fontId="46" fillId="0" borderId="132" xfId="2" applyFont="1" applyBorder="1" applyAlignment="1" applyProtection="1">
      <alignment horizontal="center" vertical="center"/>
    </xf>
    <xf numFmtId="0" fontId="46" fillId="0" borderId="135" xfId="6" applyFont="1" applyFill="1" applyBorder="1" applyAlignment="1" applyProtection="1">
      <alignment vertical="center"/>
    </xf>
    <xf numFmtId="0" fontId="45" fillId="0" borderId="61" xfId="6" applyFont="1" applyFill="1" applyBorder="1" applyAlignment="1" applyProtection="1"/>
    <xf numFmtId="0" fontId="46" fillId="0" borderId="61" xfId="6" applyFont="1" applyFill="1" applyBorder="1" applyAlignment="1" applyProtection="1">
      <alignment horizontal="left" vertical="center"/>
    </xf>
    <xf numFmtId="0" fontId="45" fillId="0" borderId="61" xfId="2" applyFont="1" applyFill="1" applyBorder="1" applyAlignment="1" applyProtection="1">
      <alignment horizontal="center" vertical="center"/>
    </xf>
    <xf numFmtId="0" fontId="45" fillId="0" borderId="135" xfId="2" applyFont="1" applyFill="1" applyBorder="1" applyAlignment="1" applyProtection="1">
      <alignment vertical="center"/>
    </xf>
    <xf numFmtId="0" fontId="45" fillId="0" borderId="136" xfId="2" applyFont="1" applyFill="1" applyBorder="1" applyAlignment="1" applyProtection="1">
      <alignment vertical="center"/>
    </xf>
    <xf numFmtId="0" fontId="8" fillId="0" borderId="8" xfId="0" applyFont="1" applyFill="1" applyBorder="1" applyAlignment="1" applyProtection="1">
      <alignment vertical="center"/>
    </xf>
    <xf numFmtId="0" fontId="14" fillId="0" borderId="64" xfId="2" applyFont="1" applyFill="1" applyBorder="1" applyAlignment="1" applyProtection="1">
      <alignment horizontal="center" vertical="center" wrapText="1"/>
    </xf>
    <xf numFmtId="0" fontId="20" fillId="0" borderId="0" xfId="2" applyFont="1" applyBorder="1" applyAlignment="1" applyProtection="1">
      <alignment horizontal="left" vertical="center" wrapText="1"/>
      <protection hidden="1"/>
    </xf>
    <xf numFmtId="0" fontId="13" fillId="0" borderId="0" xfId="2" applyFont="1" applyBorder="1" applyAlignment="1" applyProtection="1">
      <alignment horizontal="left" vertical="center" wrapText="1"/>
      <protection hidden="1"/>
    </xf>
    <xf numFmtId="0" fontId="20" fillId="0" borderId="0" xfId="2" applyFont="1" applyBorder="1" applyAlignment="1" applyProtection="1">
      <alignment horizontal="left" vertical="center" wrapText="1"/>
    </xf>
    <xf numFmtId="0" fontId="2" fillId="0" borderId="144" xfId="0" applyFont="1" applyFill="1" applyBorder="1" applyAlignment="1" applyProtection="1">
      <alignment vertical="center" wrapText="1"/>
    </xf>
    <xf numFmtId="0" fontId="2" fillId="0" borderId="145" xfId="0" applyFont="1" applyFill="1" applyBorder="1" applyAlignment="1" applyProtection="1">
      <alignment vertical="center" wrapText="1"/>
    </xf>
    <xf numFmtId="0" fontId="42" fillId="0" borderId="144" xfId="0" applyFont="1" applyFill="1" applyBorder="1" applyAlignment="1" applyProtection="1">
      <alignment vertical="center" wrapText="1"/>
    </xf>
    <xf numFmtId="0" fontId="20" fillId="0" borderId="144" xfId="2" applyFont="1" applyBorder="1" applyAlignment="1" applyProtection="1">
      <alignment horizontal="left" vertical="center" wrapText="1"/>
    </xf>
    <xf numFmtId="0" fontId="36" fillId="0" borderId="147" xfId="2" applyFont="1" applyFill="1" applyBorder="1" applyAlignment="1" applyProtection="1">
      <alignment vertical="center" wrapText="1"/>
    </xf>
    <xf numFmtId="0" fontId="20" fillId="0" borderId="147" xfId="2" applyFont="1" applyBorder="1" applyAlignment="1" applyProtection="1">
      <alignment horizontal="left" vertical="center" wrapText="1"/>
    </xf>
    <xf numFmtId="0" fontId="15" fillId="0" borderId="64" xfId="1" applyNumberFormat="1" applyFont="1" applyFill="1" applyBorder="1" applyAlignment="1" applyProtection="1">
      <alignment horizontal="center" vertical="center" wrapText="1"/>
      <protection locked="0"/>
    </xf>
    <xf numFmtId="0" fontId="6" fillId="0" borderId="64" xfId="2" applyNumberFormat="1" applyFont="1" applyFill="1" applyBorder="1" applyAlignment="1" applyProtection="1">
      <alignment horizontal="center" vertical="center" wrapText="1"/>
      <protection locked="0"/>
    </xf>
    <xf numFmtId="0" fontId="8" fillId="0" borderId="16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27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3" xfId="0" applyNumberFormat="1" applyFont="1" applyFill="1" applyBorder="1" applyAlignment="1" applyProtection="1">
      <alignment vertical="center" wrapText="1"/>
      <protection locked="0"/>
    </xf>
    <xf numFmtId="0" fontId="22" fillId="0" borderId="13" xfId="1" applyNumberFormat="1" applyFont="1" applyFill="1" applyBorder="1" applyAlignment="1" applyProtection="1">
      <alignment horizontal="center" vertical="center" wrapText="1"/>
      <protection locked="0"/>
    </xf>
    <xf numFmtId="0" fontId="27" fillId="0" borderId="1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5" xfId="0" applyNumberFormat="1" applyFont="1" applyFill="1" applyBorder="1" applyAlignment="1" applyProtection="1">
      <alignment horizontal="center" vertical="center" wrapText="1"/>
      <protection locked="0"/>
    </xf>
    <xf numFmtId="9" fontId="6" fillId="0" borderId="64" xfId="2" applyNumberFormat="1" applyFont="1" applyFill="1" applyBorder="1" applyAlignment="1" applyProtection="1">
      <alignment vertical="center" wrapText="1"/>
      <protection locked="0"/>
    </xf>
    <xf numFmtId="4" fontId="6" fillId="0" borderId="64" xfId="2" applyNumberFormat="1" applyFont="1" applyFill="1" applyBorder="1" applyAlignment="1" applyProtection="1">
      <alignment vertical="center" wrapText="1"/>
      <protection locked="0"/>
    </xf>
    <xf numFmtId="0" fontId="6" fillId="0" borderId="0" xfId="2" applyFont="1" applyFill="1" applyAlignment="1" applyProtection="1">
      <alignment vertical="center"/>
      <protection locked="0"/>
    </xf>
    <xf numFmtId="0" fontId="20" fillId="0" borderId="0" xfId="0" applyFont="1" applyFill="1" applyAlignment="1" applyProtection="1">
      <alignment horizontal="right" vertical="center"/>
    </xf>
    <xf numFmtId="0" fontId="6" fillId="0" borderId="64" xfId="2" applyFont="1" applyFill="1" applyBorder="1" applyAlignment="1" applyProtection="1">
      <alignment horizontal="center" vertical="center" wrapText="1"/>
      <protection locked="0"/>
    </xf>
    <xf numFmtId="0" fontId="30" fillId="0" borderId="0" xfId="2" applyFont="1" applyFill="1" applyBorder="1" applyAlignment="1" applyProtection="1">
      <alignment horizontal="center" vertical="center"/>
    </xf>
    <xf numFmtId="0" fontId="12" fillId="0" borderId="0" xfId="2" applyFont="1" applyFill="1" applyBorder="1" applyAlignment="1" applyProtection="1">
      <alignment horizontal="center" vertical="center"/>
    </xf>
    <xf numFmtId="0" fontId="12" fillId="0" borderId="59" xfId="2" applyFont="1" applyFill="1" applyBorder="1" applyAlignment="1" applyProtection="1">
      <alignment horizontal="center" vertical="center"/>
    </xf>
    <xf numFmtId="0" fontId="33" fillId="2" borderId="0" xfId="2" applyFont="1" applyFill="1" applyBorder="1" applyAlignment="1" applyProtection="1">
      <alignment horizontal="center" vertical="center"/>
    </xf>
    <xf numFmtId="0" fontId="8" fillId="0" borderId="8" xfId="0" applyFont="1" applyFill="1" applyBorder="1" applyAlignment="1" applyProtection="1">
      <alignment horizontal="center" vertical="center" wrapText="1"/>
      <protection locked="0"/>
    </xf>
    <xf numFmtId="0" fontId="8" fillId="0" borderId="11" xfId="0" applyFont="1" applyFill="1" applyBorder="1" applyAlignment="1" applyProtection="1">
      <alignment horizontal="center" vertical="center" wrapText="1"/>
      <protection locked="0"/>
    </xf>
    <xf numFmtId="0" fontId="8" fillId="0" borderId="31" xfId="0" applyFont="1" applyFill="1" applyBorder="1" applyAlignment="1" applyProtection="1">
      <alignment horizontal="center" vertical="center" wrapText="1"/>
      <protection locked="0"/>
    </xf>
    <xf numFmtId="14" fontId="8" fillId="0" borderId="10" xfId="0" applyNumberFormat="1" applyFont="1" applyFill="1" applyBorder="1" applyAlignment="1" applyProtection="1">
      <alignment horizontal="center" vertical="center" wrapText="1"/>
      <protection locked="0"/>
    </xf>
    <xf numFmtId="14" fontId="8" fillId="0" borderId="11" xfId="0" applyNumberFormat="1" applyFont="1" applyFill="1" applyBorder="1" applyAlignment="1" applyProtection="1">
      <alignment horizontal="center" vertical="center" wrapText="1"/>
      <protection locked="0"/>
    </xf>
    <xf numFmtId="14" fontId="8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33" fillId="3" borderId="64" xfId="2" applyFont="1" applyFill="1" applyBorder="1" applyAlignment="1" applyProtection="1">
      <alignment horizontal="center" vertical="center"/>
    </xf>
    <xf numFmtId="0" fontId="6" fillId="0" borderId="65" xfId="2" applyFont="1" applyFill="1" applyBorder="1" applyAlignment="1" applyProtection="1">
      <alignment horizontal="center" vertical="center" wrapText="1"/>
      <protection locked="0"/>
    </xf>
    <xf numFmtId="0" fontId="6" fillId="0" borderId="93" xfId="2" applyFont="1" applyFill="1" applyBorder="1" applyAlignment="1" applyProtection="1">
      <alignment horizontal="center" vertical="center" wrapText="1"/>
      <protection locked="0"/>
    </xf>
    <xf numFmtId="0" fontId="6" fillId="0" borderId="66" xfId="2" applyFont="1" applyFill="1" applyBorder="1" applyAlignment="1" applyProtection="1">
      <alignment horizontal="center" vertical="center" wrapText="1"/>
      <protection locked="0"/>
    </xf>
    <xf numFmtId="0" fontId="6" fillId="0" borderId="118" xfId="2" applyFont="1" applyFill="1" applyBorder="1" applyAlignment="1" applyProtection="1">
      <alignment horizontal="left" vertical="center"/>
    </xf>
    <xf numFmtId="0" fontId="6" fillId="0" borderId="92" xfId="2" applyFont="1" applyFill="1" applyBorder="1" applyAlignment="1" applyProtection="1">
      <alignment horizontal="left" vertical="center"/>
    </xf>
    <xf numFmtId="0" fontId="6" fillId="0" borderId="65" xfId="2" applyFont="1" applyFill="1" applyBorder="1" applyAlignment="1" applyProtection="1">
      <alignment horizontal="left" vertical="center" wrapText="1"/>
      <protection locked="0"/>
    </xf>
    <xf numFmtId="0" fontId="6" fillId="0" borderId="93" xfId="2" applyFont="1" applyFill="1" applyBorder="1" applyAlignment="1" applyProtection="1">
      <alignment horizontal="left" vertical="center" wrapText="1"/>
      <protection locked="0"/>
    </xf>
    <xf numFmtId="0" fontId="6" fillId="0" borderId="131" xfId="2" applyFont="1" applyFill="1" applyBorder="1" applyAlignment="1" applyProtection="1">
      <alignment horizontal="left" vertical="center" wrapText="1"/>
      <protection locked="0"/>
    </xf>
    <xf numFmtId="0" fontId="26" fillId="0" borderId="90" xfId="2" applyFont="1" applyFill="1" applyBorder="1" applyAlignment="1" applyProtection="1">
      <alignment horizontal="center" vertical="center" wrapText="1"/>
      <protection locked="0"/>
    </xf>
    <xf numFmtId="0" fontId="26" fillId="0" borderId="92" xfId="2" applyFont="1" applyFill="1" applyBorder="1" applyAlignment="1" applyProtection="1">
      <alignment horizontal="center" vertical="center" wrapText="1"/>
      <protection locked="0"/>
    </xf>
    <xf numFmtId="0" fontId="26" fillId="0" borderId="118" xfId="2" applyFont="1" applyFill="1" applyBorder="1" applyAlignment="1" applyProtection="1">
      <alignment horizontal="center" vertical="center" wrapText="1"/>
      <protection locked="0"/>
    </xf>
    <xf numFmtId="0" fontId="26" fillId="0" borderId="91" xfId="2" applyFont="1" applyFill="1" applyBorder="1" applyAlignment="1" applyProtection="1">
      <alignment horizontal="center" vertical="center" wrapText="1"/>
      <protection locked="0"/>
    </xf>
    <xf numFmtId="0" fontId="26" fillId="0" borderId="123" xfId="2" applyFont="1" applyFill="1" applyBorder="1" applyAlignment="1" applyProtection="1">
      <alignment horizontal="center" vertical="center" wrapText="1"/>
      <protection locked="0"/>
    </xf>
    <xf numFmtId="0" fontId="6" fillId="0" borderId="89" xfId="2" applyFont="1" applyFill="1" applyBorder="1" applyAlignment="1" applyProtection="1">
      <alignment horizontal="left" vertical="center" wrapText="1"/>
    </xf>
    <xf numFmtId="0" fontId="6" fillId="0" borderId="90" xfId="2" applyFont="1" applyFill="1" applyBorder="1" applyAlignment="1" applyProtection="1">
      <alignment horizontal="left" vertical="center" wrapText="1"/>
    </xf>
    <xf numFmtId="0" fontId="33" fillId="6" borderId="115" xfId="6" applyFont="1" applyFill="1" applyBorder="1" applyAlignment="1" applyProtection="1">
      <alignment horizontal="center" vertical="center"/>
    </xf>
    <xf numFmtId="0" fontId="33" fillId="6" borderId="61" xfId="6" applyFont="1" applyFill="1" applyBorder="1" applyAlignment="1" applyProtection="1">
      <alignment horizontal="center" vertical="center"/>
    </xf>
    <xf numFmtId="0" fontId="33" fillId="6" borderId="135" xfId="6" applyFont="1" applyFill="1" applyBorder="1" applyAlignment="1" applyProtection="1">
      <alignment horizontal="center" vertical="center"/>
    </xf>
    <xf numFmtId="0" fontId="33" fillId="6" borderId="136" xfId="6" applyFont="1" applyFill="1" applyBorder="1" applyAlignment="1" applyProtection="1">
      <alignment horizontal="center" vertical="center"/>
    </xf>
    <xf numFmtId="0" fontId="6" fillId="0" borderId="89" xfId="2" applyFont="1" applyFill="1" applyBorder="1" applyAlignment="1" applyProtection="1">
      <alignment horizontal="left" vertical="center"/>
    </xf>
    <xf numFmtId="0" fontId="6" fillId="0" borderId="90" xfId="2" applyFont="1" applyFill="1" applyBorder="1" applyAlignment="1" applyProtection="1">
      <alignment horizontal="left" vertical="center"/>
    </xf>
    <xf numFmtId="0" fontId="6" fillId="0" borderId="111" xfId="2" applyFont="1" applyFill="1" applyBorder="1" applyAlignment="1" applyProtection="1">
      <alignment horizontal="center" vertical="center" wrapText="1"/>
      <protection locked="0"/>
    </xf>
    <xf numFmtId="0" fontId="6" fillId="0" borderId="112" xfId="2" applyFont="1" applyFill="1" applyBorder="1" applyAlignment="1" applyProtection="1">
      <alignment horizontal="center" vertical="center" wrapText="1"/>
      <protection locked="0"/>
    </xf>
    <xf numFmtId="0" fontId="6" fillId="0" borderId="110" xfId="2" applyFont="1" applyFill="1" applyBorder="1" applyAlignment="1" applyProtection="1">
      <alignment horizontal="center" vertical="center" wrapText="1"/>
      <protection locked="0"/>
    </xf>
    <xf numFmtId="0" fontId="33" fillId="3" borderId="65" xfId="2" applyFont="1" applyFill="1" applyBorder="1" applyAlignment="1" applyProtection="1">
      <alignment horizontal="center" vertical="center"/>
    </xf>
    <xf numFmtId="0" fontId="33" fillId="3" borderId="93" xfId="2" applyFont="1" applyFill="1" applyBorder="1" applyAlignment="1" applyProtection="1">
      <alignment horizontal="center" vertical="center"/>
    </xf>
    <xf numFmtId="0" fontId="33" fillId="3" borderId="66" xfId="2" applyFont="1" applyFill="1" applyBorder="1" applyAlignment="1" applyProtection="1">
      <alignment horizontal="center" vertical="center"/>
    </xf>
    <xf numFmtId="0" fontId="6" fillId="0" borderId="64" xfId="2" applyFont="1" applyFill="1" applyBorder="1" applyAlignment="1" applyProtection="1">
      <alignment horizontal="center" vertical="center" wrapText="1"/>
    </xf>
    <xf numFmtId="0" fontId="6" fillId="0" borderId="107" xfId="2" applyFont="1" applyFill="1" applyBorder="1" applyAlignment="1" applyProtection="1">
      <alignment horizontal="left" vertical="center" wrapText="1"/>
    </xf>
    <xf numFmtId="0" fontId="6" fillId="0" borderId="90" xfId="2" applyFont="1" applyFill="1" applyBorder="1" applyAlignment="1" applyProtection="1">
      <alignment horizontal="center" vertical="center" wrapText="1"/>
      <protection locked="0"/>
    </xf>
    <xf numFmtId="0" fontId="6" fillId="0" borderId="92" xfId="2" applyFont="1" applyFill="1" applyBorder="1" applyAlignment="1" applyProtection="1">
      <alignment horizontal="center" vertical="center" wrapText="1"/>
      <protection locked="0"/>
    </xf>
    <xf numFmtId="0" fontId="6" fillId="0" borderId="107" xfId="2" applyFont="1" applyFill="1" applyBorder="1" applyAlignment="1" applyProtection="1">
      <alignment horizontal="center" vertical="center" wrapText="1"/>
      <protection locked="0"/>
    </xf>
    <xf numFmtId="0" fontId="6" fillId="0" borderId="65" xfId="2" applyFont="1" applyFill="1" applyBorder="1" applyAlignment="1" applyProtection="1">
      <alignment horizontal="left" vertical="center" wrapText="1"/>
    </xf>
    <xf numFmtId="0" fontId="6" fillId="0" borderId="66" xfId="2" applyFont="1" applyFill="1" applyBorder="1" applyAlignment="1" applyProtection="1">
      <alignment horizontal="left" vertical="center" wrapText="1"/>
    </xf>
    <xf numFmtId="0" fontId="50" fillId="0" borderId="89" xfId="2" applyFont="1" applyBorder="1" applyAlignment="1" applyProtection="1">
      <alignment horizontal="center" vertical="center" wrapText="1"/>
      <protection locked="0"/>
    </xf>
    <xf numFmtId="0" fontId="51" fillId="0" borderId="89" xfId="2" applyFont="1" applyBorder="1" applyAlignment="1" applyProtection="1">
      <alignment horizontal="center" vertical="center"/>
      <protection locked="0"/>
    </xf>
    <xf numFmtId="14" fontId="2" fillId="0" borderId="89" xfId="2" applyNumberFormat="1" applyFont="1" applyBorder="1" applyAlignment="1" applyProtection="1">
      <alignment horizontal="center" vertical="center" wrapText="1"/>
      <protection locked="0"/>
    </xf>
    <xf numFmtId="0" fontId="33" fillId="10" borderId="89" xfId="2" applyFont="1" applyFill="1" applyBorder="1" applyAlignment="1" applyProtection="1">
      <alignment horizontal="center" vertical="center" wrapText="1"/>
    </xf>
    <xf numFmtId="0" fontId="48" fillId="9" borderId="89" xfId="2" applyFont="1" applyFill="1" applyBorder="1" applyAlignment="1" applyProtection="1">
      <alignment horizontal="center" vertical="center" wrapText="1"/>
    </xf>
    <xf numFmtId="0" fontId="2" fillId="0" borderId="89" xfId="2" applyNumberFormat="1" applyFont="1" applyBorder="1" applyAlignment="1" applyProtection="1">
      <alignment horizontal="center" vertical="center"/>
      <protection locked="0"/>
    </xf>
    <xf numFmtId="0" fontId="2" fillId="0" borderId="102" xfId="2" applyNumberFormat="1" applyFont="1" applyBorder="1" applyAlignment="1" applyProtection="1">
      <alignment horizontal="center" vertical="center"/>
      <protection locked="0"/>
    </xf>
    <xf numFmtId="0" fontId="2" fillId="0" borderId="103" xfId="2" applyNumberFormat="1" applyFont="1" applyBorder="1" applyAlignment="1" applyProtection="1">
      <alignment horizontal="center" vertical="center"/>
      <protection locked="0"/>
    </xf>
    <xf numFmtId="0" fontId="2" fillId="0" borderId="104" xfId="2" applyNumberFormat="1" applyFont="1" applyBorder="1" applyAlignment="1" applyProtection="1">
      <alignment horizontal="center" vertical="center"/>
      <protection locked="0"/>
    </xf>
    <xf numFmtId="0" fontId="2" fillId="0" borderId="105" xfId="2" applyNumberFormat="1" applyFont="1" applyBorder="1" applyAlignment="1" applyProtection="1">
      <alignment horizontal="center" vertical="center"/>
      <protection locked="0"/>
    </xf>
    <xf numFmtId="0" fontId="2" fillId="0" borderId="106" xfId="2" applyNumberFormat="1" applyFont="1" applyBorder="1" applyAlignment="1" applyProtection="1">
      <alignment horizontal="center" vertical="center"/>
      <protection locked="0"/>
    </xf>
    <xf numFmtId="0" fontId="2" fillId="0" borderId="101" xfId="2" applyNumberFormat="1" applyFont="1" applyBorder="1" applyAlignment="1" applyProtection="1">
      <alignment horizontal="center" vertical="center"/>
      <protection locked="0"/>
    </xf>
    <xf numFmtId="0" fontId="33" fillId="6" borderId="89" xfId="2" applyFont="1" applyFill="1" applyBorder="1" applyAlignment="1" applyProtection="1">
      <alignment horizontal="center" vertical="center" wrapText="1"/>
    </xf>
    <xf numFmtId="0" fontId="48" fillId="9" borderId="89" xfId="2" applyFont="1" applyFill="1" applyBorder="1" applyAlignment="1" applyProtection="1">
      <alignment horizontal="center" vertical="center"/>
    </xf>
    <xf numFmtId="0" fontId="6" fillId="0" borderId="91" xfId="2" applyFont="1" applyFill="1" applyBorder="1" applyAlignment="1" applyProtection="1">
      <alignment horizontal="left" vertical="center" wrapText="1"/>
    </xf>
    <xf numFmtId="0" fontId="6" fillId="0" borderId="120" xfId="2" applyFont="1" applyFill="1" applyBorder="1" applyAlignment="1" applyProtection="1">
      <alignment horizontal="left" vertical="center" wrapText="1"/>
      <protection locked="0"/>
    </xf>
    <xf numFmtId="0" fontId="6" fillId="0" borderId="121" xfId="2" applyFont="1" applyFill="1" applyBorder="1" applyAlignment="1" applyProtection="1">
      <alignment horizontal="left" vertical="center" wrapText="1"/>
      <protection locked="0"/>
    </xf>
    <xf numFmtId="0" fontId="6" fillId="0" borderId="124" xfId="2" applyFont="1" applyFill="1" applyBorder="1" applyAlignment="1" applyProtection="1">
      <alignment horizontal="left" vertical="center" wrapText="1"/>
      <protection locked="0"/>
    </xf>
    <xf numFmtId="0" fontId="26" fillId="0" borderId="116" xfId="2" applyFont="1" applyFill="1" applyBorder="1" applyAlignment="1" applyProtection="1">
      <alignment horizontal="center" vertical="center" wrapText="1"/>
      <protection locked="0"/>
    </xf>
    <xf numFmtId="0" fontId="26" fillId="0" borderId="117" xfId="2" applyFont="1" applyFill="1" applyBorder="1" applyAlignment="1" applyProtection="1">
      <alignment horizontal="center" vertical="center" wrapText="1"/>
      <protection locked="0"/>
    </xf>
    <xf numFmtId="0" fontId="26" fillId="0" borderId="122" xfId="2" applyFont="1" applyFill="1" applyBorder="1" applyAlignment="1" applyProtection="1">
      <alignment horizontal="center" vertical="center" wrapText="1"/>
      <protection locked="0"/>
    </xf>
    <xf numFmtId="0" fontId="2" fillId="0" borderId="0" xfId="2" applyFont="1" applyBorder="1" applyAlignment="1" applyProtection="1">
      <alignment horizontal="center" vertical="center"/>
      <protection locked="0"/>
    </xf>
    <xf numFmtId="0" fontId="45" fillId="0" borderId="127" xfId="6" applyFont="1" applyFill="1" applyBorder="1" applyAlignment="1" applyProtection="1">
      <alignment horizontal="center" vertical="center"/>
    </xf>
    <xf numFmtId="0" fontId="45" fillId="0" borderId="0" xfId="6" applyFont="1" applyFill="1" applyBorder="1" applyAlignment="1" applyProtection="1">
      <alignment horizontal="center" vertical="center"/>
    </xf>
    <xf numFmtId="0" fontId="45" fillId="0" borderId="94" xfId="6" applyFont="1" applyFill="1" applyBorder="1" applyAlignment="1" applyProtection="1">
      <alignment horizontal="center" vertical="center"/>
    </xf>
    <xf numFmtId="0" fontId="33" fillId="7" borderId="133" xfId="6" applyFont="1" applyFill="1" applyBorder="1" applyAlignment="1" applyProtection="1">
      <alignment horizontal="center" vertical="center"/>
    </xf>
    <xf numFmtId="0" fontId="33" fillId="7" borderId="134" xfId="6" applyFont="1" applyFill="1" applyBorder="1" applyAlignment="1" applyProtection="1">
      <alignment horizontal="center" vertical="center"/>
    </xf>
    <xf numFmtId="0" fontId="36" fillId="8" borderId="95" xfId="2" applyFont="1" applyFill="1" applyBorder="1" applyAlignment="1" applyProtection="1">
      <alignment horizontal="center" vertical="center" wrapText="1"/>
    </xf>
    <xf numFmtId="0" fontId="36" fillId="8" borderId="96" xfId="2" applyFont="1" applyFill="1" applyBorder="1" applyAlignment="1" applyProtection="1">
      <alignment horizontal="center" vertical="center" wrapText="1"/>
    </xf>
    <xf numFmtId="0" fontId="36" fillId="8" borderId="97" xfId="2" applyFont="1" applyFill="1" applyBorder="1" applyAlignment="1" applyProtection="1">
      <alignment horizontal="center" vertical="center" wrapText="1"/>
    </xf>
    <xf numFmtId="0" fontId="49" fillId="10" borderId="98" xfId="2" applyFont="1" applyFill="1" applyBorder="1" applyAlignment="1" applyProtection="1">
      <alignment horizontal="center" vertical="center"/>
    </xf>
    <xf numFmtId="0" fontId="49" fillId="10" borderId="99" xfId="2" applyFont="1" applyFill="1" applyBorder="1" applyAlignment="1" applyProtection="1">
      <alignment horizontal="center" vertical="center"/>
    </xf>
    <xf numFmtId="0" fontId="36" fillId="10" borderId="99" xfId="2" applyFont="1" applyFill="1" applyBorder="1" applyAlignment="1" applyProtection="1">
      <alignment horizontal="center" vertical="center" wrapText="1"/>
    </xf>
    <xf numFmtId="0" fontId="36" fillId="10" borderId="100" xfId="2" applyFont="1" applyFill="1" applyBorder="1" applyAlignment="1" applyProtection="1">
      <alignment horizontal="center" vertical="center" wrapText="1"/>
    </xf>
    <xf numFmtId="0" fontId="33" fillId="6" borderId="130" xfId="2" applyFont="1" applyFill="1" applyBorder="1" applyAlignment="1" applyProtection="1">
      <alignment horizontal="center" vertical="center" wrapText="1"/>
    </xf>
    <xf numFmtId="0" fontId="6" fillId="0" borderId="115" xfId="2" applyFont="1" applyFill="1" applyBorder="1" applyAlignment="1" applyProtection="1">
      <alignment horizontal="center" vertical="center" wrapText="1"/>
      <protection locked="0"/>
    </xf>
    <xf numFmtId="0" fontId="6" fillId="0" borderId="61" xfId="2" applyFont="1" applyFill="1" applyBorder="1" applyAlignment="1" applyProtection="1">
      <alignment horizontal="center" vertical="center" wrapText="1"/>
      <protection locked="0"/>
    </xf>
    <xf numFmtId="0" fontId="6" fillId="0" borderId="113" xfId="2" applyFont="1" applyFill="1" applyBorder="1" applyAlignment="1" applyProtection="1">
      <alignment horizontal="center" vertical="center" wrapText="1"/>
      <protection locked="0"/>
    </xf>
    <xf numFmtId="0" fontId="6" fillId="0" borderId="64" xfId="2" applyFont="1" applyFill="1" applyBorder="1" applyAlignment="1" applyProtection="1">
      <alignment horizontal="left" vertical="center" wrapText="1"/>
    </xf>
    <xf numFmtId="0" fontId="52" fillId="0" borderId="0" xfId="2" applyFont="1" applyBorder="1" applyAlignment="1" applyProtection="1">
      <alignment horizontal="center" vertical="center" wrapText="1"/>
      <protection locked="0"/>
    </xf>
    <xf numFmtId="0" fontId="10" fillId="0" borderId="62" xfId="2" applyFont="1" applyFill="1" applyBorder="1" applyAlignment="1" applyProtection="1">
      <alignment horizontal="right" vertical="center"/>
    </xf>
    <xf numFmtId="0" fontId="6" fillId="0" borderId="118" xfId="2" applyFont="1" applyFill="1" applyBorder="1" applyAlignment="1" applyProtection="1">
      <alignment horizontal="center" vertical="center" wrapText="1"/>
      <protection locked="0"/>
    </xf>
    <xf numFmtId="0" fontId="6" fillId="0" borderId="91" xfId="2" applyFont="1" applyFill="1" applyBorder="1" applyAlignment="1" applyProtection="1">
      <alignment horizontal="center" vertical="center" wrapText="1"/>
      <protection locked="0"/>
    </xf>
    <xf numFmtId="0" fontId="6" fillId="0" borderId="123" xfId="2" applyFont="1" applyFill="1" applyBorder="1" applyAlignment="1" applyProtection="1">
      <alignment horizontal="center" vertical="center" wrapText="1"/>
      <protection locked="0"/>
    </xf>
    <xf numFmtId="0" fontId="6" fillId="0" borderId="0" xfId="2" applyFont="1" applyFill="1" applyBorder="1" applyAlignment="1" applyProtection="1">
      <alignment horizontal="left" vertical="center" wrapText="1"/>
    </xf>
    <xf numFmtId="0" fontId="33" fillId="6" borderId="90" xfId="2" applyFont="1" applyFill="1" applyBorder="1" applyAlignment="1" applyProtection="1">
      <alignment horizontal="center" vertical="center" wrapText="1"/>
    </xf>
    <xf numFmtId="0" fontId="33" fillId="6" borderId="91" xfId="2" applyFont="1" applyFill="1" applyBorder="1" applyAlignment="1" applyProtection="1">
      <alignment horizontal="center" vertical="center" wrapText="1"/>
    </xf>
    <xf numFmtId="0" fontId="14" fillId="0" borderId="65" xfId="2" applyFont="1" applyFill="1" applyBorder="1" applyAlignment="1" applyProtection="1">
      <alignment horizontal="center" vertical="center" wrapText="1"/>
    </xf>
    <xf numFmtId="0" fontId="14" fillId="0" borderId="66" xfId="2" applyFont="1" applyFill="1" applyBorder="1" applyAlignment="1" applyProtection="1">
      <alignment horizontal="center" vertical="center" wrapText="1"/>
    </xf>
    <xf numFmtId="0" fontId="26" fillId="0" borderId="65" xfId="2" applyNumberFormat="1" applyFont="1" applyFill="1" applyBorder="1" applyAlignment="1" applyProtection="1">
      <alignment horizontal="center" vertical="center" wrapText="1"/>
      <protection locked="0"/>
    </xf>
    <xf numFmtId="0" fontId="26" fillId="0" borderId="66" xfId="2" applyNumberFormat="1" applyFont="1" applyFill="1" applyBorder="1" applyAlignment="1" applyProtection="1">
      <alignment horizontal="center" vertical="center" wrapText="1"/>
      <protection locked="0"/>
    </xf>
    <xf numFmtId="0" fontId="33" fillId="2" borderId="10" xfId="0" applyFont="1" applyFill="1" applyBorder="1" applyAlignment="1" applyProtection="1">
      <alignment horizontal="center" vertical="center"/>
    </xf>
    <xf numFmtId="0" fontId="33" fillId="2" borderId="11" xfId="0" applyFont="1" applyFill="1" applyBorder="1" applyAlignment="1" applyProtection="1">
      <alignment horizontal="center" vertical="center"/>
    </xf>
    <xf numFmtId="0" fontId="33" fillId="2" borderId="9" xfId="0" applyFont="1" applyFill="1" applyBorder="1" applyAlignment="1" applyProtection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10" fillId="0" borderId="62" xfId="0" applyFont="1" applyBorder="1" applyAlignment="1">
      <alignment horizontal="right"/>
    </xf>
    <xf numFmtId="0" fontId="35" fillId="2" borderId="67" xfId="0" applyFont="1" applyFill="1" applyBorder="1" applyAlignment="1" applyProtection="1">
      <alignment horizontal="center" vertical="center"/>
    </xf>
    <xf numFmtId="0" fontId="35" fillId="2" borderId="68" xfId="0" applyFont="1" applyFill="1" applyBorder="1" applyAlignment="1" applyProtection="1">
      <alignment horizontal="center" vertical="center"/>
    </xf>
    <xf numFmtId="0" fontId="35" fillId="2" borderId="69" xfId="0" applyFont="1" applyFill="1" applyBorder="1" applyAlignment="1" applyProtection="1">
      <alignment horizontal="center" vertical="center"/>
    </xf>
    <xf numFmtId="0" fontId="3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7" fillId="0" borderId="53" xfId="0" applyFont="1" applyFill="1" applyBorder="1" applyAlignment="1" applyProtection="1">
      <alignment vertical="center" wrapText="1"/>
    </xf>
    <xf numFmtId="0" fontId="35" fillId="2" borderId="13" xfId="0" applyFont="1" applyFill="1" applyBorder="1" applyAlignment="1" applyProtection="1">
      <alignment horizontal="right" vertical="center" wrapText="1"/>
    </xf>
    <xf numFmtId="0" fontId="36" fillId="3" borderId="70" xfId="0" applyFont="1" applyFill="1" applyBorder="1" applyAlignment="1" applyProtection="1">
      <alignment horizontal="center" vertical="center"/>
    </xf>
    <xf numFmtId="0" fontId="36" fillId="3" borderId="72" xfId="0" applyFont="1" applyFill="1" applyBorder="1" applyAlignment="1" applyProtection="1">
      <alignment horizontal="center" vertical="center"/>
    </xf>
    <xf numFmtId="0" fontId="36" fillId="3" borderId="57" xfId="0" applyFont="1" applyFill="1" applyBorder="1" applyAlignment="1" applyProtection="1">
      <alignment horizontal="center" vertical="center" wrapText="1"/>
    </xf>
    <xf numFmtId="0" fontId="36" fillId="3" borderId="57" xfId="0" applyFont="1" applyFill="1" applyBorder="1" applyAlignment="1" applyProtection="1">
      <alignment horizontal="center" vertical="center"/>
    </xf>
    <xf numFmtId="0" fontId="36" fillId="3" borderId="58" xfId="0" applyFont="1" applyFill="1" applyBorder="1" applyAlignment="1" applyProtection="1">
      <alignment horizontal="center" vertical="center"/>
    </xf>
    <xf numFmtId="0" fontId="36" fillId="3" borderId="71" xfId="0" applyFont="1" applyFill="1" applyBorder="1" applyAlignment="1" applyProtection="1">
      <alignment horizontal="center" vertical="center"/>
    </xf>
    <xf numFmtId="0" fontId="36" fillId="3" borderId="73" xfId="0" applyFont="1" applyFill="1" applyBorder="1" applyAlignment="1" applyProtection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0" borderId="59" xfId="0" applyFont="1" applyBorder="1" applyAlignment="1">
      <alignment horizontal="center" vertical="center"/>
    </xf>
    <xf numFmtId="0" fontId="10" fillId="0" borderId="0" xfId="0" applyFont="1" applyBorder="1" applyAlignment="1">
      <alignment horizontal="right"/>
    </xf>
    <xf numFmtId="0" fontId="18" fillId="0" borderId="0" xfId="0" applyFont="1" applyBorder="1" applyAlignment="1">
      <alignment horizontal="right"/>
    </xf>
    <xf numFmtId="0" fontId="18" fillId="0" borderId="14" xfId="0" applyFont="1" applyFill="1" applyBorder="1" applyAlignment="1" applyProtection="1">
      <alignment horizontal="left" vertical="top" wrapText="1"/>
      <protection locked="0"/>
    </xf>
    <xf numFmtId="0" fontId="18" fillId="0" borderId="17" xfId="0" applyFont="1" applyFill="1" applyBorder="1" applyAlignment="1" applyProtection="1">
      <alignment horizontal="left" vertical="top" wrapText="1"/>
      <protection locked="0"/>
    </xf>
    <xf numFmtId="0" fontId="18" fillId="0" borderId="18" xfId="0" applyFont="1" applyFill="1" applyBorder="1" applyAlignment="1" applyProtection="1">
      <alignment horizontal="left" vertical="top" wrapText="1"/>
      <protection locked="0"/>
    </xf>
    <xf numFmtId="0" fontId="27" fillId="0" borderId="14" xfId="0" applyFont="1" applyFill="1" applyBorder="1" applyAlignment="1" applyProtection="1">
      <alignment horizontal="center" vertical="center" wrapText="1"/>
      <protection locked="0"/>
    </xf>
    <xf numFmtId="0" fontId="27" fillId="0" borderId="27" xfId="0" applyFont="1" applyFill="1" applyBorder="1" applyAlignment="1" applyProtection="1">
      <alignment horizontal="center" vertical="center" wrapText="1"/>
      <protection locked="0"/>
    </xf>
    <xf numFmtId="0" fontId="8" fillId="0" borderId="14" xfId="0" applyFont="1" applyFill="1" applyBorder="1" applyAlignment="1" applyProtection="1">
      <alignment horizontal="center" vertical="center" wrapText="1"/>
      <protection locked="0"/>
    </xf>
    <xf numFmtId="0" fontId="8" fillId="0" borderId="17" xfId="0" applyFont="1" applyFill="1" applyBorder="1" applyAlignment="1" applyProtection="1">
      <alignment horizontal="center" vertical="center" wrapText="1"/>
      <protection locked="0"/>
    </xf>
    <xf numFmtId="0" fontId="8" fillId="0" borderId="18" xfId="0" applyFont="1" applyFill="1" applyBorder="1" applyAlignment="1" applyProtection="1">
      <alignment horizontal="center" vertical="center" wrapText="1"/>
      <protection locked="0"/>
    </xf>
    <xf numFmtId="0" fontId="8" fillId="0" borderId="29" xfId="0" applyFont="1" applyFill="1" applyBorder="1" applyAlignment="1" applyProtection="1">
      <alignment horizontal="center" vertical="center" wrapText="1"/>
      <protection locked="0"/>
    </xf>
    <xf numFmtId="0" fontId="8" fillId="0" borderId="20" xfId="0" applyFont="1" applyFill="1" applyBorder="1" applyAlignment="1" applyProtection="1">
      <alignment horizontal="center" vertical="center" wrapText="1"/>
      <protection locked="0"/>
    </xf>
    <xf numFmtId="0" fontId="8" fillId="0" borderId="21" xfId="0" applyFont="1" applyFill="1" applyBorder="1" applyAlignment="1" applyProtection="1">
      <alignment horizontal="center" vertical="center" wrapText="1"/>
      <protection locked="0"/>
    </xf>
    <xf numFmtId="0" fontId="35" fillId="3" borderId="1" xfId="0" applyFont="1" applyFill="1" applyBorder="1" applyAlignment="1" applyProtection="1">
      <alignment horizontal="center" vertical="center"/>
    </xf>
    <xf numFmtId="0" fontId="35" fillId="3" borderId="2" xfId="0" applyFont="1" applyFill="1" applyBorder="1" applyAlignment="1" applyProtection="1">
      <alignment horizontal="center" vertical="center"/>
    </xf>
    <xf numFmtId="0" fontId="35" fillId="3" borderId="11" xfId="0" applyFont="1" applyFill="1" applyBorder="1" applyAlignment="1" applyProtection="1">
      <alignment horizontal="center" vertical="center"/>
    </xf>
    <xf numFmtId="0" fontId="35" fillId="3" borderId="9" xfId="0" applyFont="1" applyFill="1" applyBorder="1" applyAlignment="1" applyProtection="1">
      <alignment horizontal="center" vertical="center"/>
    </xf>
    <xf numFmtId="0" fontId="35" fillId="2" borderId="4" xfId="0" applyFont="1" applyFill="1" applyBorder="1" applyAlignment="1" applyProtection="1">
      <alignment horizontal="center" vertical="center"/>
    </xf>
    <xf numFmtId="0" fontId="35" fillId="2" borderId="0" xfId="0" applyFont="1" applyFill="1" applyBorder="1" applyAlignment="1" applyProtection="1">
      <alignment horizontal="center" vertical="center"/>
    </xf>
    <xf numFmtId="0" fontId="35" fillId="2" borderId="5" xfId="0" applyFont="1" applyFill="1" applyBorder="1" applyAlignment="1" applyProtection="1">
      <alignment horizontal="center" vertical="center"/>
    </xf>
    <xf numFmtId="0" fontId="35" fillId="3" borderId="3" xfId="0" applyFont="1" applyFill="1" applyBorder="1" applyAlignment="1" applyProtection="1">
      <alignment horizontal="center" vertical="center"/>
    </xf>
    <xf numFmtId="0" fontId="8" fillId="0" borderId="19" xfId="0" applyFont="1" applyFill="1" applyBorder="1" applyAlignment="1" applyProtection="1">
      <alignment horizontal="center" vertical="center" wrapText="1"/>
      <protection locked="0"/>
    </xf>
    <xf numFmtId="0" fontId="35" fillId="3" borderId="10" xfId="0" applyFont="1" applyFill="1" applyBorder="1" applyAlignment="1" applyProtection="1">
      <alignment horizontal="center" vertical="center"/>
    </xf>
    <xf numFmtId="0" fontId="8" fillId="4" borderId="33" xfId="0" applyFont="1" applyFill="1" applyBorder="1" applyAlignment="1" applyProtection="1">
      <alignment horizontal="center" vertical="center" wrapText="1"/>
    </xf>
    <xf numFmtId="0" fontId="8" fillId="4" borderId="25" xfId="0" applyFont="1" applyFill="1" applyBorder="1" applyAlignment="1" applyProtection="1">
      <alignment horizontal="center" vertical="center" wrapText="1"/>
    </xf>
    <xf numFmtId="0" fontId="8" fillId="4" borderId="32" xfId="0" applyFont="1" applyFill="1" applyBorder="1" applyAlignment="1" applyProtection="1">
      <alignment horizontal="center" vertical="center" wrapText="1"/>
    </xf>
    <xf numFmtId="0" fontId="8" fillId="0" borderId="34" xfId="0" applyFont="1" applyFill="1" applyBorder="1" applyAlignment="1" applyProtection="1">
      <alignment horizontal="center" vertical="center" wrapText="1"/>
      <protection locked="0"/>
    </xf>
    <xf numFmtId="0" fontId="8" fillId="0" borderId="27" xfId="0" applyFont="1" applyFill="1" applyBorder="1" applyAlignment="1" applyProtection="1">
      <alignment horizontal="center" vertical="center" wrapText="1"/>
      <protection locked="0"/>
    </xf>
    <xf numFmtId="0" fontId="27" fillId="0" borderId="23" xfId="0" applyFont="1" applyFill="1" applyBorder="1" applyAlignment="1" applyProtection="1">
      <alignment horizontal="center" vertical="center" wrapText="1"/>
      <protection locked="0"/>
    </xf>
    <xf numFmtId="0" fontId="27" fillId="0" borderId="32" xfId="0" applyFont="1" applyFill="1" applyBorder="1" applyAlignment="1" applyProtection="1">
      <alignment horizontal="center" vertical="center" wrapText="1"/>
      <protection locked="0"/>
    </xf>
    <xf numFmtId="0" fontId="8" fillId="0" borderId="23" xfId="0" applyFont="1" applyFill="1" applyBorder="1" applyAlignment="1" applyProtection="1">
      <alignment horizontal="center" vertical="center" wrapText="1"/>
      <protection locked="0"/>
    </xf>
    <xf numFmtId="0" fontId="8" fillId="0" borderId="25" xfId="0" applyFont="1" applyFill="1" applyBorder="1" applyAlignment="1" applyProtection="1">
      <alignment horizontal="center" vertical="center" wrapText="1"/>
      <protection locked="0"/>
    </xf>
    <xf numFmtId="0" fontId="8" fillId="0" borderId="26" xfId="0" applyFont="1" applyFill="1" applyBorder="1" applyAlignment="1" applyProtection="1">
      <alignment horizontal="center" vertical="center" wrapText="1"/>
      <protection locked="0"/>
    </xf>
    <xf numFmtId="0" fontId="35" fillId="2" borderId="1" xfId="0" applyFont="1" applyFill="1" applyBorder="1" applyAlignment="1" applyProtection="1">
      <alignment horizontal="center" vertical="center"/>
    </xf>
    <xf numFmtId="0" fontId="35" fillId="2" borderId="2" xfId="0" applyFont="1" applyFill="1" applyBorder="1" applyAlignment="1" applyProtection="1">
      <alignment horizontal="center" vertical="center"/>
    </xf>
    <xf numFmtId="0" fontId="35" fillId="2" borderId="3" xfId="0" applyFont="1" applyFill="1" applyBorder="1" applyAlignment="1" applyProtection="1">
      <alignment horizontal="center" vertical="center"/>
    </xf>
    <xf numFmtId="14" fontId="8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39" fillId="3" borderId="1" xfId="2" applyFont="1" applyFill="1" applyBorder="1" applyAlignment="1" applyProtection="1">
      <alignment horizontal="center" vertical="center" wrapText="1"/>
    </xf>
    <xf numFmtId="0" fontId="39" fillId="3" borderId="2" xfId="2" applyFont="1" applyFill="1" applyBorder="1" applyAlignment="1" applyProtection="1">
      <alignment horizontal="center" vertical="center" wrapText="1"/>
    </xf>
    <xf numFmtId="0" fontId="39" fillId="3" borderId="3" xfId="2" applyFont="1" applyFill="1" applyBorder="1" applyAlignment="1" applyProtection="1">
      <alignment horizontal="center" vertical="center" wrapText="1"/>
    </xf>
    <xf numFmtId="0" fontId="24" fillId="0" borderId="0" xfId="2" applyFont="1" applyFill="1" applyAlignment="1" applyProtection="1">
      <alignment horizontal="center" vertical="center" wrapText="1"/>
    </xf>
    <xf numFmtId="0" fontId="5" fillId="0" borderId="0" xfId="2" applyFont="1" applyFill="1" applyAlignment="1" applyProtection="1">
      <alignment horizontal="center" vertical="center" wrapText="1"/>
    </xf>
    <xf numFmtId="0" fontId="5" fillId="0" borderId="59" xfId="2" applyFont="1" applyFill="1" applyBorder="1" applyAlignment="1" applyProtection="1">
      <alignment horizontal="center" vertical="center" wrapText="1"/>
    </xf>
    <xf numFmtId="0" fontId="39" fillId="2" borderId="1" xfId="2" applyFont="1" applyFill="1" applyBorder="1" applyAlignment="1" applyProtection="1">
      <alignment horizontal="center" vertical="center" wrapText="1"/>
    </xf>
    <xf numFmtId="0" fontId="39" fillId="2" borderId="2" xfId="2" applyFont="1" applyFill="1" applyBorder="1" applyAlignment="1" applyProtection="1">
      <alignment horizontal="center" vertical="center" wrapText="1"/>
    </xf>
    <xf numFmtId="0" fontId="39" fillId="2" borderId="3" xfId="2" applyFont="1" applyFill="1" applyBorder="1" applyAlignment="1" applyProtection="1">
      <alignment horizontal="center" vertical="center" wrapText="1"/>
    </xf>
    <xf numFmtId="0" fontId="23" fillId="0" borderId="8" xfId="2" applyFont="1" applyFill="1" applyBorder="1" applyAlignment="1" applyProtection="1">
      <alignment horizontal="center" vertical="center" wrapText="1"/>
      <protection locked="0"/>
    </xf>
    <xf numFmtId="0" fontId="23" fillId="0" borderId="11" xfId="2" applyFont="1" applyFill="1" applyBorder="1" applyAlignment="1" applyProtection="1">
      <alignment horizontal="center" vertical="center" wrapText="1"/>
      <protection locked="0"/>
    </xf>
    <xf numFmtId="0" fontId="23" fillId="0" borderId="31" xfId="2" applyFont="1" applyFill="1" applyBorder="1" applyAlignment="1" applyProtection="1">
      <alignment horizontal="center" vertical="center" wrapText="1"/>
      <protection locked="0"/>
    </xf>
    <xf numFmtId="14" fontId="23" fillId="0" borderId="8" xfId="2" applyNumberFormat="1" applyFont="1" applyFill="1" applyBorder="1" applyAlignment="1" applyProtection="1">
      <alignment horizontal="center" vertical="center" wrapText="1"/>
      <protection locked="0"/>
    </xf>
    <xf numFmtId="14" fontId="23" fillId="0" borderId="9" xfId="2" applyNumberFormat="1" applyFont="1" applyFill="1" applyBorder="1" applyAlignment="1" applyProtection="1">
      <alignment horizontal="center" vertical="center" wrapText="1"/>
      <protection locked="0"/>
    </xf>
    <xf numFmtId="0" fontId="39" fillId="3" borderId="10" xfId="2" applyFont="1" applyFill="1" applyBorder="1" applyAlignment="1" applyProtection="1">
      <alignment horizontal="center" vertical="center" wrapText="1"/>
    </xf>
    <xf numFmtId="0" fontId="39" fillId="3" borderId="11" xfId="2" applyFont="1" applyFill="1" applyBorder="1" applyAlignment="1" applyProtection="1">
      <alignment horizontal="center" vertical="center" wrapText="1"/>
    </xf>
    <xf numFmtId="0" fontId="39" fillId="3" borderId="9" xfId="2" applyFont="1" applyFill="1" applyBorder="1" applyAlignment="1" applyProtection="1">
      <alignment horizontal="center" vertical="center" wrapText="1"/>
    </xf>
    <xf numFmtId="0" fontId="23" fillId="0" borderId="23" xfId="2" applyFont="1" applyFill="1" applyBorder="1" applyAlignment="1" applyProtection="1">
      <alignment horizontal="center" vertical="center" wrapText="1"/>
      <protection locked="0"/>
    </xf>
    <xf numFmtId="0" fontId="23" fillId="0" borderId="25" xfId="2" applyFont="1" applyFill="1" applyBorder="1" applyAlignment="1" applyProtection="1">
      <alignment horizontal="center" vertical="center" wrapText="1"/>
      <protection locked="0"/>
    </xf>
    <xf numFmtId="0" fontId="23" fillId="0" borderId="26" xfId="2" applyFont="1" applyFill="1" applyBorder="1" applyAlignment="1" applyProtection="1">
      <alignment horizontal="center" vertical="center" wrapText="1"/>
      <protection locked="0"/>
    </xf>
    <xf numFmtId="0" fontId="23" fillId="0" borderId="14" xfId="2" applyFont="1" applyFill="1" applyBorder="1" applyAlignment="1" applyProtection="1">
      <alignment horizontal="center" vertical="center" wrapText="1"/>
      <protection locked="0"/>
    </xf>
    <xf numFmtId="0" fontId="23" fillId="0" borderId="17" xfId="2" applyFont="1" applyFill="1" applyBorder="1" applyAlignment="1" applyProtection="1">
      <alignment horizontal="center" vertical="center" wrapText="1"/>
      <protection locked="0"/>
    </xf>
    <xf numFmtId="0" fontId="23" fillId="0" borderId="27" xfId="2" applyFont="1" applyFill="1" applyBorder="1" applyAlignment="1" applyProtection="1">
      <alignment horizontal="center" vertical="center" wrapText="1"/>
      <protection locked="0"/>
    </xf>
    <xf numFmtId="0" fontId="23" fillId="0" borderId="18" xfId="2" applyFont="1" applyFill="1" applyBorder="1" applyAlignment="1" applyProtection="1">
      <alignment horizontal="center" vertical="center" wrapText="1"/>
      <protection locked="0"/>
    </xf>
    <xf numFmtId="0" fontId="39" fillId="2" borderId="4" xfId="2" applyFont="1" applyFill="1" applyBorder="1" applyAlignment="1" applyProtection="1">
      <alignment horizontal="center" vertical="center" wrapText="1"/>
    </xf>
    <xf numFmtId="0" fontId="39" fillId="2" borderId="0" xfId="2" applyFont="1" applyFill="1" applyBorder="1" applyAlignment="1" applyProtection="1">
      <alignment horizontal="center" vertical="center" wrapText="1"/>
    </xf>
    <xf numFmtId="0" fontId="39" fillId="2" borderId="5" xfId="2" applyFont="1" applyFill="1" applyBorder="1" applyAlignment="1" applyProtection="1">
      <alignment horizontal="center" vertical="center" wrapText="1"/>
    </xf>
    <xf numFmtId="0" fontId="39" fillId="3" borderId="80" xfId="2" applyFont="1" applyFill="1" applyBorder="1" applyAlignment="1" applyProtection="1">
      <alignment horizontal="center" vertical="center" wrapText="1"/>
    </xf>
    <xf numFmtId="0" fontId="39" fillId="3" borderId="81" xfId="2" applyFont="1" applyFill="1" applyBorder="1" applyAlignment="1" applyProtection="1">
      <alignment horizontal="center" vertical="center" wrapText="1"/>
    </xf>
    <xf numFmtId="0" fontId="39" fillId="3" borderId="82" xfId="2" applyFont="1" applyFill="1" applyBorder="1" applyAlignment="1" applyProtection="1">
      <alignment horizontal="center" vertical="center" wrapText="1"/>
    </xf>
    <xf numFmtId="0" fontId="23" fillId="0" borderId="19" xfId="2" applyFont="1" applyFill="1" applyBorder="1" applyAlignment="1" applyProtection="1">
      <alignment horizontal="center" vertical="center" wrapText="1"/>
      <protection locked="0"/>
    </xf>
    <xf numFmtId="0" fontId="23" fillId="0" borderId="20" xfId="2" applyFont="1" applyFill="1" applyBorder="1" applyAlignment="1" applyProtection="1">
      <alignment horizontal="center" vertical="center" wrapText="1"/>
      <protection locked="0"/>
    </xf>
    <xf numFmtId="0" fontId="23" fillId="0" borderId="21" xfId="2" applyFont="1" applyFill="1" applyBorder="1" applyAlignment="1" applyProtection="1">
      <alignment horizontal="center" vertical="center" wrapText="1"/>
      <protection locked="0"/>
    </xf>
    <xf numFmtId="0" fontId="23" fillId="0" borderId="32" xfId="2" applyFont="1" applyFill="1" applyBorder="1" applyAlignment="1" applyProtection="1">
      <alignment horizontal="center" vertical="center" wrapText="1"/>
      <protection locked="0"/>
    </xf>
    <xf numFmtId="0" fontId="28" fillId="0" borderId="14" xfId="2" applyFont="1" applyFill="1" applyBorder="1" applyAlignment="1" applyProtection="1">
      <alignment horizontal="center" vertical="center" wrapText="1"/>
      <protection locked="0"/>
    </xf>
    <xf numFmtId="0" fontId="28" fillId="0" borderId="27" xfId="2" applyFont="1" applyFill="1" applyBorder="1" applyAlignment="1" applyProtection="1">
      <alignment horizontal="center" vertical="center" wrapText="1"/>
      <protection locked="0"/>
    </xf>
    <xf numFmtId="168" fontId="23" fillId="0" borderId="14" xfId="2" applyNumberFormat="1" applyFont="1" applyFill="1" applyBorder="1" applyAlignment="1" applyProtection="1">
      <alignment horizontal="center" vertical="center" wrapText="1"/>
      <protection locked="0"/>
    </xf>
    <xf numFmtId="168" fontId="23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23" xfId="2" applyFont="1" applyFill="1" applyBorder="1" applyAlignment="1" applyProtection="1">
      <alignment horizontal="center" vertical="center" wrapText="1"/>
      <protection locked="0"/>
    </xf>
    <xf numFmtId="0" fontId="28" fillId="0" borderId="25" xfId="2" applyFont="1" applyFill="1" applyBorder="1" applyAlignment="1" applyProtection="1">
      <alignment horizontal="center" vertical="center" wrapText="1"/>
      <protection locked="0"/>
    </xf>
    <xf numFmtId="168" fontId="23" fillId="0" borderId="23" xfId="2" applyNumberFormat="1" applyFont="1" applyFill="1" applyBorder="1" applyAlignment="1" applyProtection="1">
      <alignment horizontal="center" vertical="center" wrapText="1"/>
      <protection locked="0"/>
    </xf>
    <xf numFmtId="168" fontId="23" fillId="0" borderId="32" xfId="2" applyNumberFormat="1" applyFont="1" applyFill="1" applyBorder="1" applyAlignment="1" applyProtection="1">
      <alignment horizontal="center" vertical="center" wrapText="1"/>
      <protection locked="0"/>
    </xf>
    <xf numFmtId="0" fontId="39" fillId="3" borderId="83" xfId="2" applyFont="1" applyFill="1" applyBorder="1" applyAlignment="1" applyProtection="1">
      <alignment horizontal="center" vertical="center" wrapText="1"/>
    </xf>
    <xf numFmtId="0" fontId="39" fillId="3" borderId="84" xfId="2" applyFont="1" applyFill="1" applyBorder="1" applyAlignment="1" applyProtection="1">
      <alignment horizontal="center" vertical="center" wrapText="1"/>
    </xf>
    <xf numFmtId="0" fontId="39" fillId="3" borderId="85" xfId="2" applyFont="1" applyFill="1" applyBorder="1" applyAlignment="1" applyProtection="1">
      <alignment horizontal="center" vertical="center" wrapText="1"/>
    </xf>
    <xf numFmtId="0" fontId="23" fillId="0" borderId="16" xfId="2" applyFont="1" applyFill="1" applyBorder="1" applyAlignment="1" applyProtection="1">
      <alignment horizontal="left" vertical="center" wrapText="1"/>
    </xf>
    <xf numFmtId="0" fontId="23" fillId="0" borderId="13" xfId="2" applyFont="1" applyFill="1" applyBorder="1" applyAlignment="1" applyProtection="1">
      <alignment horizontal="left" vertical="center" wrapText="1"/>
    </xf>
    <xf numFmtId="0" fontId="23" fillId="0" borderId="13" xfId="2" applyFont="1" applyFill="1" applyBorder="1" applyAlignment="1" applyProtection="1">
      <alignment horizontal="center" vertical="center" wrapText="1"/>
      <protection locked="0"/>
    </xf>
    <xf numFmtId="0" fontId="23" fillId="0" borderId="15" xfId="2" applyFont="1" applyFill="1" applyBorder="1" applyAlignment="1" applyProtection="1">
      <alignment horizontal="center" vertical="center" wrapText="1"/>
      <protection locked="0"/>
    </xf>
    <xf numFmtId="0" fontId="23" fillId="0" borderId="16" xfId="2" applyFont="1" applyFill="1" applyBorder="1" applyAlignment="1" applyProtection="1">
      <alignment vertical="center" wrapText="1"/>
    </xf>
    <xf numFmtId="0" fontId="23" fillId="0" borderId="13" xfId="2" applyFont="1" applyFill="1" applyBorder="1" applyAlignment="1" applyProtection="1">
      <alignment vertical="center" wrapText="1"/>
    </xf>
    <xf numFmtId="0" fontId="5" fillId="0" borderId="29" xfId="2" applyFont="1" applyFill="1" applyBorder="1" applyAlignment="1" applyProtection="1">
      <alignment horizontal="left" vertical="top" wrapText="1"/>
      <protection locked="0"/>
    </xf>
    <xf numFmtId="0" fontId="5" fillId="0" borderId="20" xfId="2" applyFont="1" applyFill="1" applyBorder="1" applyAlignment="1" applyProtection="1">
      <alignment horizontal="left" vertical="top" wrapText="1"/>
      <protection locked="0"/>
    </xf>
    <xf numFmtId="0" fontId="5" fillId="0" borderId="21" xfId="2" applyFont="1" applyFill="1" applyBorder="1" applyAlignment="1" applyProtection="1">
      <alignment horizontal="left" vertical="top" wrapText="1"/>
      <protection locked="0"/>
    </xf>
    <xf numFmtId="0" fontId="4" fillId="0" borderId="0" xfId="2" applyFont="1" applyFill="1" applyAlignment="1" applyProtection="1">
      <alignment horizontal="right" vertical="center" wrapText="1"/>
    </xf>
    <xf numFmtId="0" fontId="23" fillId="0" borderId="0" xfId="2" applyFont="1" applyFill="1" applyAlignment="1" applyProtection="1">
      <alignment horizontal="right" vertical="center" wrapText="1"/>
    </xf>
    <xf numFmtId="0" fontId="16" fillId="0" borderId="14" xfId="0" applyFont="1" applyFill="1" applyBorder="1" applyAlignment="1" applyProtection="1">
      <alignment horizontal="center" vertical="center" wrapText="1"/>
      <protection locked="0"/>
    </xf>
    <xf numFmtId="0" fontId="16" fillId="0" borderId="17" xfId="0" applyFont="1" applyFill="1" applyBorder="1" applyAlignment="1" applyProtection="1">
      <alignment horizontal="center" vertical="center" wrapText="1"/>
      <protection locked="0"/>
    </xf>
    <xf numFmtId="0" fontId="16" fillId="0" borderId="27" xfId="0" applyFont="1" applyFill="1" applyBorder="1" applyAlignment="1" applyProtection="1">
      <alignment horizontal="center" vertical="center" wrapText="1"/>
      <protection locked="0"/>
    </xf>
    <xf numFmtId="0" fontId="16" fillId="0" borderId="18" xfId="0" applyFont="1" applyFill="1" applyBorder="1" applyAlignment="1" applyProtection="1">
      <alignment horizontal="center" vertical="center" wrapText="1"/>
      <protection locked="0"/>
    </xf>
    <xf numFmtId="0" fontId="33" fillId="2" borderId="1" xfId="0" applyFont="1" applyFill="1" applyBorder="1" applyAlignment="1" applyProtection="1">
      <alignment horizontal="center" vertical="center"/>
    </xf>
    <xf numFmtId="0" fontId="33" fillId="2" borderId="2" xfId="0" applyFont="1" applyFill="1" applyBorder="1" applyAlignment="1" applyProtection="1">
      <alignment horizontal="center" vertical="center"/>
    </xf>
    <xf numFmtId="0" fontId="33" fillId="2" borderId="3" xfId="0" applyFont="1" applyFill="1" applyBorder="1" applyAlignment="1" applyProtection="1">
      <alignment horizontal="center" vertical="center"/>
    </xf>
    <xf numFmtId="0" fontId="16" fillId="0" borderId="8" xfId="0" applyFont="1" applyFill="1" applyBorder="1" applyAlignment="1" applyProtection="1">
      <alignment horizontal="center" vertical="center" wrapText="1"/>
      <protection locked="0"/>
    </xf>
    <xf numFmtId="0" fontId="16" fillId="0" borderId="11" xfId="0" applyFont="1" applyFill="1" applyBorder="1" applyAlignment="1" applyProtection="1">
      <alignment horizontal="center" vertical="center" wrapText="1"/>
      <protection locked="0"/>
    </xf>
    <xf numFmtId="0" fontId="16" fillId="0" borderId="31" xfId="0" applyFont="1" applyFill="1" applyBorder="1" applyAlignment="1" applyProtection="1">
      <alignment horizontal="center" vertical="center" wrapText="1"/>
      <protection locked="0"/>
    </xf>
    <xf numFmtId="14" fontId="16" fillId="0" borderId="8" xfId="0" applyNumberFormat="1" applyFont="1" applyFill="1" applyBorder="1" applyAlignment="1" applyProtection="1">
      <alignment horizontal="center" vertical="center" wrapText="1"/>
      <protection locked="0"/>
    </xf>
    <xf numFmtId="14" fontId="1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33" fillId="3" borderId="10" xfId="0" applyFont="1" applyFill="1" applyBorder="1" applyAlignment="1" applyProtection="1">
      <alignment horizontal="center" vertical="center"/>
    </xf>
    <xf numFmtId="0" fontId="33" fillId="3" borderId="11" xfId="0" applyFont="1" applyFill="1" applyBorder="1" applyAlignment="1" applyProtection="1">
      <alignment horizontal="center" vertical="center"/>
    </xf>
    <xf numFmtId="0" fontId="33" fillId="3" borderId="9" xfId="0" applyFont="1" applyFill="1" applyBorder="1" applyAlignment="1" applyProtection="1">
      <alignment horizontal="center" vertical="center"/>
    </xf>
    <xf numFmtId="0" fontId="16" fillId="0" borderId="23" xfId="0" applyFont="1" applyFill="1" applyBorder="1" applyAlignment="1" applyProtection="1">
      <alignment horizontal="center" vertical="center" wrapText="1"/>
      <protection locked="0"/>
    </xf>
    <xf numFmtId="0" fontId="16" fillId="0" borderId="25" xfId="0" applyFont="1" applyFill="1" applyBorder="1" applyAlignment="1" applyProtection="1">
      <alignment horizontal="center" vertical="center" wrapText="1"/>
      <protection locked="0"/>
    </xf>
    <xf numFmtId="0" fontId="16" fillId="0" borderId="26" xfId="0" applyFont="1" applyFill="1" applyBorder="1" applyAlignment="1" applyProtection="1">
      <alignment horizontal="center" vertical="center" wrapText="1"/>
      <protection locked="0"/>
    </xf>
    <xf numFmtId="0" fontId="29" fillId="0" borderId="22" xfId="0" applyFont="1" applyFill="1" applyBorder="1" applyAlignment="1" applyProtection="1">
      <alignment horizontal="center" vertical="center" wrapText="1"/>
      <protection locked="0"/>
    </xf>
    <xf numFmtId="0" fontId="29" fillId="0" borderId="24" xfId="0" applyFont="1" applyFill="1" applyBorder="1" applyAlignment="1" applyProtection="1">
      <alignment horizontal="center" vertical="center" wrapText="1"/>
      <protection locked="0"/>
    </xf>
    <xf numFmtId="0" fontId="29" fillId="0" borderId="43" xfId="0" applyFont="1" applyFill="1" applyBorder="1" applyAlignment="1" applyProtection="1">
      <alignment horizontal="center" vertical="center" wrapText="1"/>
      <protection locked="0"/>
    </xf>
    <xf numFmtId="0" fontId="29" fillId="0" borderId="44" xfId="0" applyFont="1" applyFill="1" applyBorder="1" applyAlignment="1" applyProtection="1">
      <alignment horizontal="center" vertical="center" wrapText="1"/>
      <protection locked="0"/>
    </xf>
    <xf numFmtId="0" fontId="33" fillId="2" borderId="4" xfId="0" applyFont="1" applyFill="1" applyBorder="1" applyAlignment="1" applyProtection="1">
      <alignment horizontal="center" vertical="center"/>
    </xf>
    <xf numFmtId="0" fontId="33" fillId="2" borderId="0" xfId="0" applyFont="1" applyFill="1" applyBorder="1" applyAlignment="1" applyProtection="1">
      <alignment horizontal="center" vertical="center"/>
    </xf>
    <xf numFmtId="0" fontId="33" fillId="2" borderId="5" xfId="0" applyFont="1" applyFill="1" applyBorder="1" applyAlignment="1" applyProtection="1">
      <alignment horizontal="center" vertical="center"/>
    </xf>
    <xf numFmtId="0" fontId="33" fillId="3" borderId="1" xfId="0" applyFont="1" applyFill="1" applyBorder="1" applyAlignment="1" applyProtection="1">
      <alignment horizontal="center" vertical="center"/>
    </xf>
    <xf numFmtId="0" fontId="33" fillId="3" borderId="2" xfId="0" applyFont="1" applyFill="1" applyBorder="1" applyAlignment="1" applyProtection="1">
      <alignment horizontal="center" vertical="center"/>
    </xf>
    <xf numFmtId="0" fontId="33" fillId="3" borderId="3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 wrapText="1"/>
      <protection locked="0"/>
    </xf>
    <xf numFmtId="0" fontId="11" fillId="0" borderId="20" xfId="0" applyFont="1" applyFill="1" applyBorder="1" applyAlignment="1" applyProtection="1">
      <alignment horizontal="center" vertical="center" wrapText="1"/>
      <protection locked="0"/>
    </xf>
    <xf numFmtId="0" fontId="11" fillId="0" borderId="21" xfId="0" applyFont="1" applyFill="1" applyBorder="1" applyAlignment="1" applyProtection="1">
      <alignment horizontal="center" vertical="center" wrapText="1"/>
      <protection locked="0"/>
    </xf>
    <xf numFmtId="0" fontId="21" fillId="0" borderId="0" xfId="0" applyFont="1" applyFill="1" applyBorder="1" applyAlignment="1" applyProtection="1">
      <alignment horizontal="center" vertical="center"/>
    </xf>
    <xf numFmtId="0" fontId="21" fillId="0" borderId="59" xfId="0" applyFont="1" applyFill="1" applyBorder="1" applyAlignment="1" applyProtection="1">
      <alignment horizontal="center" vertical="center"/>
    </xf>
    <xf numFmtId="0" fontId="20" fillId="0" borderId="62" xfId="2" applyFont="1" applyBorder="1" applyAlignment="1" applyProtection="1">
      <alignment horizontal="right" vertical="center" wrapText="1"/>
    </xf>
    <xf numFmtId="0" fontId="13" fillId="0" borderId="16" xfId="2" applyFont="1" applyFill="1" applyBorder="1" applyAlignment="1" applyProtection="1">
      <alignment horizontal="left" vertical="center" wrapText="1"/>
      <protection locked="0"/>
    </xf>
    <xf numFmtId="0" fontId="13" fillId="0" borderId="13" xfId="2" applyFont="1" applyFill="1" applyBorder="1" applyAlignment="1" applyProtection="1">
      <alignment horizontal="left" vertical="center" wrapText="1"/>
      <protection locked="0"/>
    </xf>
    <xf numFmtId="0" fontId="13" fillId="0" borderId="13" xfId="2" applyFont="1" applyFill="1" applyBorder="1" applyAlignment="1" applyProtection="1">
      <alignment horizontal="center" vertical="center" wrapText="1"/>
      <protection locked="0"/>
    </xf>
    <xf numFmtId="0" fontId="13" fillId="0" borderId="13" xfId="2" applyFont="1" applyBorder="1" applyAlignment="1" applyProtection="1">
      <alignment horizontal="center" vertical="center" wrapText="1"/>
      <protection locked="0"/>
    </xf>
    <xf numFmtId="0" fontId="13" fillId="0" borderId="15" xfId="2" applyFont="1" applyBorder="1" applyAlignment="1" applyProtection="1">
      <alignment horizontal="center" vertical="center" wrapText="1"/>
      <protection locked="0"/>
    </xf>
    <xf numFmtId="0" fontId="36" fillId="3" borderId="1" xfId="2" applyFont="1" applyFill="1" applyBorder="1" applyAlignment="1" applyProtection="1">
      <alignment horizontal="center" vertical="center" wrapText="1"/>
      <protection hidden="1"/>
    </xf>
    <xf numFmtId="0" fontId="36" fillId="3" borderId="2" xfId="2" applyFont="1" applyFill="1" applyBorder="1" applyAlignment="1" applyProtection="1">
      <alignment horizontal="center" vertical="center" wrapText="1"/>
      <protection hidden="1"/>
    </xf>
    <xf numFmtId="0" fontId="36" fillId="3" borderId="3" xfId="2" applyFont="1" applyFill="1" applyBorder="1" applyAlignment="1" applyProtection="1">
      <alignment horizontal="center" vertical="center" wrapText="1"/>
      <protection hidden="1"/>
    </xf>
    <xf numFmtId="0" fontId="13" fillId="0" borderId="74" xfId="2" applyFont="1" applyFill="1" applyBorder="1" applyAlignment="1" applyProtection="1">
      <alignment vertical="top" wrapText="1"/>
      <protection locked="0"/>
    </xf>
    <xf numFmtId="0" fontId="13" fillId="0" borderId="60" xfId="2" applyFont="1" applyFill="1" applyBorder="1" applyAlignment="1" applyProtection="1">
      <alignment vertical="top" wrapText="1"/>
      <protection locked="0"/>
    </xf>
    <xf numFmtId="0" fontId="13" fillId="0" borderId="75" xfId="2" applyFont="1" applyFill="1" applyBorder="1" applyAlignment="1" applyProtection="1">
      <alignment vertical="top" wrapText="1"/>
      <protection locked="0"/>
    </xf>
    <xf numFmtId="0" fontId="13" fillId="0" borderId="4" xfId="2" applyFont="1" applyFill="1" applyBorder="1" applyAlignment="1" applyProtection="1">
      <alignment vertical="top" wrapText="1"/>
      <protection locked="0"/>
    </xf>
    <xf numFmtId="0" fontId="13" fillId="0" borderId="0" xfId="2" applyFont="1" applyFill="1" applyBorder="1" applyAlignment="1" applyProtection="1">
      <alignment vertical="top" wrapText="1"/>
      <protection locked="0"/>
    </xf>
    <xf numFmtId="0" fontId="13" fillId="0" borderId="5" xfId="2" applyFont="1" applyFill="1" applyBorder="1" applyAlignment="1" applyProtection="1">
      <alignment vertical="top" wrapText="1"/>
      <protection locked="0"/>
    </xf>
    <xf numFmtId="0" fontId="13" fillId="0" borderId="41" xfId="2" applyFont="1" applyFill="1" applyBorder="1" applyAlignment="1" applyProtection="1">
      <alignment vertical="top" wrapText="1"/>
      <protection locked="0"/>
    </xf>
    <xf numFmtId="0" fontId="13" fillId="0" borderId="42" xfId="2" applyFont="1" applyFill="1" applyBorder="1" applyAlignment="1" applyProtection="1">
      <alignment vertical="top" wrapText="1"/>
      <protection locked="0"/>
    </xf>
    <xf numFmtId="0" fontId="13" fillId="0" borderId="36" xfId="2" applyFont="1" applyFill="1" applyBorder="1" applyAlignment="1" applyProtection="1">
      <alignment vertical="top" wrapText="1"/>
      <protection locked="0"/>
    </xf>
    <xf numFmtId="0" fontId="13" fillId="0" borderId="28" xfId="2" applyFont="1" applyFill="1" applyBorder="1" applyAlignment="1" applyProtection="1">
      <alignment horizontal="left" vertical="center" wrapText="1"/>
      <protection locked="0"/>
    </xf>
    <xf numFmtId="0" fontId="13" fillId="0" borderId="43" xfId="2" applyFont="1" applyFill="1" applyBorder="1" applyAlignment="1" applyProtection="1">
      <alignment horizontal="left" vertical="center" wrapText="1"/>
      <protection locked="0"/>
    </xf>
    <xf numFmtId="0" fontId="13" fillId="0" borderId="43" xfId="2" applyFont="1" applyFill="1" applyBorder="1" applyAlignment="1" applyProtection="1">
      <alignment horizontal="center" vertical="center" wrapText="1"/>
      <protection locked="0"/>
    </xf>
    <xf numFmtId="0" fontId="13" fillId="0" borderId="43" xfId="2" applyFont="1" applyBorder="1" applyAlignment="1" applyProtection="1">
      <alignment horizontal="center" vertical="center" wrapText="1"/>
      <protection locked="0"/>
    </xf>
    <xf numFmtId="0" fontId="13" fillId="0" borderId="44" xfId="2" applyFont="1" applyBorder="1" applyAlignment="1" applyProtection="1">
      <alignment horizontal="center" vertical="center" wrapText="1"/>
      <protection locked="0"/>
    </xf>
    <xf numFmtId="43" fontId="13" fillId="0" borderId="13" xfId="4" applyFont="1" applyFill="1" applyBorder="1" applyAlignment="1" applyProtection="1">
      <alignment horizontal="center" vertical="center" wrapText="1"/>
      <protection locked="0"/>
    </xf>
    <xf numFmtId="0" fontId="36" fillId="3" borderId="10" xfId="2" applyFont="1" applyFill="1" applyBorder="1" applyAlignment="1" applyProtection="1">
      <alignment horizontal="left" vertical="center" wrapText="1"/>
      <protection hidden="1"/>
    </xf>
    <xf numFmtId="0" fontId="36" fillId="3" borderId="11" xfId="2" applyFont="1" applyFill="1" applyBorder="1" applyAlignment="1" applyProtection="1">
      <alignment horizontal="left" vertical="center" wrapText="1"/>
      <protection hidden="1"/>
    </xf>
    <xf numFmtId="0" fontId="36" fillId="3" borderId="9" xfId="2" applyFont="1" applyFill="1" applyBorder="1" applyAlignment="1" applyProtection="1">
      <alignment horizontal="left" vertical="center" wrapText="1"/>
      <protection hidden="1"/>
    </xf>
    <xf numFmtId="0" fontId="36" fillId="2" borderId="10" xfId="2" applyFont="1" applyFill="1" applyBorder="1" applyAlignment="1" applyProtection="1">
      <alignment horizontal="center" vertical="center" wrapText="1"/>
      <protection hidden="1"/>
    </xf>
    <xf numFmtId="0" fontId="36" fillId="2" borderId="11" xfId="2" applyFont="1" applyFill="1" applyBorder="1" applyAlignment="1" applyProtection="1">
      <alignment horizontal="center" vertical="center" wrapText="1"/>
      <protection hidden="1"/>
    </xf>
    <xf numFmtId="0" fontId="36" fillId="2" borderId="9" xfId="2" applyFont="1" applyFill="1" applyBorder="1" applyAlignment="1" applyProtection="1">
      <alignment horizontal="center" vertical="center" wrapText="1"/>
      <protection hidden="1"/>
    </xf>
    <xf numFmtId="0" fontId="19" fillId="0" borderId="12" xfId="2" applyFont="1" applyFill="1" applyBorder="1" applyAlignment="1" applyProtection="1">
      <alignment horizontal="center" vertical="center" wrapText="1"/>
      <protection hidden="1"/>
    </xf>
    <xf numFmtId="0" fontId="19" fillId="0" borderId="22" xfId="2" applyFont="1" applyFill="1" applyBorder="1" applyAlignment="1" applyProtection="1">
      <alignment horizontal="center" vertical="center" wrapText="1"/>
      <protection hidden="1"/>
    </xf>
    <xf numFmtId="0" fontId="19" fillId="0" borderId="16" xfId="2" applyFont="1" applyFill="1" applyBorder="1" applyAlignment="1" applyProtection="1">
      <alignment horizontal="center" vertical="center" wrapText="1"/>
      <protection hidden="1"/>
    </xf>
    <xf numFmtId="0" fontId="19" fillId="0" borderId="13" xfId="2" applyFont="1" applyFill="1" applyBorder="1" applyAlignment="1" applyProtection="1">
      <alignment horizontal="center" vertical="center" wrapText="1"/>
      <protection hidden="1"/>
    </xf>
    <xf numFmtId="0" fontId="19" fillId="0" borderId="24" xfId="2" applyFont="1" applyFill="1" applyBorder="1" applyAlignment="1" applyProtection="1">
      <alignment horizontal="center" vertical="center" wrapText="1"/>
      <protection hidden="1"/>
    </xf>
    <xf numFmtId="0" fontId="19" fillId="0" borderId="13" xfId="2" applyFont="1" applyBorder="1" applyAlignment="1" applyProtection="1">
      <alignment horizontal="center" vertical="center" wrapText="1"/>
      <protection hidden="1"/>
    </xf>
    <xf numFmtId="0" fontId="19" fillId="0" borderId="15" xfId="2" applyFont="1" applyBorder="1" applyAlignment="1" applyProtection="1">
      <alignment horizontal="center" vertical="center" wrapText="1"/>
      <protection hidden="1"/>
    </xf>
    <xf numFmtId="0" fontId="19" fillId="0" borderId="28" xfId="2" applyFont="1" applyBorder="1" applyAlignment="1" applyProtection="1">
      <alignment horizontal="center" vertical="center" wrapText="1"/>
    </xf>
    <xf numFmtId="0" fontId="19" fillId="0" borderId="43" xfId="2" applyFont="1" applyBorder="1" applyAlignment="1" applyProtection="1">
      <alignment horizontal="center" vertical="center" wrapText="1"/>
    </xf>
    <xf numFmtId="0" fontId="19" fillId="0" borderId="43" xfId="2" applyFont="1" applyBorder="1" applyAlignment="1" applyProtection="1">
      <alignment horizontal="center" vertical="center" wrapText="1"/>
      <protection locked="0"/>
    </xf>
    <xf numFmtId="0" fontId="19" fillId="0" borderId="16" xfId="2" applyFont="1" applyBorder="1" applyAlignment="1" applyProtection="1">
      <alignment horizontal="center" vertical="center" wrapText="1"/>
    </xf>
    <xf numFmtId="0" fontId="19" fillId="0" borderId="13" xfId="2" applyFont="1" applyBorder="1" applyAlignment="1" applyProtection="1">
      <alignment horizontal="center" vertical="center" wrapText="1"/>
    </xf>
    <xf numFmtId="0" fontId="19" fillId="0" borderId="13" xfId="2" applyFont="1" applyBorder="1" applyAlignment="1" applyProtection="1">
      <alignment horizontal="center" vertical="center" wrapText="1"/>
      <protection locked="0"/>
    </xf>
    <xf numFmtId="0" fontId="36" fillId="3" borderId="4" xfId="2" applyFont="1" applyFill="1" applyBorder="1" applyAlignment="1" applyProtection="1">
      <alignment horizontal="left" vertical="center" wrapText="1"/>
      <protection hidden="1"/>
    </xf>
    <xf numFmtId="0" fontId="36" fillId="3" borderId="0" xfId="2" applyFont="1" applyFill="1" applyBorder="1" applyAlignment="1" applyProtection="1">
      <alignment horizontal="left" vertical="center" wrapText="1"/>
      <protection hidden="1"/>
    </xf>
    <xf numFmtId="0" fontId="36" fillId="3" borderId="5" xfId="2" applyFont="1" applyFill="1" applyBorder="1" applyAlignment="1" applyProtection="1">
      <alignment horizontal="left" vertical="center" wrapText="1"/>
      <protection hidden="1"/>
    </xf>
    <xf numFmtId="0" fontId="13" fillId="0" borderId="0" xfId="2" applyFont="1" applyBorder="1" applyAlignment="1" applyProtection="1">
      <alignment horizontal="center"/>
      <protection hidden="1"/>
    </xf>
    <xf numFmtId="0" fontId="13" fillId="0" borderId="5" xfId="2" applyFont="1" applyBorder="1" applyAlignment="1" applyProtection="1">
      <alignment horizontal="center"/>
      <protection hidden="1"/>
    </xf>
    <xf numFmtId="0" fontId="19" fillId="0" borderId="12" xfId="2" applyFont="1" applyBorder="1" applyAlignment="1" applyProtection="1">
      <alignment horizontal="center" vertical="center" wrapText="1"/>
      <protection hidden="1"/>
    </xf>
    <xf numFmtId="0" fontId="19" fillId="0" borderId="22" xfId="2" applyFont="1" applyBorder="1" applyAlignment="1" applyProtection="1">
      <alignment horizontal="center" vertical="center" wrapText="1"/>
      <protection hidden="1"/>
    </xf>
    <xf numFmtId="0" fontId="19" fillId="0" borderId="16" xfId="2" applyFont="1" applyBorder="1" applyAlignment="1" applyProtection="1">
      <alignment horizontal="center" vertical="center" wrapText="1"/>
      <protection hidden="1"/>
    </xf>
    <xf numFmtId="0" fontId="19" fillId="0" borderId="24" xfId="2" applyFont="1" applyBorder="1" applyAlignment="1" applyProtection="1">
      <alignment horizontal="center" vertical="center" wrapText="1"/>
      <protection hidden="1"/>
    </xf>
    <xf numFmtId="0" fontId="36" fillId="3" borderId="10" xfId="2" applyFont="1" applyFill="1" applyBorder="1" applyAlignment="1" applyProtection="1">
      <alignment horizontal="center" vertical="center" wrapText="1"/>
      <protection hidden="1"/>
    </xf>
    <xf numFmtId="0" fontId="36" fillId="3" borderId="11" xfId="2" applyFont="1" applyFill="1" applyBorder="1" applyAlignment="1" applyProtection="1">
      <alignment horizontal="center" vertical="center" wrapText="1"/>
      <protection hidden="1"/>
    </xf>
    <xf numFmtId="0" fontId="19" fillId="3" borderId="11" xfId="2" applyFont="1" applyFill="1" applyBorder="1" applyAlignment="1" applyProtection="1">
      <alignment horizontal="center" vertical="center" wrapText="1"/>
      <protection hidden="1"/>
    </xf>
    <xf numFmtId="0" fontId="19" fillId="3" borderId="9" xfId="2" applyFont="1" applyFill="1" applyBorder="1" applyAlignment="1" applyProtection="1">
      <alignment horizontal="center" vertical="center" wrapText="1"/>
      <protection hidden="1"/>
    </xf>
    <xf numFmtId="0" fontId="20" fillId="0" borderId="4" xfId="2" applyFont="1" applyBorder="1" applyAlignment="1" applyProtection="1">
      <alignment horizontal="left" vertical="center" wrapText="1"/>
      <protection hidden="1"/>
    </xf>
    <xf numFmtId="0" fontId="20" fillId="0" borderId="0" xfId="2" applyFont="1" applyBorder="1" applyAlignment="1" applyProtection="1">
      <alignment horizontal="left" vertical="center" wrapText="1"/>
      <protection hidden="1"/>
    </xf>
    <xf numFmtId="0" fontId="13" fillId="0" borderId="45" xfId="2" applyFont="1" applyBorder="1" applyAlignment="1" applyProtection="1">
      <alignment horizontal="left" vertical="center" wrapText="1"/>
      <protection locked="0"/>
    </xf>
    <xf numFmtId="0" fontId="13" fillId="0" borderId="0" xfId="2" applyFont="1" applyBorder="1" applyAlignment="1" applyProtection="1">
      <alignment horizontal="left" vertical="center" wrapText="1"/>
      <protection hidden="1"/>
    </xf>
    <xf numFmtId="0" fontId="13" fillId="0" borderId="48" xfId="2" applyFont="1" applyBorder="1" applyAlignment="1" applyProtection="1">
      <alignment horizontal="left" vertical="center" wrapText="1"/>
      <protection locked="0"/>
    </xf>
    <xf numFmtId="0" fontId="13" fillId="0" borderId="49" xfId="2" applyFont="1" applyBorder="1" applyAlignment="1" applyProtection="1">
      <alignment horizontal="left" vertical="center" wrapText="1"/>
      <protection locked="0"/>
    </xf>
    <xf numFmtId="0" fontId="13" fillId="0" borderId="16" xfId="2" applyFont="1" applyBorder="1" applyAlignment="1" applyProtection="1">
      <alignment horizontal="left" vertical="center" wrapText="1"/>
      <protection locked="0"/>
    </xf>
    <xf numFmtId="0" fontId="13" fillId="0" borderId="13" xfId="2" applyFont="1" applyBorder="1" applyAlignment="1" applyProtection="1">
      <alignment horizontal="left" vertical="center" wrapText="1"/>
      <protection locked="0"/>
    </xf>
    <xf numFmtId="0" fontId="13" fillId="0" borderId="15" xfId="2" applyFont="1" applyBorder="1" applyAlignment="1" applyProtection="1">
      <alignment horizontal="left" vertical="center" wrapText="1"/>
      <protection locked="0"/>
    </xf>
    <xf numFmtId="0" fontId="13" fillId="0" borderId="28" xfId="2" applyFont="1" applyBorder="1" applyAlignment="1" applyProtection="1">
      <alignment horizontal="left" vertical="center" wrapText="1"/>
      <protection locked="0"/>
    </xf>
    <xf numFmtId="0" fontId="13" fillId="0" borderId="43" xfId="2" applyFont="1" applyBorder="1" applyAlignment="1" applyProtection="1">
      <alignment horizontal="left" vertical="center" wrapText="1"/>
      <protection locked="0"/>
    </xf>
    <xf numFmtId="0" fontId="13" fillId="0" borderId="44" xfId="2" applyFont="1" applyBorder="1" applyAlignment="1" applyProtection="1">
      <alignment horizontal="left" vertical="center" wrapText="1"/>
      <protection locked="0"/>
    </xf>
    <xf numFmtId="0" fontId="36" fillId="2" borderId="10" xfId="2" applyFont="1" applyFill="1" applyBorder="1" applyAlignment="1" applyProtection="1">
      <alignment horizontal="center" vertical="center" wrapText="1"/>
    </xf>
    <xf numFmtId="0" fontId="36" fillId="2" borderId="11" xfId="2" applyFont="1" applyFill="1" applyBorder="1" applyAlignment="1" applyProtection="1">
      <alignment horizontal="center" vertical="center" wrapText="1"/>
    </xf>
    <xf numFmtId="0" fontId="36" fillId="2" borderId="9" xfId="2" applyFont="1" applyFill="1" applyBorder="1" applyAlignment="1" applyProtection="1">
      <alignment horizontal="center" vertical="center" wrapText="1"/>
    </xf>
    <xf numFmtId="0" fontId="19" fillId="3" borderId="10" xfId="2" applyFont="1" applyFill="1" applyBorder="1" applyAlignment="1" applyProtection="1">
      <alignment horizontal="left" vertical="center" wrapText="1"/>
      <protection hidden="1"/>
    </xf>
    <xf numFmtId="0" fontId="19" fillId="3" borderId="11" xfId="2" applyFont="1" applyFill="1" applyBorder="1" applyAlignment="1" applyProtection="1">
      <alignment horizontal="left" vertical="center" wrapText="1"/>
      <protection hidden="1"/>
    </xf>
    <xf numFmtId="0" fontId="19" fillId="3" borderId="9" xfId="2" applyFont="1" applyFill="1" applyBorder="1" applyAlignment="1" applyProtection="1">
      <alignment horizontal="left" vertical="center" wrapText="1"/>
      <protection hidden="1"/>
    </xf>
    <xf numFmtId="0" fontId="13" fillId="0" borderId="45" xfId="2" applyFont="1" applyBorder="1" applyAlignment="1" applyProtection="1">
      <alignment horizontal="center" vertical="center"/>
      <protection locked="0"/>
    </xf>
    <xf numFmtId="0" fontId="13" fillId="0" borderId="46" xfId="2" applyFont="1" applyBorder="1" applyAlignment="1" applyProtection="1">
      <alignment horizontal="center" vertical="center"/>
      <protection locked="0"/>
    </xf>
    <xf numFmtId="0" fontId="36" fillId="3" borderId="33" xfId="2" applyFont="1" applyFill="1" applyBorder="1" applyAlignment="1" applyProtection="1">
      <alignment horizontal="left" vertical="center" wrapText="1"/>
      <protection hidden="1"/>
    </xf>
    <xf numFmtId="0" fontId="36" fillId="3" borderId="25" xfId="2" applyFont="1" applyFill="1" applyBorder="1" applyAlignment="1" applyProtection="1">
      <alignment horizontal="left" vertical="center" wrapText="1"/>
      <protection hidden="1"/>
    </xf>
    <xf numFmtId="0" fontId="36" fillId="3" borderId="26" xfId="2" applyFont="1" applyFill="1" applyBorder="1" applyAlignment="1" applyProtection="1">
      <alignment horizontal="left" vertical="center" wrapText="1"/>
      <protection hidden="1"/>
    </xf>
    <xf numFmtId="0" fontId="19" fillId="0" borderId="16" xfId="2" applyFont="1" applyBorder="1" applyAlignment="1" applyProtection="1">
      <alignment horizontal="left" vertical="center" wrapText="1"/>
      <protection hidden="1"/>
    </xf>
    <xf numFmtId="0" fontId="19" fillId="0" borderId="13" xfId="2" applyFont="1" applyBorder="1" applyAlignment="1" applyProtection="1">
      <alignment horizontal="left" vertical="center" wrapText="1"/>
      <protection hidden="1"/>
    </xf>
    <xf numFmtId="0" fontId="36" fillId="2" borderId="12" xfId="0" applyFont="1" applyFill="1" applyBorder="1" applyAlignment="1" applyProtection="1">
      <alignment horizontal="center" vertical="center" wrapText="1"/>
    </xf>
    <xf numFmtId="0" fontId="36" fillId="2" borderId="22" xfId="0" applyFont="1" applyFill="1" applyBorder="1" applyAlignment="1" applyProtection="1">
      <alignment horizontal="center" vertical="center" wrapText="1"/>
    </xf>
    <xf numFmtId="0" fontId="36" fillId="2" borderId="24" xfId="0" applyFont="1" applyFill="1" applyBorder="1" applyAlignment="1" applyProtection="1">
      <alignment horizontal="center" vertical="center" wrapText="1"/>
    </xf>
    <xf numFmtId="0" fontId="2" fillId="0" borderId="13" xfId="0" applyFont="1" applyFill="1" applyBorder="1" applyAlignment="1" applyProtection="1">
      <alignment horizontal="left" vertical="center" wrapText="1"/>
    </xf>
    <xf numFmtId="14" fontId="2" fillId="0" borderId="14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36" fillId="3" borderId="16" xfId="0" applyFont="1" applyFill="1" applyBorder="1" applyAlignment="1" applyProtection="1">
      <alignment horizontal="center" vertical="center" wrapText="1"/>
    </xf>
    <xf numFmtId="0" fontId="36" fillId="3" borderId="13" xfId="0" applyFont="1" applyFill="1" applyBorder="1" applyAlignment="1" applyProtection="1">
      <alignment horizontal="center" vertical="center" wrapText="1"/>
    </xf>
    <xf numFmtId="0" fontId="36" fillId="3" borderId="15" xfId="0" applyFont="1" applyFill="1" applyBorder="1" applyAlignment="1" applyProtection="1">
      <alignment horizontal="center" vertical="center" wrapText="1"/>
    </xf>
    <xf numFmtId="0" fontId="2" fillId="0" borderId="16" xfId="0" applyFont="1" applyFill="1" applyBorder="1" applyAlignment="1" applyProtection="1">
      <alignment horizontal="left" vertical="center" wrapText="1"/>
    </xf>
    <xf numFmtId="0" fontId="2" fillId="0" borderId="14" xfId="0" applyFont="1" applyFill="1" applyBorder="1" applyAlignment="1" applyProtection="1">
      <alignment horizontal="center" vertical="center" wrapText="1"/>
      <protection locked="0"/>
    </xf>
    <xf numFmtId="0" fontId="2" fillId="0" borderId="17" xfId="0" applyFont="1" applyFill="1" applyBorder="1" applyAlignment="1" applyProtection="1">
      <alignment horizontal="center" vertical="center" wrapText="1"/>
      <protection locked="0"/>
    </xf>
    <xf numFmtId="0" fontId="2" fillId="0" borderId="18" xfId="0" applyFont="1" applyFill="1" applyBorder="1" applyAlignment="1" applyProtection="1">
      <alignment horizontal="center" vertical="center" wrapText="1"/>
      <protection locked="0"/>
    </xf>
    <xf numFmtId="0" fontId="2" fillId="0" borderId="27" xfId="0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Border="1" applyAlignment="1" applyProtection="1">
      <alignment horizontal="center" vertical="center" wrapText="1"/>
    </xf>
    <xf numFmtId="0" fontId="25" fillId="0" borderId="59" xfId="2" applyFont="1" applyBorder="1" applyAlignment="1" applyProtection="1">
      <alignment horizontal="center" vertical="center" wrapText="1"/>
    </xf>
    <xf numFmtId="0" fontId="14" fillId="5" borderId="0" xfId="2" applyFont="1" applyFill="1" applyBorder="1" applyAlignment="1" applyProtection="1">
      <alignment horizontal="center" vertical="center" wrapText="1"/>
      <protection hidden="1"/>
    </xf>
    <xf numFmtId="0" fontId="19" fillId="0" borderId="28" xfId="0" applyFont="1" applyFill="1" applyBorder="1" applyAlignment="1" applyProtection="1">
      <alignment horizontal="center" vertical="center"/>
      <protection locked="0"/>
    </xf>
    <xf numFmtId="0" fontId="19" fillId="0" borderId="43" xfId="0" applyFont="1" applyFill="1" applyBorder="1" applyAlignment="1" applyProtection="1">
      <alignment horizontal="center" vertical="center"/>
      <protection locked="0"/>
    </xf>
    <xf numFmtId="0" fontId="19" fillId="0" borderId="44" xfId="0" applyFont="1" applyFill="1" applyBorder="1" applyAlignment="1" applyProtection="1">
      <alignment horizontal="center" vertical="center"/>
      <protection locked="0"/>
    </xf>
    <xf numFmtId="0" fontId="43" fillId="3" borderId="10" xfId="2" applyFont="1" applyFill="1" applyBorder="1" applyAlignment="1" applyProtection="1">
      <alignment horizontal="center" vertical="center" wrapText="1"/>
    </xf>
    <xf numFmtId="0" fontId="43" fillId="3" borderId="11" xfId="2" applyFont="1" applyFill="1" applyBorder="1" applyAlignment="1" applyProtection="1">
      <alignment horizontal="center" vertical="center" wrapText="1"/>
    </xf>
    <xf numFmtId="0" fontId="43" fillId="3" borderId="9" xfId="2" applyFont="1" applyFill="1" applyBorder="1" applyAlignment="1" applyProtection="1">
      <alignment horizontal="center" vertical="center" wrapText="1"/>
    </xf>
    <xf numFmtId="0" fontId="13" fillId="0" borderId="1" xfId="2" applyFont="1" applyBorder="1" applyAlignment="1" applyProtection="1">
      <alignment horizontal="left"/>
    </xf>
    <xf numFmtId="0" fontId="13" fillId="0" borderId="2" xfId="2" applyFont="1" applyBorder="1" applyAlignment="1" applyProtection="1">
      <alignment horizontal="left"/>
    </xf>
    <xf numFmtId="0" fontId="25" fillId="0" borderId="0" xfId="2" applyFont="1" applyAlignment="1" applyProtection="1">
      <alignment horizontal="center" vertical="center" wrapText="1"/>
    </xf>
    <xf numFmtId="0" fontId="21" fillId="0" borderId="0" xfId="2" applyFont="1" applyAlignment="1" applyProtection="1">
      <alignment horizontal="center" vertical="center" wrapText="1"/>
    </xf>
    <xf numFmtId="0" fontId="21" fillId="0" borderId="59" xfId="2" applyFont="1" applyBorder="1" applyAlignment="1" applyProtection="1">
      <alignment horizontal="center" vertical="center" wrapText="1"/>
    </xf>
    <xf numFmtId="0" fontId="43" fillId="3" borderId="33" xfId="2" applyFont="1" applyFill="1" applyBorder="1" applyAlignment="1" applyProtection="1">
      <alignment horizontal="center" vertical="center" wrapText="1"/>
      <protection hidden="1"/>
    </xf>
    <xf numFmtId="0" fontId="43" fillId="3" borderId="25" xfId="2" applyFont="1" applyFill="1" applyBorder="1" applyAlignment="1" applyProtection="1">
      <alignment horizontal="center" vertical="center" wrapText="1"/>
      <protection hidden="1"/>
    </xf>
    <xf numFmtId="0" fontId="43" fillId="3" borderId="26" xfId="2" applyFont="1" applyFill="1" applyBorder="1" applyAlignment="1" applyProtection="1">
      <alignment horizontal="center" vertical="center" wrapText="1"/>
      <protection hidden="1"/>
    </xf>
    <xf numFmtId="0" fontId="13" fillId="0" borderId="52" xfId="2" applyFont="1" applyBorder="1" applyAlignment="1" applyProtection="1">
      <alignment horizontal="center" vertical="center" wrapText="1"/>
      <protection locked="0"/>
    </xf>
    <xf numFmtId="0" fontId="13" fillId="0" borderId="53" xfId="2" applyFont="1" applyBorder="1" applyAlignment="1" applyProtection="1">
      <alignment horizontal="center" vertical="center" wrapText="1"/>
      <protection locked="0"/>
    </xf>
    <xf numFmtId="0" fontId="13" fillId="0" borderId="54" xfId="2" applyFont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 applyProtection="1">
      <alignment horizontal="center" vertical="center" wrapText="1"/>
    </xf>
    <xf numFmtId="0" fontId="13" fillId="0" borderId="5" xfId="2" applyFont="1" applyFill="1" applyBorder="1" applyAlignment="1" applyProtection="1">
      <alignment horizontal="center" vertical="center" wrapText="1"/>
    </xf>
    <xf numFmtId="0" fontId="13" fillId="0" borderId="4" xfId="2" applyFont="1" applyBorder="1" applyAlignment="1" applyProtection="1">
      <alignment horizontal="left" vertical="center"/>
    </xf>
    <xf numFmtId="0" fontId="13" fillId="0" borderId="0" xfId="2" applyFont="1" applyBorder="1" applyAlignment="1" applyProtection="1">
      <alignment horizontal="left" vertical="center"/>
    </xf>
    <xf numFmtId="0" fontId="13" fillId="0" borderId="55" xfId="2" applyFont="1" applyBorder="1" applyAlignment="1" applyProtection="1">
      <alignment horizontal="center" vertical="center"/>
      <protection locked="0"/>
    </xf>
    <xf numFmtId="0" fontId="13" fillId="0" borderId="47" xfId="2" applyFont="1" applyBorder="1" applyAlignment="1" applyProtection="1">
      <alignment horizontal="center" vertical="center"/>
      <protection locked="0"/>
    </xf>
    <xf numFmtId="0" fontId="13" fillId="0" borderId="56" xfId="2" applyFont="1" applyBorder="1" applyAlignment="1" applyProtection="1">
      <alignment horizontal="center" vertical="center"/>
      <protection locked="0"/>
    </xf>
    <xf numFmtId="0" fontId="13" fillId="0" borderId="2" xfId="2" applyFont="1" applyBorder="1" applyAlignment="1" applyProtection="1">
      <alignment horizontal="right" wrapText="1"/>
    </xf>
    <xf numFmtId="0" fontId="13" fillId="0" borderId="19" xfId="2" applyFont="1" applyBorder="1" applyAlignment="1" applyProtection="1">
      <alignment horizontal="center" vertical="center" wrapText="1"/>
      <protection locked="0"/>
    </xf>
    <xf numFmtId="0" fontId="13" fillId="0" borderId="20" xfId="2" applyFont="1" applyBorder="1" applyAlignment="1" applyProtection="1">
      <alignment horizontal="center" vertical="center" wrapText="1"/>
      <protection locked="0"/>
    </xf>
    <xf numFmtId="0" fontId="13" fillId="0" borderId="21" xfId="2" applyFont="1" applyBorder="1" applyAlignment="1" applyProtection="1">
      <alignment horizontal="center" vertical="center" wrapText="1"/>
      <protection locked="0"/>
    </xf>
    <xf numFmtId="0" fontId="13" fillId="0" borderId="34" xfId="2" applyFont="1" applyFill="1" applyBorder="1" applyAlignment="1" applyProtection="1">
      <alignment horizontal="center" vertical="top" wrapText="1"/>
      <protection locked="0"/>
    </xf>
    <xf numFmtId="0" fontId="13" fillId="0" borderId="17" xfId="2" applyFont="1" applyFill="1" applyBorder="1" applyAlignment="1" applyProtection="1">
      <alignment horizontal="center" vertical="top" wrapText="1"/>
      <protection locked="0"/>
    </xf>
    <xf numFmtId="0" fontId="13" fillId="0" borderId="18" xfId="2" applyFont="1" applyFill="1" applyBorder="1" applyAlignment="1" applyProtection="1">
      <alignment horizontal="center" vertical="top" wrapText="1"/>
      <protection locked="0"/>
    </xf>
    <xf numFmtId="0" fontId="13" fillId="0" borderId="2" xfId="2" applyFont="1" applyBorder="1" applyAlignment="1" applyProtection="1">
      <alignment horizontal="left" vertical="center" wrapText="1"/>
    </xf>
    <xf numFmtId="0" fontId="13" fillId="0" borderId="3" xfId="2" applyFont="1" applyBorder="1" applyAlignment="1" applyProtection="1">
      <alignment horizontal="left" vertical="center" wrapText="1"/>
    </xf>
    <xf numFmtId="0" fontId="13" fillId="0" borderId="19" xfId="2" applyFont="1" applyFill="1" applyBorder="1" applyAlignment="1" applyProtection="1">
      <alignment horizontal="center" vertical="top" wrapText="1"/>
      <protection locked="0"/>
    </xf>
    <xf numFmtId="0" fontId="13" fillId="0" borderId="20" xfId="2" applyFont="1" applyFill="1" applyBorder="1" applyAlignment="1" applyProtection="1">
      <alignment horizontal="center" vertical="top" wrapText="1"/>
      <protection locked="0"/>
    </xf>
    <xf numFmtId="0" fontId="13" fillId="0" borderId="21" xfId="2" applyFont="1" applyFill="1" applyBorder="1" applyAlignment="1" applyProtection="1">
      <alignment horizontal="center" vertical="top" wrapText="1"/>
      <protection locked="0"/>
    </xf>
    <xf numFmtId="0" fontId="13" fillId="0" borderId="4" xfId="2" applyFont="1" applyBorder="1" applyAlignment="1" applyProtection="1">
      <alignment horizontal="center" vertical="center"/>
    </xf>
    <xf numFmtId="0" fontId="13" fillId="0" borderId="0" xfId="2" applyFont="1" applyBorder="1" applyAlignment="1" applyProtection="1">
      <alignment horizontal="center" vertical="center"/>
    </xf>
    <xf numFmtId="0" fontId="13" fillId="0" borderId="63" xfId="2" applyFont="1" applyBorder="1" applyAlignment="1" applyProtection="1">
      <alignment horizontal="center" vertical="center"/>
    </xf>
    <xf numFmtId="0" fontId="13" fillId="0" borderId="150" xfId="2" applyFont="1" applyFill="1" applyBorder="1" applyAlignment="1" applyProtection="1">
      <alignment horizontal="left" vertical="center" wrapText="1"/>
      <protection locked="0"/>
    </xf>
    <xf numFmtId="0" fontId="13" fillId="0" borderId="151" xfId="2" applyFont="1" applyFill="1" applyBorder="1" applyAlignment="1" applyProtection="1">
      <alignment horizontal="left" vertical="center" wrapText="1"/>
      <protection locked="0"/>
    </xf>
    <xf numFmtId="0" fontId="13" fillId="0" borderId="152" xfId="2" applyFont="1" applyFill="1" applyBorder="1" applyAlignment="1" applyProtection="1">
      <alignment horizontal="left" vertical="center" wrapText="1"/>
      <protection locked="0"/>
    </xf>
    <xf numFmtId="0" fontId="13" fillId="0" borderId="144" xfId="2" applyFont="1" applyFill="1" applyBorder="1" applyAlignment="1" applyProtection="1">
      <alignment horizontal="left" vertical="center" wrapText="1"/>
      <protection locked="0"/>
    </xf>
    <xf numFmtId="0" fontId="13" fillId="0" borderId="17" xfId="2" applyFont="1" applyFill="1" applyBorder="1" applyAlignment="1" applyProtection="1">
      <alignment horizontal="left" vertical="center" wrapText="1"/>
      <protection locked="0"/>
    </xf>
    <xf numFmtId="0" fontId="13" fillId="0" borderId="145" xfId="2" applyFont="1" applyFill="1" applyBorder="1" applyAlignment="1" applyProtection="1">
      <alignment horizontal="left" vertical="center" wrapText="1"/>
      <protection locked="0"/>
    </xf>
    <xf numFmtId="0" fontId="13" fillId="5" borderId="137" xfId="2" applyFont="1" applyFill="1" applyBorder="1" applyAlignment="1" applyProtection="1">
      <alignment horizontal="left" vertical="center" wrapText="1"/>
      <protection locked="0"/>
    </xf>
    <xf numFmtId="0" fontId="13" fillId="5" borderId="148" xfId="2" applyFont="1" applyFill="1" applyBorder="1" applyAlignment="1" applyProtection="1">
      <alignment horizontal="left" vertical="center" wrapText="1"/>
      <protection locked="0"/>
    </xf>
    <xf numFmtId="0" fontId="13" fillId="5" borderId="14" xfId="2" applyFont="1" applyFill="1" applyBorder="1" applyAlignment="1" applyProtection="1">
      <alignment horizontal="left" vertical="center" wrapText="1"/>
      <protection locked="0"/>
    </xf>
    <xf numFmtId="0" fontId="13" fillId="5" borderId="17" xfId="2" applyFont="1" applyFill="1" applyBorder="1" applyAlignment="1" applyProtection="1">
      <alignment horizontal="left" vertical="center" wrapText="1"/>
      <protection locked="0"/>
    </xf>
    <xf numFmtId="0" fontId="13" fillId="5" borderId="145" xfId="2" applyFont="1" applyFill="1" applyBorder="1" applyAlignment="1" applyProtection="1">
      <alignment horizontal="left" vertical="center" wrapText="1"/>
      <protection locked="0"/>
    </xf>
    <xf numFmtId="0" fontId="36" fillId="3" borderId="88" xfId="2" applyFont="1" applyFill="1" applyBorder="1" applyAlignment="1" applyProtection="1">
      <alignment horizontal="center" vertical="center" wrapText="1"/>
    </xf>
    <xf numFmtId="0" fontId="36" fillId="3" borderId="17" xfId="2" applyFont="1" applyFill="1" applyBorder="1" applyAlignment="1" applyProtection="1">
      <alignment horizontal="center" vertical="center" wrapText="1"/>
    </xf>
    <xf numFmtId="0" fontId="36" fillId="3" borderId="145" xfId="2" applyFont="1" applyFill="1" applyBorder="1" applyAlignment="1" applyProtection="1">
      <alignment horizontal="center" vertical="center" wrapText="1"/>
    </xf>
    <xf numFmtId="0" fontId="36" fillId="3" borderId="87" xfId="2" applyFont="1" applyFill="1" applyBorder="1" applyAlignment="1" applyProtection="1">
      <alignment horizontal="center" vertical="center" wrapText="1"/>
    </xf>
    <xf numFmtId="0" fontId="36" fillId="3" borderId="53" xfId="2" applyFont="1" applyFill="1" applyBorder="1" applyAlignment="1" applyProtection="1">
      <alignment horizontal="center" vertical="center" wrapText="1"/>
    </xf>
    <xf numFmtId="0" fontId="13" fillId="5" borderId="13" xfId="2" applyFont="1" applyFill="1" applyBorder="1" applyAlignment="1" applyProtection="1">
      <alignment horizontal="left" vertical="center" wrapText="1"/>
      <protection locked="0"/>
    </xf>
    <xf numFmtId="0" fontId="13" fillId="5" borderId="27" xfId="2" applyFont="1" applyFill="1" applyBorder="1" applyAlignment="1" applyProtection="1">
      <alignment horizontal="left" vertical="center" wrapText="1"/>
      <protection locked="0"/>
    </xf>
    <xf numFmtId="0" fontId="36" fillId="3" borderId="142" xfId="2" applyFont="1" applyFill="1" applyBorder="1" applyAlignment="1" applyProtection="1">
      <alignment horizontal="center" vertical="center" wrapText="1"/>
    </xf>
    <xf numFmtId="0" fontId="36" fillId="3" borderId="13" xfId="2" applyFont="1" applyFill="1" applyBorder="1" applyAlignment="1" applyProtection="1">
      <alignment horizontal="center" vertical="center" wrapText="1"/>
    </xf>
    <xf numFmtId="0" fontId="36" fillId="3" borderId="149" xfId="2" applyFont="1" applyFill="1" applyBorder="1" applyAlignment="1" applyProtection="1">
      <alignment horizontal="center" vertical="center" wrapText="1"/>
    </xf>
    <xf numFmtId="0" fontId="36" fillId="3" borderId="146" xfId="2" applyFont="1" applyFill="1" applyBorder="1" applyAlignment="1" applyProtection="1">
      <alignment horizontal="center" vertical="center" wrapText="1"/>
    </xf>
    <xf numFmtId="0" fontId="36" fillId="3" borderId="76" xfId="2" applyFont="1" applyFill="1" applyBorder="1" applyAlignment="1" applyProtection="1">
      <alignment horizontal="center" vertical="center" wrapText="1"/>
    </xf>
    <xf numFmtId="0" fontId="20" fillId="5" borderId="144" xfId="2" applyFont="1" applyFill="1" applyBorder="1" applyAlignment="1" applyProtection="1">
      <alignment horizontal="left" vertical="center"/>
    </xf>
    <xf numFmtId="0" fontId="20" fillId="5" borderId="17" xfId="2" applyFont="1" applyFill="1" applyBorder="1" applyAlignment="1" applyProtection="1">
      <alignment horizontal="left" vertical="center"/>
    </xf>
    <xf numFmtId="0" fontId="20" fillId="5" borderId="144" xfId="2" applyFont="1" applyFill="1" applyBorder="1" applyAlignment="1" applyProtection="1">
      <alignment horizontal="left" vertical="center" wrapText="1"/>
    </xf>
    <xf numFmtId="0" fontId="20" fillId="5" borderId="17" xfId="2" applyFont="1" applyFill="1" applyBorder="1" applyAlignment="1" applyProtection="1">
      <alignment horizontal="left" vertical="center" wrapText="1"/>
    </xf>
    <xf numFmtId="0" fontId="20" fillId="5" borderId="27" xfId="2" applyFont="1" applyFill="1" applyBorder="1" applyAlignment="1" applyProtection="1">
      <alignment horizontal="left" vertical="center" wrapText="1"/>
    </xf>
    <xf numFmtId="0" fontId="36" fillId="3" borderId="142" xfId="0" applyFont="1" applyFill="1" applyBorder="1" applyAlignment="1" applyProtection="1">
      <alignment horizontal="center" vertical="center" wrapText="1"/>
    </xf>
    <xf numFmtId="0" fontId="36" fillId="3" borderId="143" xfId="0" applyFont="1" applyFill="1" applyBorder="1" applyAlignment="1" applyProtection="1">
      <alignment horizontal="center" vertical="center" wrapText="1"/>
    </xf>
    <xf numFmtId="0" fontId="14" fillId="0" borderId="0" xfId="2" applyFont="1" applyAlignment="1" applyProtection="1">
      <alignment horizontal="center" vertical="center" wrapText="1"/>
    </xf>
    <xf numFmtId="0" fontId="14" fillId="0" borderId="59" xfId="2" applyFont="1" applyBorder="1" applyAlignment="1" applyProtection="1">
      <alignment horizontal="center" vertical="center" wrapText="1"/>
    </xf>
    <xf numFmtId="0" fontId="2" fillId="0" borderId="142" xfId="0" applyFont="1" applyFill="1" applyBorder="1" applyAlignment="1" applyProtection="1">
      <alignment horizontal="left" vertical="center" wrapText="1"/>
    </xf>
    <xf numFmtId="14" fontId="2" fillId="0" borderId="13" xfId="0" applyNumberFormat="1" applyFont="1" applyFill="1" applyBorder="1" applyAlignment="1" applyProtection="1">
      <alignment horizontal="left" vertical="center" wrapText="1"/>
      <protection locked="0"/>
    </xf>
    <xf numFmtId="14" fontId="0" fillId="0" borderId="13" xfId="0" applyNumberFormat="1" applyBorder="1" applyAlignment="1" applyProtection="1">
      <alignment horizontal="left" vertical="center" wrapText="1"/>
      <protection locked="0"/>
    </xf>
    <xf numFmtId="14" fontId="0" fillId="0" borderId="143" xfId="0" applyNumberFormat="1" applyBorder="1" applyAlignment="1" applyProtection="1">
      <alignment horizontal="left" vertical="center" wrapText="1"/>
      <protection locked="0"/>
    </xf>
    <xf numFmtId="0" fontId="36" fillId="2" borderId="139" xfId="0" applyFont="1" applyFill="1" applyBorder="1" applyAlignment="1" applyProtection="1">
      <alignment horizontal="center" vertical="center" wrapText="1"/>
    </xf>
    <xf numFmtId="0" fontId="0" fillId="0" borderId="140" xfId="0" applyBorder="1" applyAlignment="1">
      <alignment horizontal="center" vertical="center" wrapText="1"/>
    </xf>
    <xf numFmtId="0" fontId="0" fillId="0" borderId="141" xfId="0" applyBorder="1" applyAlignment="1">
      <alignment horizontal="center" vertical="center" wrapText="1"/>
    </xf>
    <xf numFmtId="0" fontId="19" fillId="0" borderId="144" xfId="0" applyFont="1" applyFill="1" applyBorder="1" applyAlignment="1" applyProtection="1">
      <alignment horizontal="center" vertical="center"/>
      <protection locked="0"/>
    </xf>
    <xf numFmtId="0" fontId="19" fillId="0" borderId="17" xfId="0" applyFont="1" applyFill="1" applyBorder="1" applyAlignment="1" applyProtection="1">
      <alignment horizontal="center" vertical="center"/>
      <protection locked="0"/>
    </xf>
    <xf numFmtId="0" fontId="19" fillId="0" borderId="145" xfId="0" applyFont="1" applyFill="1" applyBorder="1" applyAlignment="1" applyProtection="1">
      <alignment horizontal="center" vertical="center"/>
      <protection locked="0"/>
    </xf>
    <xf numFmtId="0" fontId="2" fillId="0" borderId="145" xfId="0" applyFont="1" applyFill="1" applyBorder="1" applyAlignment="1" applyProtection="1">
      <alignment horizontal="center" vertical="center" wrapText="1"/>
      <protection locked="0"/>
    </xf>
    <xf numFmtId="0" fontId="20" fillId="5" borderId="27" xfId="2" applyFont="1" applyFill="1" applyBorder="1" applyAlignment="1" applyProtection="1">
      <alignment horizontal="left" vertical="center"/>
    </xf>
    <xf numFmtId="0" fontId="36" fillId="3" borderId="138" xfId="2" applyFont="1" applyFill="1" applyBorder="1" applyAlignment="1" applyProtection="1">
      <alignment horizontal="center" vertical="center" wrapText="1"/>
    </xf>
    <xf numFmtId="0" fontId="36" fillId="3" borderId="137" xfId="2" applyFont="1" applyFill="1" applyBorder="1" applyAlignment="1" applyProtection="1">
      <alignment horizontal="center" vertical="center" wrapText="1"/>
    </xf>
    <xf numFmtId="0" fontId="36" fillId="3" borderId="148" xfId="2" applyFont="1" applyFill="1" applyBorder="1" applyAlignment="1" applyProtection="1">
      <alignment horizontal="center" vertical="center" wrapText="1"/>
    </xf>
  </cellXfs>
  <cellStyles count="7">
    <cellStyle name="Hiperlink" xfId="1" builtinId="8"/>
    <cellStyle name="Moeda 2" xfId="5"/>
    <cellStyle name="Normal" xfId="0" builtinId="0"/>
    <cellStyle name="Normal 2" xfId="2"/>
    <cellStyle name="Normal_MP modelo" xfId="6"/>
    <cellStyle name="Separador de milhares 2" xfId="3"/>
    <cellStyle name="Vírgula 2" xfId="4"/>
  </cellStyles>
  <dxfs count="3"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0"/>
      </font>
    </dxf>
    <dxf>
      <font>
        <b val="0"/>
        <i val="0"/>
        <condense val="0"/>
        <extend val="0"/>
        <color indexed="10"/>
      </font>
    </dxf>
  </dxfs>
  <tableStyles count="0" defaultTableStyle="TableStyleMedium9" defaultPivotStyle="PivotStyleLight16"/>
  <colors>
    <mruColors>
      <color rgb="FF5C656C"/>
      <color rgb="FFEE7900"/>
      <color rgb="FF5A6A7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Radio" firstButton="1" lockText="1" noThreeD="1"/>
</file>

<file path=xl/ctrlProps/ctrlProp3.xml><?xml version="1.0" encoding="utf-8"?>
<formControlPr xmlns="http://schemas.microsoft.com/office/spreadsheetml/2009/9/main" objectType="Radio" checked="Checked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eg"/><Relationship Id="rId2" Type="http://schemas.openxmlformats.org/officeDocument/2006/relationships/hyperlink" Target="#'FAIXA ET&#193;RIA'!A1"/><Relationship Id="rId1" Type="http://schemas.openxmlformats.org/officeDocument/2006/relationships/hyperlink" Target="#Estrat&#233;gia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#Sa&#250;de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Sa&#250;de!A1"/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0</xdr:row>
      <xdr:rowOff>152400</xdr:rowOff>
    </xdr:from>
    <xdr:to>
      <xdr:col>1</xdr:col>
      <xdr:colOff>1731433</xdr:colOff>
      <xdr:row>1</xdr:row>
      <xdr:rowOff>178803</xdr:rowOff>
    </xdr:to>
    <xdr:pic>
      <xdr:nvPicPr>
        <xdr:cNvPr id="4" name="Imagem 3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381000" y="152400"/>
          <a:ext cx="1407583" cy="36930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476250</xdr:colOff>
      <xdr:row>80</xdr:row>
      <xdr:rowOff>200025</xdr:rowOff>
    </xdr:from>
    <xdr:to>
      <xdr:col>4</xdr:col>
      <xdr:colOff>693473</xdr:colOff>
      <xdr:row>82</xdr:row>
      <xdr:rowOff>144093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1695450" y="11658600"/>
          <a:ext cx="1350698" cy="306018"/>
        </a:xfrm>
        <a:prstGeom prst="round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800" b="1">
              <a:latin typeface="Verdana" pitchFamily="34" charset="0"/>
              <a:ea typeface="Verdana" pitchFamily="34" charset="0"/>
              <a:cs typeface="Verdana" pitchFamily="34" charset="0"/>
            </a:rPr>
            <a:t>PREENCHER ESTRATÉGIA</a:t>
          </a:r>
        </a:p>
      </xdr:txBody>
    </xdr:sp>
    <xdr:clientData/>
  </xdr:twoCellAnchor>
  <xdr:twoCellAnchor>
    <xdr:from>
      <xdr:col>4</xdr:col>
      <xdr:colOff>726885</xdr:colOff>
      <xdr:row>80</xdr:row>
      <xdr:rowOff>200025</xdr:rowOff>
    </xdr:from>
    <xdr:to>
      <xdr:col>6</xdr:col>
      <xdr:colOff>656896</xdr:colOff>
      <xdr:row>82</xdr:row>
      <xdr:rowOff>144093</xdr:rowOff>
    </xdr:to>
    <xdr:sp macro="" textlink="">
      <xdr:nvSpPr>
        <xdr:cNvPr id="3" name="Retângulo de cantos arredondados 2">
          <a:hlinkClick xmlns:r="http://schemas.openxmlformats.org/officeDocument/2006/relationships" r:id="rId2"/>
        </xdr:cNvPr>
        <xdr:cNvSpPr/>
      </xdr:nvSpPr>
      <xdr:spPr>
        <a:xfrm>
          <a:off x="3050985" y="11658600"/>
          <a:ext cx="1215886" cy="306018"/>
        </a:xfrm>
        <a:prstGeom prst="round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800" b="1">
              <a:latin typeface="Verdana" pitchFamily="34" charset="0"/>
              <a:ea typeface="Verdana" pitchFamily="34" charset="0"/>
              <a:cs typeface="Verdana" pitchFamily="34" charset="0"/>
            </a:rPr>
            <a:t>PREENCHER</a:t>
          </a:r>
          <a:r>
            <a:rPr lang="pt-BR" sz="1800" b="1" baseline="0">
              <a:latin typeface="Verdana" pitchFamily="34" charset="0"/>
              <a:ea typeface="Verdana" pitchFamily="34" charset="0"/>
              <a:cs typeface="Verdana" pitchFamily="34" charset="0"/>
            </a:rPr>
            <a:t> FAIXA ETÁRIA</a:t>
          </a:r>
          <a:endParaRPr lang="pt-BR" sz="1800" b="1">
            <a:latin typeface="Verdana" pitchFamily="34" charset="0"/>
            <a:ea typeface="Verdana" pitchFamily="34" charset="0"/>
            <a:cs typeface="Verdana" pitchFamily="34" charset="0"/>
          </a:endParaRPr>
        </a:p>
      </xdr:txBody>
    </xdr:sp>
    <xdr:clientData/>
  </xdr:twoCellAnchor>
  <xdr:twoCellAnchor editAs="oneCell">
    <xdr:from>
      <xdr:col>1</xdr:col>
      <xdr:colOff>323850</xdr:colOff>
      <xdr:row>0</xdr:row>
      <xdr:rowOff>152400</xdr:rowOff>
    </xdr:from>
    <xdr:to>
      <xdr:col>1</xdr:col>
      <xdr:colOff>1731433</xdr:colOff>
      <xdr:row>1</xdr:row>
      <xdr:rowOff>178803</xdr:rowOff>
    </xdr:to>
    <xdr:pic>
      <xdr:nvPicPr>
        <xdr:cNvPr id="5" name="Imagem 4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3" cstate="print"/>
        <a:srcRect t="19172" b="21451"/>
        <a:stretch>
          <a:fillRect/>
        </a:stretch>
      </xdr:blipFill>
      <xdr:spPr>
        <a:xfrm>
          <a:off x="381000" y="152400"/>
          <a:ext cx="1407583" cy="36930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473982</xdr:colOff>
      <xdr:row>53</xdr:row>
      <xdr:rowOff>77562</xdr:rowOff>
    </xdr:from>
    <xdr:to>
      <xdr:col>6</xdr:col>
      <xdr:colOff>1543050</xdr:colOff>
      <xdr:row>54</xdr:row>
      <xdr:rowOff>180975</xdr:rowOff>
    </xdr:to>
    <xdr:sp macro="" textlink="">
      <xdr:nvSpPr>
        <xdr:cNvPr id="2" name="Retângulo de cantos arredondados 1">
          <a:hlinkClick xmlns:r="http://schemas.openxmlformats.org/officeDocument/2006/relationships" r:id="rId1"/>
        </xdr:cNvPr>
        <xdr:cNvSpPr/>
      </xdr:nvSpPr>
      <xdr:spPr>
        <a:xfrm>
          <a:off x="5607957" y="8935812"/>
          <a:ext cx="4231368" cy="312963"/>
        </a:xfrm>
        <a:prstGeom prst="round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600" b="1">
              <a:latin typeface="Verdana" pitchFamily="34" charset="0"/>
              <a:ea typeface="Verdana" pitchFamily="34" charset="0"/>
              <a:cs typeface="Verdana" pitchFamily="34" charset="0"/>
            </a:rPr>
            <a:t>VOLTAR PARA</a:t>
          </a:r>
          <a:r>
            <a:rPr lang="pt-BR" sz="1600" b="1" baseline="0">
              <a:latin typeface="Verdana" pitchFamily="34" charset="0"/>
              <a:ea typeface="Verdana" pitchFamily="34" charset="0"/>
              <a:cs typeface="Verdana" pitchFamily="34" charset="0"/>
            </a:rPr>
            <a:t> O FORMULÁRIO</a:t>
          </a:r>
          <a:endParaRPr lang="pt-BR" sz="1600" b="1">
            <a:latin typeface="Verdana" pitchFamily="34" charset="0"/>
            <a:ea typeface="Verdana" pitchFamily="34" charset="0"/>
            <a:cs typeface="Verdana" pitchFamily="34" charset="0"/>
          </a:endParaRPr>
        </a:p>
      </xdr:txBody>
    </xdr:sp>
    <xdr:clientData/>
  </xdr:twoCellAnchor>
  <xdr:twoCellAnchor editAs="oneCell">
    <xdr:from>
      <xdr:col>1</xdr:col>
      <xdr:colOff>179917</xdr:colOff>
      <xdr:row>0</xdr:row>
      <xdr:rowOff>0</xdr:rowOff>
    </xdr:from>
    <xdr:to>
      <xdr:col>1</xdr:col>
      <xdr:colOff>1587500</xdr:colOff>
      <xdr:row>1</xdr:row>
      <xdr:rowOff>178803</xdr:rowOff>
    </xdr:to>
    <xdr:pic>
      <xdr:nvPicPr>
        <xdr:cNvPr id="4" name="Imagem 3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2" cstate="print"/>
        <a:srcRect t="19172" b="21451"/>
        <a:stretch>
          <a:fillRect/>
        </a:stretch>
      </xdr:blipFill>
      <xdr:spPr>
        <a:xfrm>
          <a:off x="232834" y="0"/>
          <a:ext cx="1407583" cy="36930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88900</xdr:rowOff>
    </xdr:from>
    <xdr:to>
      <xdr:col>2</xdr:col>
      <xdr:colOff>565870</xdr:colOff>
      <xdr:row>1</xdr:row>
      <xdr:rowOff>256718</xdr:rowOff>
    </xdr:to>
    <xdr:pic>
      <xdr:nvPicPr>
        <xdr:cNvPr id="4" name="Imagem 3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6871" b="21451"/>
        <a:stretch>
          <a:fillRect/>
        </a:stretch>
      </xdr:blipFill>
      <xdr:spPr>
        <a:xfrm>
          <a:off x="0" y="88900"/>
          <a:ext cx="1873970" cy="510718"/>
        </a:xfrm>
        <a:prstGeom prst="rect">
          <a:avLst/>
        </a:prstGeom>
      </xdr:spPr>
    </xdr:pic>
    <xdr:clientData/>
  </xdr:twoCellAnchor>
  <xdr:twoCellAnchor>
    <xdr:from>
      <xdr:col>2</xdr:col>
      <xdr:colOff>709082</xdr:colOff>
      <xdr:row>37</xdr:row>
      <xdr:rowOff>206374</xdr:rowOff>
    </xdr:from>
    <xdr:to>
      <xdr:col>8</xdr:col>
      <xdr:colOff>566207</xdr:colOff>
      <xdr:row>40</xdr:row>
      <xdr:rowOff>118533</xdr:rowOff>
    </xdr:to>
    <xdr:sp macro="" textlink="">
      <xdr:nvSpPr>
        <xdr:cNvPr id="6" name="Retângulo de cantos arredondados 5">
          <a:hlinkClick xmlns:r="http://schemas.openxmlformats.org/officeDocument/2006/relationships" r:id="rId2"/>
        </xdr:cNvPr>
        <xdr:cNvSpPr/>
      </xdr:nvSpPr>
      <xdr:spPr>
        <a:xfrm>
          <a:off x="2017182" y="9515474"/>
          <a:ext cx="4124325" cy="559859"/>
        </a:xfrm>
        <a:prstGeom prst="roundRect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pt-BR" sz="1400" b="1">
              <a:latin typeface="Verdana" pitchFamily="34" charset="0"/>
              <a:ea typeface="Verdana" pitchFamily="34" charset="0"/>
              <a:cs typeface="Verdana" pitchFamily="34" charset="0"/>
            </a:rPr>
            <a:t>VOLTAR</a:t>
          </a:r>
          <a:r>
            <a:rPr lang="pt-BR" sz="1400" b="1" baseline="0">
              <a:latin typeface="Verdana" pitchFamily="34" charset="0"/>
              <a:ea typeface="Verdana" pitchFamily="34" charset="0"/>
              <a:cs typeface="Verdana" pitchFamily="34" charset="0"/>
            </a:rPr>
            <a:t> PARA O FORMULÁRIO</a:t>
          </a:r>
          <a:endParaRPr lang="pt-BR" sz="1400" b="1">
            <a:latin typeface="Verdana" pitchFamily="34" charset="0"/>
            <a:ea typeface="Verdana" pitchFamily="34" charset="0"/>
            <a:cs typeface="Verdana" pitchFamily="34" charset="0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67323</xdr:colOff>
      <xdr:row>0</xdr:row>
      <xdr:rowOff>51955</xdr:rowOff>
    </xdr:from>
    <xdr:to>
      <xdr:col>1</xdr:col>
      <xdr:colOff>1226259</xdr:colOff>
      <xdr:row>1</xdr:row>
      <xdr:rowOff>311727</xdr:rowOff>
    </xdr:to>
    <xdr:pic>
      <xdr:nvPicPr>
        <xdr:cNvPr id="3" name="Imagem 2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255874" y="51955"/>
          <a:ext cx="2317871" cy="60613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1161660</xdr:colOff>
      <xdr:row>1</xdr:row>
      <xdr:rowOff>259772</xdr:rowOff>
    </xdr:to>
    <xdr:pic>
      <xdr:nvPicPr>
        <xdr:cNvPr id="2" name="Imagem 1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114300" y="0"/>
          <a:ext cx="2323320" cy="602672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77931</xdr:colOff>
      <xdr:row>0</xdr:row>
      <xdr:rowOff>0</xdr:rowOff>
    </xdr:from>
    <xdr:to>
      <xdr:col>2</xdr:col>
      <xdr:colOff>82596</xdr:colOff>
      <xdr:row>1</xdr:row>
      <xdr:rowOff>259772</xdr:rowOff>
    </xdr:to>
    <xdr:pic>
      <xdr:nvPicPr>
        <xdr:cNvPr id="3" name="Imagem 2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277090" y="0"/>
          <a:ext cx="2322543" cy="60613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28575</xdr:colOff>
      <xdr:row>39</xdr:row>
      <xdr:rowOff>38100</xdr:rowOff>
    </xdr:from>
    <xdr:to>
      <xdr:col>6</xdr:col>
      <xdr:colOff>85725</xdr:colOff>
      <xdr:row>40</xdr:row>
      <xdr:rowOff>9525</xdr:rowOff>
    </xdr:to>
    <xdr:sp macro="" textlink="">
      <xdr:nvSpPr>
        <xdr:cNvPr id="2" name="Text Box 198"/>
        <xdr:cNvSpPr txBox="1">
          <a:spLocks noChangeArrowheads="1"/>
        </xdr:cNvSpPr>
      </xdr:nvSpPr>
      <xdr:spPr bwMode="auto">
        <a:xfrm>
          <a:off x="95250" y="7724775"/>
          <a:ext cx="17526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pt-BR" sz="800" b="0" i="0" u="none" strike="noStrike" baseline="0">
              <a:solidFill>
                <a:srgbClr val="000000"/>
              </a:solidFill>
              <a:latin typeface="Arial"/>
              <a:cs typeface="Arial"/>
            </a:rPr>
            <a:t>COTAR MESMA ESTRUTURA</a:t>
          </a:r>
        </a:p>
      </xdr:txBody>
    </xdr:sp>
    <xdr:clientData/>
  </xdr:twoCellAnchor>
  <xdr:twoCellAnchor editAs="oneCell">
    <xdr:from>
      <xdr:col>1</xdr:col>
      <xdr:colOff>161925</xdr:colOff>
      <xdr:row>0</xdr:row>
      <xdr:rowOff>114300</xdr:rowOff>
    </xdr:from>
    <xdr:to>
      <xdr:col>5</xdr:col>
      <xdr:colOff>238125</xdr:colOff>
      <xdr:row>1</xdr:row>
      <xdr:rowOff>156962</xdr:rowOff>
    </xdr:to>
    <xdr:pic>
      <xdr:nvPicPr>
        <xdr:cNvPr id="4" name="Imagem 3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219075" y="114300"/>
          <a:ext cx="1476375" cy="38556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104775</xdr:colOff>
          <xdr:row>39</xdr:row>
          <xdr:rowOff>0</xdr:rowOff>
        </xdr:from>
        <xdr:to>
          <xdr:col>12</xdr:col>
          <xdr:colOff>19050</xdr:colOff>
          <xdr:row>40</xdr:row>
          <xdr:rowOff>9525</xdr:rowOff>
        </xdr:to>
        <xdr:sp macro="" textlink="">
          <xdr:nvSpPr>
            <xdr:cNvPr id="8205" name="Check Box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NÃO COTAR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266700</xdr:colOff>
          <xdr:row>39</xdr:row>
          <xdr:rowOff>9525</xdr:rowOff>
        </xdr:from>
        <xdr:to>
          <xdr:col>6</xdr:col>
          <xdr:colOff>219075</xdr:colOff>
          <xdr:row>39</xdr:row>
          <xdr:rowOff>161925</xdr:rowOff>
        </xdr:to>
        <xdr:sp macro="" textlink="">
          <xdr:nvSpPr>
            <xdr:cNvPr id="8206" name="Option 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SIM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209550</xdr:colOff>
          <xdr:row>39</xdr:row>
          <xdr:rowOff>9525</xdr:rowOff>
        </xdr:from>
        <xdr:to>
          <xdr:col>8</xdr:col>
          <xdr:colOff>161925</xdr:colOff>
          <xdr:row>39</xdr:row>
          <xdr:rowOff>161925</xdr:rowOff>
        </xdr:to>
        <xdr:sp macro="" textlink="">
          <xdr:nvSpPr>
            <xdr:cNvPr id="8207" name="Option 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NÃO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266700</xdr:colOff>
          <xdr:row>17</xdr:row>
          <xdr:rowOff>85725</xdr:rowOff>
        </xdr:from>
        <xdr:to>
          <xdr:col>17</xdr:col>
          <xdr:colOff>219075</xdr:colOff>
          <xdr:row>18</xdr:row>
          <xdr:rowOff>9525</xdr:rowOff>
        </xdr:to>
        <xdr:sp macro="" textlink="">
          <xdr:nvSpPr>
            <xdr:cNvPr id="8225" name="Check Box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OUTROS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57150</xdr:colOff>
          <xdr:row>17</xdr:row>
          <xdr:rowOff>85725</xdr:rowOff>
        </xdr:from>
        <xdr:to>
          <xdr:col>14</xdr:col>
          <xdr:colOff>180975</xdr:colOff>
          <xdr:row>18</xdr:row>
          <xdr:rowOff>9525</xdr:rowOff>
        </xdr:to>
        <xdr:sp macro="" textlink="">
          <xdr:nvSpPr>
            <xdr:cNvPr id="8227" name="Check Box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EXAMES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276225</xdr:colOff>
          <xdr:row>17</xdr:row>
          <xdr:rowOff>85725</xdr:rowOff>
        </xdr:from>
        <xdr:to>
          <xdr:col>11</xdr:col>
          <xdr:colOff>342900</xdr:colOff>
          <xdr:row>18</xdr:row>
          <xdr:rowOff>9525</xdr:rowOff>
        </xdr:to>
        <xdr:sp macro="" textlink="">
          <xdr:nvSpPr>
            <xdr:cNvPr id="8230" name="Check Box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LTCAT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247650</xdr:colOff>
          <xdr:row>17</xdr:row>
          <xdr:rowOff>85725</xdr:rowOff>
        </xdr:from>
        <xdr:to>
          <xdr:col>9</xdr:col>
          <xdr:colOff>314325</xdr:colOff>
          <xdr:row>18</xdr:row>
          <xdr:rowOff>9525</xdr:rowOff>
        </xdr:to>
        <xdr:sp macro="" textlink="">
          <xdr:nvSpPr>
            <xdr:cNvPr id="8231" name="Check Box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CIPA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180975</xdr:colOff>
          <xdr:row>17</xdr:row>
          <xdr:rowOff>104775</xdr:rowOff>
        </xdr:from>
        <xdr:to>
          <xdr:col>8</xdr:col>
          <xdr:colOff>76200</xdr:colOff>
          <xdr:row>18</xdr:row>
          <xdr:rowOff>9525</xdr:rowOff>
        </xdr:to>
        <xdr:sp macro="" textlink="">
          <xdr:nvSpPr>
            <xdr:cNvPr id="8232" name="Check Box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 ERGONOMIA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257175</xdr:colOff>
          <xdr:row>17</xdr:row>
          <xdr:rowOff>104775</xdr:rowOff>
        </xdr:from>
        <xdr:to>
          <xdr:col>4</xdr:col>
          <xdr:colOff>333375</xdr:colOff>
          <xdr:row>18</xdr:row>
          <xdr:rowOff>9525</xdr:rowOff>
        </xdr:to>
        <xdr:sp macro="" textlink="">
          <xdr:nvSpPr>
            <xdr:cNvPr id="8233" name="Check Box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PPRA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190500</xdr:colOff>
          <xdr:row>17</xdr:row>
          <xdr:rowOff>104775</xdr:rowOff>
        </xdr:from>
        <xdr:to>
          <xdr:col>3</xdr:col>
          <xdr:colOff>28575</xdr:colOff>
          <xdr:row>18</xdr:row>
          <xdr:rowOff>9525</xdr:rowOff>
        </xdr:to>
        <xdr:sp macro="" textlink="">
          <xdr:nvSpPr>
            <xdr:cNvPr id="8236" name="Check Box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PCMSO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342900</xdr:colOff>
          <xdr:row>31</xdr:row>
          <xdr:rowOff>9525</xdr:rowOff>
        </xdr:from>
        <xdr:to>
          <xdr:col>19</xdr:col>
          <xdr:colOff>114300</xdr:colOff>
          <xdr:row>31</xdr:row>
          <xdr:rowOff>180975</xdr:rowOff>
        </xdr:to>
        <xdr:sp macro="" textlink="">
          <xdr:nvSpPr>
            <xdr:cNvPr id="8238" name="Check Box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pt-BR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OUTROS</a:t>
              </a:r>
            </a:p>
          </xdr:txBody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207065</xdr:colOff>
      <xdr:row>0</xdr:row>
      <xdr:rowOff>107674</xdr:rowOff>
    </xdr:from>
    <xdr:to>
      <xdr:col>6</xdr:col>
      <xdr:colOff>121094</xdr:colOff>
      <xdr:row>1</xdr:row>
      <xdr:rowOff>196242</xdr:rowOff>
    </xdr:to>
    <xdr:pic>
      <xdr:nvPicPr>
        <xdr:cNvPr id="3" name="Imagem 2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265043" y="107674"/>
          <a:ext cx="1631674" cy="426119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142875</xdr:rowOff>
    </xdr:from>
    <xdr:to>
      <xdr:col>5</xdr:col>
      <xdr:colOff>76200</xdr:colOff>
      <xdr:row>1</xdr:row>
      <xdr:rowOff>230312</xdr:rowOff>
    </xdr:to>
    <xdr:pic>
      <xdr:nvPicPr>
        <xdr:cNvPr id="3" name="Imagem 2" descr="Logo_Admix_Sem_Slogan_CMYK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 t="19172" b="21451"/>
        <a:stretch>
          <a:fillRect/>
        </a:stretch>
      </xdr:blipFill>
      <xdr:spPr>
        <a:xfrm>
          <a:off x="238125" y="142875"/>
          <a:ext cx="1647825" cy="430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T16"/>
  <sheetViews>
    <sheetView showGridLines="0" tabSelected="1" zoomScale="55" zoomScaleNormal="55" zoomScaleSheetLayoutView="40" zoomScalePageLayoutView="40" workbookViewId="0">
      <selection activeCell="H11" sqref="H11:J11"/>
    </sheetView>
  </sheetViews>
  <sheetFormatPr defaultColWidth="9.140625" defaultRowHeight="18" x14ac:dyDescent="0.2"/>
  <cols>
    <col min="1" max="1" width="0.85546875" style="199" customWidth="1"/>
    <col min="2" max="2" width="38.28515625" style="199" customWidth="1"/>
    <col min="3" max="6" width="32" style="199" customWidth="1"/>
    <col min="7" max="7" width="38.28515625" style="199" customWidth="1"/>
    <col min="8" max="10" width="31.7109375" style="199" customWidth="1"/>
    <col min="11" max="11" width="0.85546875" style="199" hidden="1" customWidth="1"/>
    <col min="12" max="12" width="15.42578125" style="201" hidden="1" customWidth="1"/>
    <col min="13" max="13" width="9.140625" style="200" hidden="1" customWidth="1"/>
    <col min="14" max="20" width="0" style="200" hidden="1" customWidth="1"/>
    <col min="21" max="47" width="0" style="199" hidden="1" customWidth="1"/>
    <col min="48" max="48" width="0.5703125" style="199" customWidth="1"/>
    <col min="49" max="16384" width="9.140625" style="199"/>
  </cols>
  <sheetData>
    <row r="1" spans="1:12" ht="27" customHeight="1" x14ac:dyDescent="0.2">
      <c r="B1" s="327" t="s">
        <v>257</v>
      </c>
      <c r="C1" s="328"/>
      <c r="D1" s="328"/>
      <c r="E1" s="328"/>
      <c r="F1" s="328"/>
      <c r="G1" s="328"/>
      <c r="H1" s="328"/>
      <c r="I1" s="328"/>
      <c r="J1" s="328"/>
    </row>
    <row r="2" spans="1:12" ht="27" customHeight="1" thickBot="1" x14ac:dyDescent="0.25">
      <c r="A2" s="278"/>
      <c r="B2" s="329"/>
      <c r="C2" s="329"/>
      <c r="D2" s="329"/>
      <c r="E2" s="329"/>
      <c r="F2" s="329"/>
      <c r="G2" s="329"/>
      <c r="H2" s="329"/>
      <c r="I2" s="329"/>
      <c r="J2" s="329"/>
      <c r="K2" s="278"/>
    </row>
    <row r="3" spans="1:12" ht="5.0999999999999996" customHeight="1" thickTop="1" x14ac:dyDescent="0.2">
      <c r="B3" s="277"/>
      <c r="C3" s="277"/>
      <c r="D3" s="277"/>
      <c r="E3" s="277"/>
      <c r="F3" s="277"/>
      <c r="G3" s="277"/>
      <c r="H3" s="277"/>
      <c r="I3" s="277"/>
      <c r="J3" s="277"/>
    </row>
    <row r="4" spans="1:12" s="210" customFormat="1" ht="24.95" customHeight="1" x14ac:dyDescent="0.2">
      <c r="B4" s="330" t="s">
        <v>159</v>
      </c>
      <c r="C4" s="330"/>
      <c r="D4" s="330"/>
      <c r="E4" s="330"/>
      <c r="F4" s="330"/>
      <c r="G4" s="330"/>
      <c r="H4" s="330"/>
      <c r="I4" s="330"/>
      <c r="J4" s="330"/>
      <c r="L4" s="201" t="s">
        <v>117</v>
      </c>
    </row>
    <row r="5" spans="1:12" s="210" customFormat="1" ht="5.0999999999999996" customHeight="1" thickBot="1" x14ac:dyDescent="0.25">
      <c r="B5" s="208"/>
      <c r="C5" s="208"/>
      <c r="D5" s="208"/>
      <c r="E5" s="208"/>
      <c r="F5" s="208"/>
      <c r="G5" s="208"/>
      <c r="H5" s="208"/>
      <c r="I5" s="208"/>
      <c r="J5" s="208"/>
      <c r="L5" s="201" t="s">
        <v>166</v>
      </c>
    </row>
    <row r="6" spans="1:12" s="24" customFormat="1" ht="35.1" customHeight="1" thickBot="1" x14ac:dyDescent="0.25">
      <c r="B6" s="54" t="s">
        <v>0</v>
      </c>
      <c r="C6" s="331"/>
      <c r="D6" s="332"/>
      <c r="E6" s="332"/>
      <c r="F6" s="333"/>
      <c r="G6" s="302" t="s">
        <v>1</v>
      </c>
      <c r="H6" s="334">
        <v>42989</v>
      </c>
      <c r="I6" s="335"/>
      <c r="J6" s="336"/>
      <c r="K6" s="125" t="s">
        <v>176</v>
      </c>
    </row>
    <row r="7" spans="1:12" s="208" customFormat="1" ht="6" customHeight="1" thickBot="1" x14ac:dyDescent="0.25">
      <c r="L7" s="207" t="s">
        <v>118</v>
      </c>
    </row>
    <row r="8" spans="1:12" s="210" customFormat="1" ht="24.95" customHeight="1" thickBot="1" x14ac:dyDescent="0.25">
      <c r="B8" s="337" t="s">
        <v>160</v>
      </c>
      <c r="C8" s="337"/>
      <c r="D8" s="337"/>
      <c r="E8" s="337"/>
      <c r="F8" s="337"/>
      <c r="G8" s="337"/>
      <c r="H8" s="337"/>
      <c r="I8" s="337"/>
      <c r="J8" s="337"/>
      <c r="L8" s="201" t="s">
        <v>119</v>
      </c>
    </row>
    <row r="9" spans="1:12" s="210" customFormat="1" ht="35.1" customHeight="1" thickBot="1" x14ac:dyDescent="0.25">
      <c r="B9" s="255" t="s">
        <v>2</v>
      </c>
      <c r="C9" s="326"/>
      <c r="D9" s="326"/>
      <c r="E9" s="326"/>
      <c r="F9" s="326"/>
      <c r="G9" s="326"/>
      <c r="H9" s="326"/>
      <c r="I9" s="326"/>
      <c r="J9" s="326"/>
      <c r="L9" s="201"/>
    </row>
    <row r="10" spans="1:12" s="210" customFormat="1" ht="35.1" customHeight="1" thickBot="1" x14ac:dyDescent="0.25">
      <c r="B10" s="255" t="s">
        <v>3</v>
      </c>
      <c r="C10" s="326"/>
      <c r="D10" s="326"/>
      <c r="E10" s="326"/>
      <c r="F10" s="326"/>
      <c r="G10" s="255" t="s">
        <v>4</v>
      </c>
      <c r="H10" s="326"/>
      <c r="I10" s="326"/>
      <c r="J10" s="326"/>
      <c r="L10" s="201" t="s">
        <v>121</v>
      </c>
    </row>
    <row r="11" spans="1:12" s="210" customFormat="1" ht="35.1" customHeight="1" thickBot="1" x14ac:dyDescent="0.25">
      <c r="B11" s="255" t="s">
        <v>5</v>
      </c>
      <c r="C11" s="326"/>
      <c r="D11" s="326"/>
      <c r="E11" s="326"/>
      <c r="F11" s="326"/>
      <c r="G11" s="276" t="s">
        <v>182</v>
      </c>
      <c r="H11" s="326"/>
      <c r="I11" s="326"/>
      <c r="J11" s="326"/>
      <c r="L11" s="201" t="s">
        <v>122</v>
      </c>
    </row>
    <row r="12" spans="1:12" s="20" customFormat="1" x14ac:dyDescent="0.2">
      <c r="L12" s="20" t="s">
        <v>198</v>
      </c>
    </row>
    <row r="13" spans="1:12" s="20" customFormat="1" x14ac:dyDescent="0.2"/>
    <row r="14" spans="1:12" s="20" customFormat="1" ht="18.75" thickBot="1" x14ac:dyDescent="0.25">
      <c r="A14" s="21"/>
      <c r="B14" s="21"/>
      <c r="C14" s="21"/>
      <c r="D14" s="21"/>
      <c r="E14" s="21"/>
      <c r="F14" s="21"/>
      <c r="G14" s="21"/>
      <c r="H14" s="21"/>
      <c r="I14" s="21"/>
      <c r="J14" s="21"/>
    </row>
    <row r="15" spans="1:12" s="20" customFormat="1" ht="18.75" thickTop="1" x14ac:dyDescent="0.2">
      <c r="H15" s="325" t="s">
        <v>276</v>
      </c>
      <c r="I15" s="325"/>
    </row>
    <row r="16" spans="1:12" s="210" customFormat="1" ht="16.5" x14ac:dyDescent="0.2">
      <c r="A16" s="208"/>
      <c r="B16" s="208"/>
      <c r="C16" s="208"/>
      <c r="D16" s="208"/>
      <c r="E16" s="208"/>
      <c r="F16" s="208"/>
      <c r="G16" s="208"/>
      <c r="H16" s="208"/>
      <c r="I16" s="208"/>
      <c r="J16" s="273"/>
      <c r="L16" s="201" t="s">
        <v>123</v>
      </c>
    </row>
  </sheetData>
  <sheetProtection password="EAC3" sheet="1" objects="1" scenarios="1" selectLockedCells="1" sort="0" autoFilter="0"/>
  <dataConsolidate/>
  <mergeCells count="11">
    <mergeCell ref="C9:J9"/>
    <mergeCell ref="B1:J2"/>
    <mergeCell ref="B4:J4"/>
    <mergeCell ref="C6:F6"/>
    <mergeCell ref="H6:J6"/>
    <mergeCell ref="B8:J8"/>
    <mergeCell ref="H15:I15"/>
    <mergeCell ref="C10:F10"/>
    <mergeCell ref="H10:J10"/>
    <mergeCell ref="C11:F11"/>
    <mergeCell ref="H11:J11"/>
  </mergeCells>
  <printOptions horizontalCentered="1"/>
  <pageMargins left="0.31496062992125984" right="0.31496062992125984" top="0.31496062992125984" bottom="0.31496062992125984" header="0.31496062992125984" footer="0.31496062992125984"/>
  <pageSetup paperSize="9" scale="4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AU1928"/>
  <sheetViews>
    <sheetView showGridLines="0" zoomScale="55" zoomScaleNormal="55" zoomScaleSheetLayoutView="70" zoomScalePageLayoutView="40" workbookViewId="0">
      <selection activeCell="H6" sqref="H6:J6"/>
    </sheetView>
  </sheetViews>
  <sheetFormatPr defaultColWidth="9.140625" defaultRowHeight="0" customHeight="1" zeroHeight="1" x14ac:dyDescent="0.2"/>
  <cols>
    <col min="1" max="1" width="0.85546875" style="199" customWidth="1"/>
    <col min="2" max="3" width="38.28515625" style="199" customWidth="1"/>
    <col min="4" max="4" width="32.5703125" style="199" customWidth="1"/>
    <col min="5" max="5" width="28.85546875" style="199" customWidth="1"/>
    <col min="6" max="10" width="38.28515625" style="199" customWidth="1"/>
    <col min="11" max="11" width="5.5703125" style="199" hidden="1" customWidth="1"/>
    <col min="12" max="12" width="15.42578125" style="201" hidden="1" customWidth="1"/>
    <col min="13" max="20" width="9.140625" style="200" hidden="1" customWidth="1"/>
    <col min="21" max="47" width="9.140625" style="199" hidden="1" customWidth="1"/>
    <col min="48" max="48" width="0.7109375" style="199" customWidth="1"/>
    <col min="49" max="16384" width="9.140625" style="199"/>
  </cols>
  <sheetData>
    <row r="1" spans="1:12" ht="27" customHeight="1" x14ac:dyDescent="0.2">
      <c r="B1" s="327" t="s">
        <v>151</v>
      </c>
      <c r="C1" s="328"/>
      <c r="D1" s="328"/>
      <c r="E1" s="328"/>
      <c r="F1" s="328"/>
      <c r="G1" s="328"/>
      <c r="H1" s="328"/>
      <c r="I1" s="328"/>
      <c r="J1" s="328"/>
    </row>
    <row r="2" spans="1:12" ht="27" customHeight="1" thickBot="1" x14ac:dyDescent="0.25">
      <c r="A2" s="278"/>
      <c r="B2" s="329"/>
      <c r="C2" s="329"/>
      <c r="D2" s="329"/>
      <c r="E2" s="329"/>
      <c r="F2" s="329"/>
      <c r="G2" s="329"/>
      <c r="H2" s="329"/>
      <c r="I2" s="329"/>
      <c r="J2" s="329"/>
      <c r="K2" s="278"/>
    </row>
    <row r="3" spans="1:12" ht="5.0999999999999996" customHeight="1" thickTop="1" x14ac:dyDescent="0.2">
      <c r="B3" s="277"/>
      <c r="C3" s="277"/>
      <c r="D3" s="277"/>
      <c r="E3" s="277"/>
      <c r="F3" s="277"/>
      <c r="G3" s="277"/>
      <c r="H3" s="277"/>
      <c r="I3" s="277"/>
      <c r="J3" s="277"/>
    </row>
    <row r="4" spans="1:12" s="210" customFormat="1" ht="24.95" customHeight="1" x14ac:dyDescent="0.2">
      <c r="B4" s="330" t="s">
        <v>159</v>
      </c>
      <c r="C4" s="330"/>
      <c r="D4" s="330"/>
      <c r="E4" s="330"/>
      <c r="F4" s="330"/>
      <c r="G4" s="330"/>
      <c r="H4" s="330"/>
      <c r="I4" s="330"/>
      <c r="J4" s="330"/>
      <c r="L4" s="201" t="s">
        <v>117</v>
      </c>
    </row>
    <row r="5" spans="1:12" s="210" customFormat="1" ht="5.0999999999999996" customHeight="1" thickBot="1" x14ac:dyDescent="0.25">
      <c r="B5" s="208"/>
      <c r="C5" s="208"/>
      <c r="D5" s="208"/>
      <c r="E5" s="208"/>
      <c r="F5" s="208"/>
      <c r="G5" s="208"/>
      <c r="H5" s="208"/>
      <c r="I5" s="208"/>
      <c r="J5" s="208"/>
      <c r="L5" s="201" t="s">
        <v>166</v>
      </c>
    </row>
    <row r="6" spans="1:12" s="24" customFormat="1" ht="35.1" customHeight="1" thickBot="1" x14ac:dyDescent="0.25">
      <c r="B6" s="54" t="s">
        <v>0</v>
      </c>
      <c r="C6" s="331"/>
      <c r="D6" s="332"/>
      <c r="E6" s="332"/>
      <c r="F6" s="333"/>
      <c r="G6" s="302" t="s">
        <v>1</v>
      </c>
      <c r="H6" s="334">
        <v>42989</v>
      </c>
      <c r="I6" s="335"/>
      <c r="J6" s="336"/>
      <c r="K6" s="125" t="s">
        <v>176</v>
      </c>
    </row>
    <row r="7" spans="1:12" s="208" customFormat="1" ht="6" customHeight="1" thickBot="1" x14ac:dyDescent="0.25">
      <c r="L7" s="207" t="s">
        <v>118</v>
      </c>
    </row>
    <row r="8" spans="1:12" s="210" customFormat="1" ht="24.95" customHeight="1" thickBot="1" x14ac:dyDescent="0.25">
      <c r="B8" s="337" t="s">
        <v>160</v>
      </c>
      <c r="C8" s="337"/>
      <c r="D8" s="337"/>
      <c r="E8" s="337"/>
      <c r="F8" s="337"/>
      <c r="G8" s="337"/>
      <c r="H8" s="337"/>
      <c r="I8" s="337"/>
      <c r="J8" s="337"/>
      <c r="L8" s="201" t="s">
        <v>119</v>
      </c>
    </row>
    <row r="9" spans="1:12" s="210" customFormat="1" ht="35.1" customHeight="1" thickBot="1" x14ac:dyDescent="0.25">
      <c r="B9" s="255" t="s">
        <v>2</v>
      </c>
      <c r="C9" s="326"/>
      <c r="D9" s="326"/>
      <c r="E9" s="326"/>
      <c r="F9" s="326"/>
      <c r="G9" s="326"/>
      <c r="H9" s="326"/>
      <c r="I9" s="326"/>
      <c r="J9" s="326"/>
      <c r="L9" s="201"/>
    </row>
    <row r="10" spans="1:12" s="210" customFormat="1" ht="35.1" customHeight="1" thickBot="1" x14ac:dyDescent="0.25">
      <c r="B10" s="255" t="s">
        <v>3</v>
      </c>
      <c r="C10" s="326"/>
      <c r="D10" s="326"/>
      <c r="E10" s="326"/>
      <c r="F10" s="326"/>
      <c r="G10" s="255" t="s">
        <v>4</v>
      </c>
      <c r="H10" s="326"/>
      <c r="I10" s="326"/>
      <c r="J10" s="326"/>
      <c r="L10" s="201" t="s">
        <v>121</v>
      </c>
    </row>
    <row r="11" spans="1:12" s="210" customFormat="1" ht="35.1" customHeight="1" thickBot="1" x14ac:dyDescent="0.25">
      <c r="B11" s="255" t="s">
        <v>5</v>
      </c>
      <c r="C11" s="326"/>
      <c r="D11" s="326"/>
      <c r="E11" s="326"/>
      <c r="F11" s="326"/>
      <c r="G11" s="276" t="s">
        <v>182</v>
      </c>
      <c r="H11" s="326"/>
      <c r="I11" s="326"/>
      <c r="J11" s="326"/>
      <c r="L11" s="201" t="s">
        <v>122</v>
      </c>
    </row>
    <row r="12" spans="1:12" s="210" customFormat="1" ht="5.0999999999999996" customHeight="1" x14ac:dyDescent="0.2">
      <c r="A12" s="208"/>
      <c r="B12" s="208"/>
      <c r="C12" s="208"/>
      <c r="D12" s="208"/>
      <c r="E12" s="208"/>
      <c r="F12" s="208"/>
      <c r="G12" s="208"/>
      <c r="H12" s="208"/>
      <c r="I12" s="208"/>
      <c r="J12" s="273"/>
      <c r="L12" s="201" t="s">
        <v>123</v>
      </c>
    </row>
    <row r="13" spans="1:12" s="210" customFormat="1" ht="24.95" customHeight="1" x14ac:dyDescent="0.2">
      <c r="B13" s="330" t="s">
        <v>46</v>
      </c>
      <c r="C13" s="330"/>
      <c r="D13" s="330"/>
      <c r="E13" s="330"/>
      <c r="F13" s="330"/>
      <c r="G13" s="330"/>
      <c r="H13" s="330"/>
      <c r="I13" s="330"/>
      <c r="J13" s="330"/>
      <c r="L13" s="201"/>
    </row>
    <row r="14" spans="1:12" s="273" customFormat="1" ht="5.0999999999999996" customHeight="1" thickBot="1" x14ac:dyDescent="0.25">
      <c r="B14" s="275"/>
      <c r="C14" s="275"/>
      <c r="D14" s="275"/>
      <c r="E14" s="275"/>
      <c r="F14" s="275"/>
      <c r="G14" s="275"/>
      <c r="H14" s="275"/>
      <c r="I14" s="275"/>
      <c r="J14" s="275"/>
      <c r="L14" s="274"/>
    </row>
    <row r="15" spans="1:12" s="210" customFormat="1" ht="24.95" customHeight="1" thickBot="1" x14ac:dyDescent="0.25">
      <c r="B15" s="337" t="s">
        <v>161</v>
      </c>
      <c r="C15" s="337"/>
      <c r="D15" s="337"/>
      <c r="E15" s="337"/>
      <c r="F15" s="337"/>
      <c r="G15" s="337"/>
      <c r="H15" s="337"/>
      <c r="I15" s="337"/>
      <c r="J15" s="337"/>
      <c r="L15" s="201" t="s">
        <v>176</v>
      </c>
    </row>
    <row r="16" spans="1:12" s="210" customFormat="1" ht="52.5" customHeight="1" thickBot="1" x14ac:dyDescent="0.25">
      <c r="B16" s="326"/>
      <c r="C16" s="326"/>
      <c r="D16" s="326"/>
      <c r="E16" s="326"/>
      <c r="F16" s="326"/>
      <c r="G16" s="326"/>
      <c r="H16" s="326"/>
      <c r="I16" s="326"/>
      <c r="J16" s="326"/>
      <c r="L16" s="271" t="s">
        <v>177</v>
      </c>
    </row>
    <row r="17" spans="2:12" s="208" customFormat="1" ht="4.5" customHeight="1" thickBot="1" x14ac:dyDescent="0.25">
      <c r="L17" s="207" t="s">
        <v>178</v>
      </c>
    </row>
    <row r="18" spans="2:12" s="210" customFormat="1" ht="24.95" customHeight="1" thickBot="1" x14ac:dyDescent="0.25">
      <c r="B18" s="337" t="s">
        <v>162</v>
      </c>
      <c r="C18" s="337"/>
      <c r="D18" s="337"/>
      <c r="E18" s="337"/>
      <c r="F18" s="337"/>
      <c r="G18" s="337"/>
      <c r="H18" s="337"/>
      <c r="I18" s="337"/>
      <c r="J18" s="337"/>
      <c r="L18" s="201" t="s">
        <v>179</v>
      </c>
    </row>
    <row r="19" spans="2:12" s="271" customFormat="1" ht="35.1" customHeight="1" thickBot="1" x14ac:dyDescent="0.25">
      <c r="B19" s="272" t="s">
        <v>125</v>
      </c>
      <c r="C19" s="272" t="s">
        <v>124</v>
      </c>
      <c r="D19" s="272" t="s">
        <v>116</v>
      </c>
      <c r="E19" s="272" t="s">
        <v>9</v>
      </c>
      <c r="F19" s="272" t="s">
        <v>128</v>
      </c>
      <c r="G19" s="272" t="s">
        <v>8</v>
      </c>
      <c r="H19" s="272" t="s">
        <v>10</v>
      </c>
      <c r="I19" s="272" t="s">
        <v>47</v>
      </c>
      <c r="J19" s="272" t="s">
        <v>11</v>
      </c>
      <c r="L19" s="201" t="s">
        <v>180</v>
      </c>
    </row>
    <row r="20" spans="2:12" s="210" customFormat="1" ht="35.1" customHeight="1" thickBot="1" x14ac:dyDescent="0.25">
      <c r="B20" s="266"/>
      <c r="C20" s="322"/>
      <c r="D20" s="266"/>
      <c r="E20" s="115"/>
      <c r="F20" s="270"/>
      <c r="G20" s="267" t="s">
        <v>183</v>
      </c>
      <c r="H20" s="266"/>
      <c r="I20" s="266"/>
      <c r="J20" s="269"/>
      <c r="L20" s="201" t="s">
        <v>181</v>
      </c>
    </row>
    <row r="21" spans="2:12" s="210" customFormat="1" ht="35.1" customHeight="1" thickBot="1" x14ac:dyDescent="0.25">
      <c r="B21" s="266"/>
      <c r="C21" s="266"/>
      <c r="D21" s="266"/>
      <c r="E21" s="115"/>
      <c r="F21" s="270"/>
      <c r="G21" s="267" t="s">
        <v>176</v>
      </c>
      <c r="H21" s="266"/>
      <c r="I21" s="266"/>
      <c r="J21" s="269"/>
      <c r="L21" s="201"/>
    </row>
    <row r="22" spans="2:12" s="210" customFormat="1" ht="35.1" customHeight="1" thickBot="1" x14ac:dyDescent="0.25">
      <c r="B22" s="266"/>
      <c r="C22" s="266"/>
      <c r="D22" s="266"/>
      <c r="E22" s="115"/>
      <c r="F22" s="270"/>
      <c r="G22" s="267" t="s">
        <v>176</v>
      </c>
      <c r="H22" s="266"/>
      <c r="I22" s="266"/>
      <c r="J22" s="269"/>
      <c r="L22" s="201" t="s">
        <v>176</v>
      </c>
    </row>
    <row r="23" spans="2:12" s="208" customFormat="1" ht="4.5" customHeight="1" thickBot="1" x14ac:dyDescent="0.25">
      <c r="L23" s="207" t="s">
        <v>178</v>
      </c>
    </row>
    <row r="24" spans="2:12" s="210" customFormat="1" ht="24.95" customHeight="1" thickBot="1" x14ac:dyDescent="0.25">
      <c r="B24" s="337" t="s">
        <v>289</v>
      </c>
      <c r="C24" s="337"/>
      <c r="D24" s="337"/>
      <c r="E24" s="337"/>
      <c r="F24" s="337"/>
      <c r="G24" s="337"/>
      <c r="H24" s="337"/>
      <c r="I24" s="337"/>
      <c r="J24" s="337"/>
      <c r="L24" s="201" t="s">
        <v>179</v>
      </c>
    </row>
    <row r="25" spans="2:12" s="271" customFormat="1" ht="35.1" customHeight="1" thickBot="1" x14ac:dyDescent="0.25">
      <c r="B25" s="303" t="s">
        <v>16</v>
      </c>
      <c r="C25" s="303" t="s">
        <v>41</v>
      </c>
      <c r="D25" s="303" t="s">
        <v>42</v>
      </c>
      <c r="E25" s="303" t="s">
        <v>285</v>
      </c>
      <c r="F25" s="419" t="s">
        <v>286</v>
      </c>
      <c r="G25" s="420"/>
      <c r="H25" s="303" t="s">
        <v>19</v>
      </c>
      <c r="I25" s="303" t="s">
        <v>287</v>
      </c>
      <c r="J25" s="303" t="s">
        <v>288</v>
      </c>
      <c r="L25" s="201" t="s">
        <v>180</v>
      </c>
    </row>
    <row r="26" spans="2:12" s="210" customFormat="1" ht="35.1" customHeight="1" thickBot="1" x14ac:dyDescent="0.25">
      <c r="B26" s="270"/>
      <c r="C26" s="270"/>
      <c r="D26" s="323"/>
      <c r="E26" s="313"/>
      <c r="F26" s="421"/>
      <c r="G26" s="422"/>
      <c r="H26" s="270"/>
      <c r="I26" s="270"/>
      <c r="J26" s="314"/>
      <c r="L26" s="201" t="s">
        <v>181</v>
      </c>
    </row>
    <row r="27" spans="2:12" s="210" customFormat="1" ht="35.1" customHeight="1" thickBot="1" x14ac:dyDescent="0.25">
      <c r="B27" s="270"/>
      <c r="C27" s="270"/>
      <c r="D27" s="323"/>
      <c r="E27" s="313"/>
      <c r="F27" s="421"/>
      <c r="G27" s="422"/>
      <c r="H27" s="270"/>
      <c r="I27" s="270"/>
      <c r="J27" s="314"/>
      <c r="L27" s="201"/>
    </row>
    <row r="28" spans="2:12" s="210" customFormat="1" ht="35.1" customHeight="1" thickBot="1" x14ac:dyDescent="0.25">
      <c r="B28" s="270"/>
      <c r="C28" s="270"/>
      <c r="D28" s="323"/>
      <c r="E28" s="313"/>
      <c r="F28" s="421"/>
      <c r="G28" s="422"/>
      <c r="H28" s="270"/>
      <c r="I28" s="270"/>
      <c r="J28" s="314"/>
      <c r="L28" s="201" t="s">
        <v>176</v>
      </c>
    </row>
    <row r="29" spans="2:12" s="210" customFormat="1" ht="35.1" customHeight="1" thickBot="1" x14ac:dyDescent="0.25">
      <c r="B29" s="270"/>
      <c r="C29" s="270"/>
      <c r="D29" s="323"/>
      <c r="E29" s="313"/>
      <c r="F29" s="421"/>
      <c r="G29" s="422"/>
      <c r="H29" s="270"/>
      <c r="I29" s="270"/>
      <c r="J29" s="314"/>
      <c r="L29" s="201" t="s">
        <v>181</v>
      </c>
    </row>
    <row r="30" spans="2:12" s="210" customFormat="1" ht="35.1" customHeight="1" thickBot="1" x14ac:dyDescent="0.25">
      <c r="B30" s="270"/>
      <c r="C30" s="270"/>
      <c r="D30" s="270"/>
      <c r="E30" s="313"/>
      <c r="F30" s="421"/>
      <c r="G30" s="422"/>
      <c r="H30" s="270"/>
      <c r="I30" s="270"/>
      <c r="J30" s="314"/>
      <c r="L30" s="201"/>
    </row>
    <row r="31" spans="2:12" s="210" customFormat="1" ht="35.1" customHeight="1" thickBot="1" x14ac:dyDescent="0.25">
      <c r="B31" s="270"/>
      <c r="C31" s="270"/>
      <c r="D31" s="270"/>
      <c r="E31" s="313"/>
      <c r="F31" s="421"/>
      <c r="G31" s="422"/>
      <c r="H31" s="270"/>
      <c r="I31" s="270"/>
      <c r="J31" s="314"/>
      <c r="L31" s="201" t="s">
        <v>176</v>
      </c>
    </row>
    <row r="32" spans="2:12" s="210" customFormat="1" ht="5.0999999999999996" customHeight="1" thickBot="1" x14ac:dyDescent="0.25">
      <c r="B32" s="214"/>
      <c r="C32" s="214"/>
      <c r="D32" s="214"/>
      <c r="E32" s="193"/>
      <c r="F32" s="264"/>
      <c r="G32" s="263"/>
      <c r="H32" s="214"/>
      <c r="I32" s="214"/>
      <c r="J32" s="262"/>
      <c r="L32" s="201"/>
    </row>
    <row r="33" spans="2:47" s="210" customFormat="1" ht="24.95" customHeight="1" thickBot="1" x14ac:dyDescent="0.25">
      <c r="B33" s="362" t="s">
        <v>164</v>
      </c>
      <c r="C33" s="363"/>
      <c r="D33" s="363"/>
      <c r="E33" s="363"/>
      <c r="F33" s="363"/>
      <c r="G33" s="363"/>
      <c r="H33" s="363"/>
      <c r="I33" s="363"/>
      <c r="J33" s="364"/>
      <c r="L33" s="201"/>
    </row>
    <row r="34" spans="2:47" s="210" customFormat="1" ht="35.1" customHeight="1" thickBot="1" x14ac:dyDescent="0.25">
      <c r="B34" s="410" t="s">
        <v>21</v>
      </c>
      <c r="C34" s="410"/>
      <c r="D34" s="268" t="s">
        <v>119</v>
      </c>
      <c r="E34" s="370" t="s">
        <v>165</v>
      </c>
      <c r="F34" s="371"/>
      <c r="G34" s="266"/>
      <c r="H34" s="365" t="s">
        <v>120</v>
      </c>
      <c r="I34" s="365"/>
      <c r="J34" s="267" t="s">
        <v>176</v>
      </c>
      <c r="L34" s="201"/>
    </row>
    <row r="35" spans="2:47" s="210" customFormat="1" ht="35.1" customHeight="1" thickBot="1" x14ac:dyDescent="0.25">
      <c r="B35" s="410" t="s">
        <v>52</v>
      </c>
      <c r="C35" s="410"/>
      <c r="D35" s="265"/>
      <c r="E35" s="370" t="s">
        <v>126</v>
      </c>
      <c r="F35" s="371"/>
      <c r="G35" s="266"/>
      <c r="H35" s="365" t="s">
        <v>127</v>
      </c>
      <c r="I35" s="365"/>
      <c r="J35" s="266"/>
      <c r="L35" s="201"/>
    </row>
    <row r="36" spans="2:47" s="210" customFormat="1" ht="35.1" customHeight="1" thickBot="1" x14ac:dyDescent="0.25">
      <c r="B36" s="366" t="s">
        <v>53</v>
      </c>
      <c r="C36" s="366"/>
      <c r="D36" s="284"/>
      <c r="E36" s="366" t="s">
        <v>22</v>
      </c>
      <c r="F36" s="366"/>
      <c r="G36" s="369"/>
      <c r="H36" s="369"/>
      <c r="I36" s="369"/>
      <c r="J36" s="369"/>
      <c r="L36" s="201"/>
    </row>
    <row r="37" spans="2:47" s="210" customFormat="1" ht="5.0999999999999996" customHeight="1" thickBot="1" x14ac:dyDescent="0.25">
      <c r="B37" s="285"/>
      <c r="C37" s="286"/>
      <c r="D37" s="286"/>
      <c r="E37" s="287"/>
      <c r="F37" s="288"/>
      <c r="G37" s="289"/>
      <c r="H37" s="286"/>
      <c r="I37" s="286"/>
      <c r="J37" s="290"/>
      <c r="K37" s="258"/>
      <c r="L37" s="291"/>
      <c r="M37" s="258"/>
      <c r="N37" s="258"/>
      <c r="O37" s="258"/>
      <c r="P37" s="258"/>
      <c r="Q37" s="258"/>
      <c r="R37" s="258"/>
      <c r="S37" s="258"/>
      <c r="T37" s="258"/>
      <c r="U37" s="258"/>
      <c r="V37" s="258"/>
      <c r="W37" s="258"/>
      <c r="X37" s="258"/>
      <c r="Y37" s="257"/>
      <c r="Z37" s="258"/>
      <c r="AA37" s="258"/>
      <c r="AB37" s="258"/>
      <c r="AC37" s="258"/>
      <c r="AD37" s="258"/>
      <c r="AE37" s="258"/>
      <c r="AF37" s="258"/>
      <c r="AG37" s="258"/>
      <c r="AH37" s="258"/>
      <c r="AI37" s="258"/>
      <c r="AJ37" s="258"/>
      <c r="AK37" s="258"/>
      <c r="AL37" s="258"/>
      <c r="AM37" s="258"/>
      <c r="AN37" s="258"/>
      <c r="AO37" s="258"/>
      <c r="AP37" s="258"/>
      <c r="AQ37" s="258"/>
      <c r="AR37" s="258"/>
      <c r="AS37" s="258"/>
      <c r="AT37" s="258"/>
      <c r="AU37" s="258"/>
    </row>
    <row r="38" spans="2:47" s="210" customFormat="1" ht="35.1" customHeight="1" thickBot="1" x14ac:dyDescent="0.25">
      <c r="B38" s="353" t="s">
        <v>275</v>
      </c>
      <c r="C38" s="354"/>
      <c r="D38" s="354"/>
      <c r="E38" s="354"/>
      <c r="F38" s="354"/>
      <c r="G38" s="354"/>
      <c r="H38" s="354"/>
      <c r="I38" s="354"/>
      <c r="J38" s="354"/>
      <c r="K38" s="355"/>
      <c r="L38" s="355"/>
      <c r="M38" s="355"/>
      <c r="N38" s="355"/>
      <c r="O38" s="355"/>
      <c r="P38" s="355"/>
      <c r="Q38" s="355"/>
      <c r="R38" s="355"/>
      <c r="S38" s="355"/>
      <c r="T38" s="355"/>
      <c r="U38" s="355"/>
      <c r="V38" s="355"/>
      <c r="W38" s="355"/>
      <c r="X38" s="355"/>
      <c r="Y38" s="356"/>
      <c r="Z38" s="254"/>
      <c r="AA38" s="254"/>
      <c r="AB38" s="254"/>
      <c r="AC38" s="254"/>
      <c r="AD38" s="254"/>
      <c r="AE38" s="254"/>
      <c r="AF38" s="254"/>
      <c r="AG38" s="254"/>
      <c r="AH38" s="254"/>
      <c r="AI38" s="254"/>
      <c r="AJ38" s="254"/>
      <c r="AK38" s="254"/>
      <c r="AL38" s="254"/>
      <c r="AM38" s="254"/>
      <c r="AN38" s="254"/>
      <c r="AO38" s="254"/>
      <c r="AP38" s="254"/>
      <c r="AQ38" s="254"/>
      <c r="AR38" s="254"/>
      <c r="AS38" s="254"/>
      <c r="AT38" s="254"/>
      <c r="AU38" s="254"/>
    </row>
    <row r="39" spans="2:47" s="210" customFormat="1" ht="5.0999999999999996" customHeight="1" thickBot="1" x14ac:dyDescent="0.25">
      <c r="B39" s="292"/>
      <c r="C39" s="194"/>
      <c r="D39" s="194"/>
      <c r="E39" s="194"/>
      <c r="F39" s="194"/>
      <c r="G39" s="194"/>
      <c r="H39" s="194"/>
      <c r="I39" s="194"/>
      <c r="J39" s="194"/>
      <c r="K39" s="194"/>
      <c r="L39" s="194"/>
      <c r="M39" s="194"/>
      <c r="N39" s="194"/>
      <c r="O39" s="194"/>
      <c r="P39" s="194"/>
      <c r="Q39" s="194"/>
      <c r="R39" s="194"/>
      <c r="S39" s="194"/>
      <c r="T39" s="194"/>
      <c r="U39" s="194"/>
      <c r="V39" s="194"/>
      <c r="W39" s="194"/>
      <c r="X39" s="194"/>
      <c r="Y39" s="293"/>
    </row>
    <row r="40" spans="2:47" s="210" customFormat="1" ht="35.1" customHeight="1" thickBot="1" x14ac:dyDescent="0.25">
      <c r="B40" s="341" t="s">
        <v>230</v>
      </c>
      <c r="C40" s="342"/>
      <c r="D40" s="367"/>
      <c r="E40" s="368"/>
      <c r="F40" s="351" t="s">
        <v>231</v>
      </c>
      <c r="G40" s="351"/>
      <c r="H40" s="261">
        <v>2</v>
      </c>
      <c r="I40" s="283" t="s">
        <v>232</v>
      </c>
      <c r="J40" s="260"/>
      <c r="K40" s="260"/>
      <c r="L40" s="260"/>
      <c r="M40" s="260"/>
      <c r="N40" s="257" t="s">
        <v>231</v>
      </c>
      <c r="O40" s="359"/>
      <c r="P40" s="360"/>
      <c r="Q40" s="360"/>
      <c r="R40" s="360"/>
      <c r="S40" s="361"/>
      <c r="T40" s="259" t="s">
        <v>232</v>
      </c>
      <c r="U40" s="359"/>
      <c r="V40" s="360"/>
      <c r="W40" s="360"/>
      <c r="X40" s="360"/>
      <c r="Y40" s="361"/>
    </row>
    <row r="41" spans="2:47" s="210" customFormat="1" ht="35.1" customHeight="1" thickBot="1" x14ac:dyDescent="0.25">
      <c r="B41" s="341" t="s">
        <v>274</v>
      </c>
      <c r="C41" s="342"/>
      <c r="D41" s="346" t="s">
        <v>176</v>
      </c>
      <c r="E41" s="347"/>
      <c r="F41" s="351" t="s">
        <v>233</v>
      </c>
      <c r="G41" s="352"/>
      <c r="H41" s="390" t="s">
        <v>176</v>
      </c>
      <c r="I41" s="391"/>
      <c r="J41" s="391"/>
      <c r="K41" s="391"/>
      <c r="L41" s="391"/>
      <c r="M41" s="392"/>
      <c r="N41" s="256"/>
      <c r="O41" s="338"/>
      <c r="P41" s="339"/>
      <c r="Q41" s="339"/>
      <c r="R41" s="339"/>
      <c r="S41" s="340"/>
      <c r="T41" s="255"/>
      <c r="U41" s="338"/>
      <c r="V41" s="339"/>
      <c r="W41" s="339"/>
      <c r="X41" s="339"/>
      <c r="Y41" s="340"/>
      <c r="Z41" s="258"/>
      <c r="AA41" s="258"/>
      <c r="AB41" s="258"/>
      <c r="AC41" s="258"/>
      <c r="AD41" s="258"/>
      <c r="AE41" s="258"/>
      <c r="AF41" s="258"/>
      <c r="AG41" s="258"/>
      <c r="AH41" s="258"/>
      <c r="AI41" s="258"/>
      <c r="AJ41" s="258"/>
      <c r="AK41" s="258"/>
      <c r="AL41" s="258"/>
      <c r="AM41" s="258"/>
      <c r="AN41" s="258"/>
      <c r="AO41" s="258"/>
      <c r="AP41" s="258"/>
      <c r="AQ41" s="258"/>
      <c r="AR41" s="258"/>
      <c r="AS41" s="258"/>
      <c r="AT41" s="258"/>
      <c r="AU41" s="258"/>
    </row>
    <row r="42" spans="2:47" s="210" customFormat="1" ht="35.1" customHeight="1" thickBot="1" x14ac:dyDescent="0.25">
      <c r="B42" s="341" t="s">
        <v>244</v>
      </c>
      <c r="C42" s="342"/>
      <c r="D42" s="346" t="s">
        <v>176</v>
      </c>
      <c r="E42" s="347"/>
      <c r="F42" s="351" t="s">
        <v>235</v>
      </c>
      <c r="G42" s="352"/>
      <c r="H42" s="348" t="s">
        <v>176</v>
      </c>
      <c r="I42" s="349"/>
      <c r="J42" s="349"/>
      <c r="K42" s="349"/>
      <c r="L42" s="349"/>
      <c r="M42" s="350"/>
      <c r="N42" s="256" t="s">
        <v>236</v>
      </c>
      <c r="O42" s="338"/>
      <c r="P42" s="339"/>
      <c r="Q42" s="339"/>
      <c r="R42" s="339"/>
      <c r="S42" s="340"/>
      <c r="T42" s="255" t="s">
        <v>237</v>
      </c>
      <c r="U42" s="338"/>
      <c r="V42" s="339"/>
      <c r="W42" s="339"/>
      <c r="X42" s="339"/>
      <c r="Y42" s="340"/>
      <c r="Z42" s="208"/>
      <c r="AA42" s="208"/>
      <c r="AB42" s="208"/>
      <c r="AC42" s="208"/>
      <c r="AD42" s="208"/>
      <c r="AE42" s="208"/>
      <c r="AF42" s="208"/>
      <c r="AG42" s="208"/>
      <c r="AH42" s="208"/>
      <c r="AI42" s="208"/>
      <c r="AJ42" s="208"/>
      <c r="AK42" s="208"/>
      <c r="AL42" s="208"/>
      <c r="AM42" s="208"/>
      <c r="AN42" s="208"/>
      <c r="AO42" s="208"/>
      <c r="AP42" s="208"/>
      <c r="AQ42" s="208"/>
      <c r="AR42" s="208"/>
      <c r="AS42" s="208"/>
      <c r="AT42" s="208"/>
      <c r="AU42" s="208"/>
    </row>
    <row r="43" spans="2:47" s="210" customFormat="1" ht="35.1" customHeight="1" thickBot="1" x14ac:dyDescent="0.25">
      <c r="B43" s="341" t="s">
        <v>234</v>
      </c>
      <c r="C43" s="342"/>
      <c r="D43" s="346" t="s">
        <v>176</v>
      </c>
      <c r="E43" s="347"/>
      <c r="F43" s="357" t="s">
        <v>239</v>
      </c>
      <c r="G43" s="358"/>
      <c r="H43" s="348" t="s">
        <v>176</v>
      </c>
      <c r="I43" s="349"/>
      <c r="J43" s="349"/>
      <c r="K43" s="349"/>
      <c r="L43" s="349"/>
      <c r="M43" s="350"/>
      <c r="N43" s="256"/>
      <c r="O43" s="338"/>
      <c r="P43" s="339"/>
      <c r="Q43" s="339"/>
      <c r="R43" s="339"/>
      <c r="S43" s="340"/>
      <c r="T43" s="255"/>
      <c r="U43" s="338"/>
      <c r="V43" s="339"/>
      <c r="W43" s="339"/>
      <c r="X43" s="339"/>
      <c r="Y43" s="340"/>
      <c r="Z43" s="208"/>
      <c r="AA43" s="208"/>
      <c r="AB43" s="208"/>
      <c r="AC43" s="208"/>
      <c r="AD43" s="208"/>
      <c r="AE43" s="208"/>
      <c r="AF43" s="208"/>
      <c r="AG43" s="208"/>
      <c r="AH43" s="208"/>
      <c r="AI43" s="208"/>
      <c r="AJ43" s="208"/>
      <c r="AK43" s="208"/>
      <c r="AL43" s="208"/>
      <c r="AM43" s="208"/>
      <c r="AN43" s="208"/>
      <c r="AO43" s="208"/>
      <c r="AP43" s="208"/>
      <c r="AQ43" s="208"/>
      <c r="AR43" s="208"/>
      <c r="AS43" s="208"/>
      <c r="AT43" s="208"/>
      <c r="AU43" s="208"/>
    </row>
    <row r="44" spans="2:47" s="210" customFormat="1" ht="35.1" customHeight="1" thickBot="1" x14ac:dyDescent="0.25">
      <c r="B44" s="341" t="s">
        <v>238</v>
      </c>
      <c r="C44" s="342"/>
      <c r="D44" s="346" t="s">
        <v>176</v>
      </c>
      <c r="E44" s="347"/>
      <c r="F44" s="351" t="s">
        <v>273</v>
      </c>
      <c r="G44" s="352"/>
      <c r="H44" s="413"/>
      <c r="I44" s="414"/>
      <c r="J44" s="414"/>
      <c r="K44" s="414"/>
      <c r="L44" s="414"/>
      <c r="M44" s="415"/>
      <c r="N44" s="256"/>
      <c r="O44" s="338"/>
      <c r="P44" s="339"/>
      <c r="Q44" s="339" t="s">
        <v>241</v>
      </c>
      <c r="R44" s="339"/>
      <c r="S44" s="340"/>
      <c r="T44" s="255"/>
      <c r="U44" s="338"/>
      <c r="V44" s="339"/>
      <c r="W44" s="339"/>
      <c r="X44" s="339"/>
      <c r="Y44" s="340"/>
      <c r="Z44" s="208"/>
      <c r="AA44" s="208"/>
      <c r="AB44" s="208"/>
      <c r="AC44" s="208"/>
      <c r="AD44" s="208"/>
      <c r="AE44" s="208"/>
      <c r="AF44" s="208"/>
      <c r="AG44" s="208"/>
      <c r="AH44" s="208"/>
      <c r="AI44" s="208"/>
      <c r="AJ44" s="208"/>
      <c r="AK44" s="208"/>
      <c r="AL44" s="208"/>
      <c r="AM44" s="208"/>
      <c r="AN44" s="208"/>
      <c r="AO44" s="208"/>
      <c r="AP44" s="208"/>
      <c r="AQ44" s="208"/>
      <c r="AR44" s="208"/>
      <c r="AS44" s="208"/>
      <c r="AT44" s="208"/>
      <c r="AU44" s="208"/>
    </row>
    <row r="45" spans="2:47" s="210" customFormat="1" ht="35.1" customHeight="1" thickBot="1" x14ac:dyDescent="0.25">
      <c r="B45" s="294" t="s">
        <v>240</v>
      </c>
      <c r="C45" s="253"/>
      <c r="D45" s="346" t="s">
        <v>176</v>
      </c>
      <c r="E45" s="347"/>
      <c r="F45" s="352" t="s">
        <v>272</v>
      </c>
      <c r="G45" s="386"/>
      <c r="H45" s="387"/>
      <c r="I45" s="388"/>
      <c r="J45" s="388"/>
      <c r="K45" s="388"/>
      <c r="L45" s="388"/>
      <c r="M45" s="389"/>
      <c r="N45" s="256"/>
      <c r="O45" s="338"/>
      <c r="P45" s="339"/>
      <c r="Q45" s="339"/>
      <c r="R45" s="339"/>
      <c r="S45" s="340"/>
      <c r="T45" s="255"/>
      <c r="U45" s="338"/>
      <c r="V45" s="339"/>
      <c r="W45" s="339"/>
      <c r="X45" s="339"/>
      <c r="Y45" s="340"/>
      <c r="Z45" s="254"/>
      <c r="AA45" s="254"/>
      <c r="AB45" s="254"/>
      <c r="AC45" s="254"/>
      <c r="AD45" s="254"/>
      <c r="AE45" s="254"/>
      <c r="AF45" s="254"/>
      <c r="AG45" s="254"/>
      <c r="AH45" s="254"/>
      <c r="AI45" s="254"/>
      <c r="AJ45" s="254"/>
      <c r="AK45" s="254"/>
      <c r="AL45" s="254"/>
      <c r="AM45" s="254"/>
      <c r="AN45" s="254"/>
      <c r="AO45" s="254"/>
      <c r="AP45" s="254"/>
      <c r="AQ45" s="254"/>
      <c r="AR45" s="254"/>
      <c r="AS45" s="254"/>
      <c r="AT45" s="254"/>
      <c r="AU45" s="254"/>
    </row>
    <row r="46" spans="2:47" s="210" customFormat="1" ht="35.1" customHeight="1" thickBot="1" x14ac:dyDescent="0.25">
      <c r="B46" s="294" t="s">
        <v>242</v>
      </c>
      <c r="C46" s="253"/>
      <c r="D46" s="346" t="s">
        <v>176</v>
      </c>
      <c r="E46" s="347"/>
      <c r="F46" s="351" t="s">
        <v>271</v>
      </c>
      <c r="G46" s="352"/>
      <c r="H46" s="343"/>
      <c r="I46" s="344"/>
      <c r="J46" s="345"/>
      <c r="K46" s="281"/>
      <c r="L46" s="281"/>
      <c r="M46" s="282"/>
      <c r="N46" s="252"/>
      <c r="O46" s="250"/>
      <c r="P46" s="250"/>
      <c r="Q46" s="250"/>
      <c r="R46" s="251" t="s">
        <v>243</v>
      </c>
      <c r="S46" s="251"/>
      <c r="T46" s="250"/>
      <c r="U46" s="407"/>
      <c r="V46" s="408"/>
      <c r="W46" s="408"/>
      <c r="X46" s="408"/>
      <c r="Y46" s="409"/>
    </row>
    <row r="47" spans="2:47" s="210" customFormat="1" ht="5.0999999999999996" customHeight="1" thickBot="1" x14ac:dyDescent="0.25">
      <c r="B47" s="394"/>
      <c r="C47" s="395"/>
      <c r="D47" s="395"/>
      <c r="E47" s="395"/>
      <c r="F47" s="395"/>
      <c r="G47" s="395"/>
      <c r="H47" s="395"/>
      <c r="I47" s="395"/>
      <c r="J47" s="395"/>
      <c r="K47" s="396"/>
      <c r="L47" s="396"/>
      <c r="M47" s="396"/>
      <c r="N47" s="396"/>
      <c r="O47" s="396"/>
      <c r="P47" s="396"/>
      <c r="Q47" s="249"/>
      <c r="R47" s="198"/>
      <c r="S47" s="248"/>
      <c r="T47" s="248"/>
      <c r="U47" s="248"/>
      <c r="V47" s="248"/>
      <c r="W47" s="247"/>
      <c r="X47" s="246"/>
      <c r="Y47" s="295"/>
    </row>
    <row r="48" spans="2:47" s="210" customFormat="1" ht="24.95" customHeight="1" thickBot="1" x14ac:dyDescent="0.25">
      <c r="B48" s="397" t="s">
        <v>245</v>
      </c>
      <c r="C48" s="398"/>
      <c r="D48" s="398"/>
      <c r="E48" s="398"/>
      <c r="F48" s="398"/>
      <c r="G48" s="398"/>
      <c r="H48" s="398"/>
      <c r="I48" s="398"/>
      <c r="J48" s="398"/>
      <c r="K48" s="296"/>
      <c r="L48" s="296"/>
      <c r="M48" s="296"/>
      <c r="N48" s="296"/>
      <c r="O48" s="296"/>
      <c r="P48" s="296"/>
      <c r="Q48" s="297"/>
      <c r="R48" s="298"/>
      <c r="S48" s="299"/>
      <c r="T48" s="300"/>
      <c r="U48" s="300"/>
      <c r="V48" s="300"/>
      <c r="W48" s="300"/>
      <c r="X48" s="300"/>
      <c r="Y48" s="301"/>
    </row>
    <row r="49" spans="2:25" s="210" customFormat="1" ht="5.0999999999999996" customHeight="1" thickBot="1" x14ac:dyDescent="0.25">
      <c r="B49" s="197"/>
      <c r="C49" s="197"/>
      <c r="D49" s="197"/>
      <c r="E49" s="197"/>
      <c r="F49" s="197"/>
      <c r="G49" s="197"/>
      <c r="H49" s="197"/>
      <c r="I49" s="197"/>
      <c r="J49" s="197"/>
      <c r="K49" s="197"/>
      <c r="L49" s="197"/>
      <c r="M49" s="197"/>
      <c r="N49" s="197"/>
      <c r="O49" s="197"/>
      <c r="P49" s="197"/>
      <c r="Q49" s="195"/>
      <c r="R49" s="196"/>
      <c r="S49" s="245"/>
      <c r="T49" s="244"/>
      <c r="U49" s="244"/>
      <c r="V49" s="244"/>
      <c r="W49" s="244"/>
      <c r="X49" s="244"/>
      <c r="Y49" s="244"/>
    </row>
    <row r="50" spans="2:25" s="210" customFormat="1" ht="35.1" customHeight="1" thickBot="1" x14ac:dyDescent="0.25">
      <c r="B50" s="417" t="s">
        <v>246</v>
      </c>
      <c r="C50" s="418"/>
      <c r="D50" s="418"/>
      <c r="E50" s="418"/>
      <c r="F50" s="418"/>
      <c r="G50" s="418"/>
      <c r="H50" s="406" t="s">
        <v>247</v>
      </c>
      <c r="I50" s="384"/>
      <c r="J50" s="384"/>
      <c r="K50" s="243"/>
      <c r="L50" s="243"/>
      <c r="M50" s="242"/>
      <c r="N50" s="234"/>
      <c r="O50" s="399" t="s">
        <v>247</v>
      </c>
      <c r="P50" s="400"/>
      <c r="Q50" s="400"/>
      <c r="R50" s="400"/>
      <c r="S50" s="400"/>
      <c r="T50" s="400"/>
      <c r="U50" s="400"/>
      <c r="V50" s="400"/>
      <c r="W50" s="400"/>
      <c r="X50" s="400"/>
      <c r="Y50" s="401"/>
    </row>
    <row r="51" spans="2:25" s="210" customFormat="1" ht="35.1" customHeight="1" thickBot="1" x14ac:dyDescent="0.25">
      <c r="B51" s="241" t="s">
        <v>269</v>
      </c>
      <c r="C51" s="238" t="s">
        <v>270</v>
      </c>
      <c r="D51" s="240" t="s">
        <v>267</v>
      </c>
      <c r="E51" s="239" t="s">
        <v>269</v>
      </c>
      <c r="F51" s="238" t="s">
        <v>270</v>
      </c>
      <c r="G51" s="240" t="s">
        <v>267</v>
      </c>
      <c r="H51" s="239" t="s">
        <v>269</v>
      </c>
      <c r="I51" s="238" t="s">
        <v>268</v>
      </c>
      <c r="J51" s="238" t="s">
        <v>267</v>
      </c>
      <c r="K51" s="237" t="s">
        <v>250</v>
      </c>
      <c r="L51" s="236"/>
      <c r="M51" s="235"/>
      <c r="N51" s="234"/>
      <c r="O51" s="402" t="s">
        <v>248</v>
      </c>
      <c r="P51" s="403"/>
      <c r="Q51" s="404" t="s">
        <v>251</v>
      </c>
      <c r="R51" s="404"/>
      <c r="S51" s="404"/>
      <c r="T51" s="404" t="s">
        <v>96</v>
      </c>
      <c r="U51" s="404"/>
      <c r="V51" s="404"/>
      <c r="W51" s="404"/>
      <c r="X51" s="404"/>
      <c r="Y51" s="405"/>
    </row>
    <row r="52" spans="2:25" s="210" customFormat="1" ht="35.1" customHeight="1" thickBot="1" x14ac:dyDescent="0.25">
      <c r="B52" s="324"/>
      <c r="C52" s="229"/>
      <c r="D52" s="229"/>
      <c r="E52" s="230"/>
      <c r="F52" s="229"/>
      <c r="G52" s="231"/>
      <c r="H52" s="230"/>
      <c r="I52" s="229"/>
      <c r="J52" s="229"/>
      <c r="K52" s="228"/>
      <c r="L52" s="227"/>
      <c r="M52" s="226"/>
      <c r="N52" s="233"/>
      <c r="O52" s="383"/>
      <c r="P52" s="378"/>
      <c r="Q52" s="378"/>
      <c r="R52" s="378"/>
      <c r="S52" s="378"/>
      <c r="T52" s="378"/>
      <c r="U52" s="378"/>
      <c r="V52" s="378"/>
      <c r="W52" s="378"/>
      <c r="X52" s="378"/>
      <c r="Y52" s="379"/>
    </row>
    <row r="53" spans="2:25" s="210" customFormat="1" ht="35.1" customHeight="1" thickBot="1" x14ac:dyDescent="0.25">
      <c r="B53" s="229"/>
      <c r="C53" s="229"/>
      <c r="D53" s="232"/>
      <c r="E53" s="230"/>
      <c r="F53" s="229"/>
      <c r="G53" s="231"/>
      <c r="H53" s="230"/>
      <c r="I53" s="229"/>
      <c r="J53" s="229"/>
      <c r="K53" s="228"/>
      <c r="L53" s="227"/>
      <c r="M53" s="226"/>
      <c r="N53" s="233"/>
      <c r="O53" s="383"/>
      <c r="P53" s="378"/>
      <c r="Q53" s="378"/>
      <c r="R53" s="378"/>
      <c r="S53" s="378"/>
      <c r="T53" s="378"/>
      <c r="U53" s="378"/>
      <c r="V53" s="378"/>
      <c r="W53" s="378"/>
      <c r="X53" s="378"/>
      <c r="Y53" s="379"/>
    </row>
    <row r="54" spans="2:25" s="210" customFormat="1" ht="35.1" customHeight="1" thickBot="1" x14ac:dyDescent="0.25">
      <c r="B54" s="229"/>
      <c r="C54" s="229"/>
      <c r="D54" s="232"/>
      <c r="E54" s="230"/>
      <c r="F54" s="229"/>
      <c r="G54" s="231"/>
      <c r="H54" s="230"/>
      <c r="I54" s="229"/>
      <c r="J54" s="229"/>
      <c r="K54" s="228"/>
      <c r="L54" s="227"/>
      <c r="M54" s="226"/>
      <c r="N54" s="225"/>
      <c r="O54" s="383"/>
      <c r="P54" s="378"/>
      <c r="Q54" s="378"/>
      <c r="R54" s="378"/>
      <c r="S54" s="378"/>
      <c r="T54" s="378"/>
      <c r="U54" s="378"/>
      <c r="V54" s="378"/>
      <c r="W54" s="378"/>
      <c r="X54" s="378"/>
      <c r="Y54" s="379"/>
    </row>
    <row r="55" spans="2:25" s="210" customFormat="1" ht="35.1" customHeight="1" thickBot="1" x14ac:dyDescent="0.25">
      <c r="B55" s="229"/>
      <c r="C55" s="229"/>
      <c r="D55" s="232"/>
      <c r="E55" s="230"/>
      <c r="F55" s="229"/>
      <c r="G55" s="231"/>
      <c r="H55" s="230"/>
      <c r="I55" s="229"/>
      <c r="J55" s="229"/>
      <c r="K55" s="228"/>
      <c r="L55" s="227"/>
      <c r="M55" s="226"/>
      <c r="N55" s="225"/>
      <c r="O55" s="383"/>
      <c r="P55" s="378"/>
      <c r="Q55" s="378"/>
      <c r="R55" s="378"/>
      <c r="S55" s="378"/>
      <c r="T55" s="378"/>
      <c r="U55" s="378"/>
      <c r="V55" s="378"/>
      <c r="W55" s="378"/>
      <c r="X55" s="378"/>
      <c r="Y55" s="379"/>
    </row>
    <row r="56" spans="2:25" s="210" customFormat="1" ht="35.1" customHeight="1" thickBot="1" x14ac:dyDescent="0.25">
      <c r="B56" s="229"/>
      <c r="C56" s="229"/>
      <c r="D56" s="232"/>
      <c r="E56" s="230"/>
      <c r="F56" s="229"/>
      <c r="G56" s="231"/>
      <c r="H56" s="230"/>
      <c r="I56" s="229"/>
      <c r="J56" s="229"/>
      <c r="K56" s="228"/>
      <c r="L56" s="227"/>
      <c r="M56" s="226"/>
      <c r="N56" s="225"/>
      <c r="O56" s="383"/>
      <c r="P56" s="378"/>
      <c r="Q56" s="378"/>
      <c r="R56" s="378"/>
      <c r="S56" s="378"/>
      <c r="T56" s="378"/>
      <c r="U56" s="378"/>
      <c r="V56" s="378"/>
      <c r="W56" s="378"/>
      <c r="X56" s="378"/>
      <c r="Y56" s="379"/>
    </row>
    <row r="57" spans="2:25" s="210" customFormat="1" ht="35.1" customHeight="1" thickBot="1" x14ac:dyDescent="0.25">
      <c r="B57" s="229"/>
      <c r="C57" s="229"/>
      <c r="D57" s="232"/>
      <c r="E57" s="230"/>
      <c r="F57" s="229"/>
      <c r="G57" s="231"/>
      <c r="H57" s="230"/>
      <c r="I57" s="229"/>
      <c r="J57" s="229"/>
      <c r="K57" s="228"/>
      <c r="L57" s="227"/>
      <c r="M57" s="226"/>
      <c r="N57" s="225"/>
      <c r="O57" s="380"/>
      <c r="P57" s="381"/>
      <c r="Q57" s="381"/>
      <c r="R57" s="381"/>
      <c r="S57" s="381"/>
      <c r="T57" s="381"/>
      <c r="U57" s="381"/>
      <c r="V57" s="381"/>
      <c r="W57" s="381"/>
      <c r="X57" s="381"/>
      <c r="Y57" s="382"/>
    </row>
    <row r="58" spans="2:25" s="210" customFormat="1" ht="5.0999999999999996" customHeight="1" thickBot="1" x14ac:dyDescent="0.25">
      <c r="B58" s="411"/>
      <c r="C58" s="411"/>
      <c r="D58" s="222"/>
      <c r="E58" s="222"/>
      <c r="F58" s="222"/>
      <c r="G58" s="222"/>
      <c r="H58" s="393"/>
      <c r="I58" s="393"/>
      <c r="J58" s="393"/>
      <c r="K58" s="393"/>
      <c r="L58" s="393"/>
      <c r="M58" s="224"/>
      <c r="N58" s="224"/>
      <c r="O58" s="224"/>
      <c r="P58" s="222"/>
      <c r="Q58" s="222"/>
      <c r="R58" s="223"/>
      <c r="S58" s="223"/>
      <c r="T58" s="222"/>
      <c r="U58" s="222"/>
      <c r="V58" s="222"/>
      <c r="W58" s="222"/>
      <c r="X58" s="221"/>
      <c r="Y58" s="221"/>
    </row>
    <row r="59" spans="2:25" s="210" customFormat="1" ht="35.1" customHeight="1" thickBot="1" x14ac:dyDescent="0.25">
      <c r="B59" s="384" t="s">
        <v>252</v>
      </c>
      <c r="C59" s="384"/>
      <c r="D59" s="384"/>
      <c r="E59" s="384"/>
      <c r="F59" s="384"/>
      <c r="G59" s="384"/>
      <c r="H59" s="384"/>
      <c r="I59" s="384"/>
      <c r="J59" s="384"/>
      <c r="K59" s="384"/>
      <c r="L59" s="384"/>
      <c r="M59" s="384"/>
      <c r="N59" s="384"/>
      <c r="O59" s="384"/>
      <c r="P59" s="384"/>
      <c r="Q59" s="384"/>
      <c r="R59" s="384"/>
      <c r="S59" s="384"/>
      <c r="T59" s="384"/>
      <c r="U59" s="384"/>
      <c r="V59" s="384"/>
      <c r="W59" s="384"/>
      <c r="X59" s="384"/>
      <c r="Y59" s="384"/>
    </row>
    <row r="60" spans="2:25" s="210" customFormat="1" ht="35.1" customHeight="1" thickBot="1" x14ac:dyDescent="0.25">
      <c r="B60" s="385" t="s">
        <v>253</v>
      </c>
      <c r="C60" s="385"/>
      <c r="D60" s="376" t="s">
        <v>249</v>
      </c>
      <c r="E60" s="376"/>
      <c r="F60" s="376" t="s">
        <v>254</v>
      </c>
      <c r="G60" s="376"/>
      <c r="H60" s="376"/>
      <c r="I60" s="376" t="s">
        <v>250</v>
      </c>
      <c r="J60" s="376"/>
      <c r="K60" s="375" t="s">
        <v>255</v>
      </c>
      <c r="L60" s="375"/>
      <c r="M60" s="375"/>
      <c r="N60" s="375" t="s">
        <v>94</v>
      </c>
      <c r="O60" s="375"/>
      <c r="P60" s="375"/>
      <c r="Q60" s="375"/>
      <c r="R60" s="375"/>
      <c r="S60" s="375"/>
      <c r="T60" s="375"/>
      <c r="U60" s="375"/>
      <c r="V60" s="375"/>
      <c r="W60" s="375"/>
      <c r="X60" s="375"/>
      <c r="Y60" s="375"/>
    </row>
    <row r="61" spans="2:25" s="210" customFormat="1" ht="35.1" customHeight="1" thickBot="1" x14ac:dyDescent="0.25">
      <c r="B61" s="372"/>
      <c r="C61" s="372"/>
      <c r="D61" s="372"/>
      <c r="E61" s="372"/>
      <c r="F61" s="373"/>
      <c r="G61" s="373"/>
      <c r="H61" s="373"/>
      <c r="I61" s="373"/>
      <c r="J61" s="373"/>
      <c r="K61" s="374"/>
      <c r="L61" s="374"/>
      <c r="M61" s="374"/>
      <c r="N61" s="377"/>
      <c r="O61" s="377"/>
      <c r="P61" s="377"/>
      <c r="Q61" s="377"/>
      <c r="R61" s="377"/>
      <c r="S61" s="377"/>
      <c r="T61" s="377"/>
      <c r="U61" s="377"/>
      <c r="V61" s="377"/>
      <c r="W61" s="377"/>
      <c r="X61" s="377"/>
      <c r="Y61" s="377"/>
    </row>
    <row r="62" spans="2:25" s="210" customFormat="1" ht="35.1" customHeight="1" thickBot="1" x14ac:dyDescent="0.25">
      <c r="B62" s="372"/>
      <c r="C62" s="372"/>
      <c r="D62" s="372"/>
      <c r="E62" s="372"/>
      <c r="F62" s="373"/>
      <c r="G62" s="373"/>
      <c r="H62" s="373"/>
      <c r="I62" s="373"/>
      <c r="J62" s="373"/>
      <c r="K62" s="374"/>
      <c r="L62" s="374"/>
      <c r="M62" s="374"/>
      <c r="N62" s="377"/>
      <c r="O62" s="377"/>
      <c r="P62" s="377"/>
      <c r="Q62" s="377"/>
      <c r="R62" s="377"/>
      <c r="S62" s="377"/>
      <c r="T62" s="377"/>
      <c r="U62" s="377"/>
      <c r="V62" s="377"/>
      <c r="W62" s="377"/>
      <c r="X62" s="377"/>
      <c r="Y62" s="377"/>
    </row>
    <row r="63" spans="2:25" s="210" customFormat="1" ht="35.1" customHeight="1" thickBot="1" x14ac:dyDescent="0.25">
      <c r="B63" s="372"/>
      <c r="C63" s="372"/>
      <c r="D63" s="372"/>
      <c r="E63" s="372"/>
      <c r="F63" s="373"/>
      <c r="G63" s="373"/>
      <c r="H63" s="373"/>
      <c r="I63" s="373"/>
      <c r="J63" s="373"/>
      <c r="K63" s="374"/>
      <c r="L63" s="374"/>
      <c r="M63" s="374"/>
      <c r="N63" s="377"/>
      <c r="O63" s="377"/>
      <c r="P63" s="377"/>
      <c r="Q63" s="377"/>
      <c r="R63" s="377"/>
      <c r="S63" s="377"/>
      <c r="T63" s="377"/>
      <c r="U63" s="377"/>
      <c r="V63" s="377"/>
      <c r="W63" s="377"/>
      <c r="X63" s="377"/>
      <c r="Y63" s="377"/>
    </row>
    <row r="64" spans="2:25" s="210" customFormat="1" ht="35.1" customHeight="1" thickBot="1" x14ac:dyDescent="0.25">
      <c r="B64" s="372"/>
      <c r="C64" s="372"/>
      <c r="D64" s="372"/>
      <c r="E64" s="372"/>
      <c r="F64" s="373"/>
      <c r="G64" s="373"/>
      <c r="H64" s="373"/>
      <c r="I64" s="373"/>
      <c r="J64" s="373"/>
      <c r="K64" s="374"/>
      <c r="L64" s="374"/>
      <c r="M64" s="374"/>
      <c r="N64" s="377"/>
      <c r="O64" s="377"/>
      <c r="P64" s="377"/>
      <c r="Q64" s="377"/>
      <c r="R64" s="377"/>
      <c r="S64" s="377"/>
      <c r="T64" s="377"/>
      <c r="U64" s="377"/>
      <c r="V64" s="377"/>
      <c r="W64" s="377"/>
      <c r="X64" s="377"/>
      <c r="Y64" s="377"/>
    </row>
    <row r="65" spans="1:25" s="210" customFormat="1" ht="35.1" customHeight="1" thickBot="1" x14ac:dyDescent="0.25">
      <c r="B65" s="372"/>
      <c r="C65" s="372"/>
      <c r="D65" s="372"/>
      <c r="E65" s="372"/>
      <c r="F65" s="373"/>
      <c r="G65" s="373"/>
      <c r="H65" s="373"/>
      <c r="I65" s="373"/>
      <c r="J65" s="373"/>
      <c r="K65" s="374"/>
      <c r="L65" s="374"/>
      <c r="M65" s="374"/>
      <c r="N65" s="377"/>
      <c r="O65" s="377"/>
      <c r="P65" s="377"/>
      <c r="Q65" s="377"/>
      <c r="R65" s="377"/>
      <c r="S65" s="377"/>
      <c r="T65" s="377"/>
      <c r="U65" s="377"/>
      <c r="V65" s="377"/>
      <c r="W65" s="377"/>
      <c r="X65" s="377"/>
      <c r="Y65" s="377"/>
    </row>
    <row r="66" spans="1:25" s="210" customFormat="1" ht="35.1" customHeight="1" thickBot="1" x14ac:dyDescent="0.25">
      <c r="B66" s="372"/>
      <c r="C66" s="372"/>
      <c r="D66" s="372"/>
      <c r="E66" s="372"/>
      <c r="F66" s="373"/>
      <c r="G66" s="373"/>
      <c r="H66" s="373"/>
      <c r="I66" s="373"/>
      <c r="J66" s="373"/>
      <c r="K66" s="374"/>
      <c r="L66" s="374"/>
      <c r="M66" s="374"/>
      <c r="N66" s="377"/>
      <c r="O66" s="377"/>
      <c r="P66" s="377"/>
      <c r="Q66" s="377"/>
      <c r="R66" s="377"/>
      <c r="S66" s="377"/>
      <c r="T66" s="377"/>
      <c r="U66" s="377"/>
      <c r="V66" s="377"/>
      <c r="W66" s="377"/>
      <c r="X66" s="377"/>
      <c r="Y66" s="377"/>
    </row>
    <row r="67" spans="1:25" s="210" customFormat="1" ht="35.1" customHeight="1" thickBot="1" x14ac:dyDescent="0.25">
      <c r="B67" s="372"/>
      <c r="C67" s="372"/>
      <c r="D67" s="372"/>
      <c r="E67" s="372"/>
      <c r="F67" s="373"/>
      <c r="G67" s="373"/>
      <c r="H67" s="373"/>
      <c r="I67" s="373"/>
      <c r="J67" s="373"/>
      <c r="K67" s="374"/>
      <c r="L67" s="374"/>
      <c r="M67" s="374"/>
      <c r="N67" s="377"/>
      <c r="O67" s="377"/>
      <c r="P67" s="377"/>
      <c r="Q67" s="377"/>
      <c r="R67" s="377"/>
      <c r="S67" s="377"/>
      <c r="T67" s="377"/>
      <c r="U67" s="377"/>
      <c r="V67" s="377"/>
      <c r="W67" s="377"/>
      <c r="X67" s="377"/>
      <c r="Y67" s="377"/>
    </row>
    <row r="68" spans="1:25" s="210" customFormat="1" ht="35.1" customHeight="1" thickBot="1" x14ac:dyDescent="0.25">
      <c r="B68" s="372"/>
      <c r="C68" s="372"/>
      <c r="D68" s="372"/>
      <c r="E68" s="372"/>
      <c r="F68" s="373"/>
      <c r="G68" s="373"/>
      <c r="H68" s="373"/>
      <c r="I68" s="373"/>
      <c r="J68" s="373"/>
      <c r="K68" s="374"/>
      <c r="L68" s="374"/>
      <c r="M68" s="374"/>
      <c r="N68" s="377"/>
      <c r="O68" s="377"/>
      <c r="P68" s="377"/>
      <c r="Q68" s="377"/>
      <c r="R68" s="377"/>
      <c r="S68" s="377"/>
      <c r="T68" s="377"/>
      <c r="U68" s="377"/>
      <c r="V68" s="377"/>
      <c r="W68" s="377"/>
      <c r="X68" s="377"/>
      <c r="Y68" s="377"/>
    </row>
    <row r="69" spans="1:25" s="210" customFormat="1" ht="35.1" customHeight="1" thickBot="1" x14ac:dyDescent="0.25">
      <c r="B69" s="372"/>
      <c r="C69" s="372"/>
      <c r="D69" s="372"/>
      <c r="E69" s="372"/>
      <c r="F69" s="373"/>
      <c r="G69" s="373"/>
      <c r="H69" s="373"/>
      <c r="I69" s="373"/>
      <c r="J69" s="373"/>
      <c r="K69" s="374"/>
      <c r="L69" s="374"/>
      <c r="M69" s="374"/>
      <c r="N69" s="377"/>
      <c r="O69" s="377"/>
      <c r="P69" s="377"/>
      <c r="Q69" s="377"/>
      <c r="R69" s="377"/>
      <c r="S69" s="377"/>
      <c r="T69" s="377"/>
      <c r="U69" s="377"/>
      <c r="V69" s="377"/>
      <c r="W69" s="377"/>
      <c r="X69" s="377"/>
      <c r="Y69" s="377"/>
    </row>
    <row r="70" spans="1:25" s="210" customFormat="1" ht="35.1" customHeight="1" thickBot="1" x14ac:dyDescent="0.25">
      <c r="B70" s="372"/>
      <c r="C70" s="372"/>
      <c r="D70" s="372"/>
      <c r="E70" s="372"/>
      <c r="F70" s="373"/>
      <c r="G70" s="373"/>
      <c r="H70" s="373"/>
      <c r="I70" s="373"/>
      <c r="J70" s="373"/>
      <c r="K70" s="374"/>
      <c r="L70" s="374"/>
      <c r="M70" s="374"/>
      <c r="N70" s="377"/>
      <c r="O70" s="377"/>
      <c r="P70" s="377"/>
      <c r="Q70" s="377"/>
      <c r="R70" s="377"/>
      <c r="S70" s="377"/>
      <c r="T70" s="377"/>
      <c r="U70" s="377"/>
      <c r="V70" s="377"/>
      <c r="W70" s="377"/>
      <c r="X70" s="377"/>
      <c r="Y70" s="377"/>
    </row>
    <row r="71" spans="1:25" s="210" customFormat="1" ht="35.1" customHeight="1" thickBot="1" x14ac:dyDescent="0.25">
      <c r="B71" s="372"/>
      <c r="C71" s="372"/>
      <c r="D71" s="372"/>
      <c r="E71" s="372"/>
      <c r="F71" s="373"/>
      <c r="G71" s="373"/>
      <c r="H71" s="373"/>
      <c r="I71" s="373"/>
      <c r="J71" s="373"/>
      <c r="K71" s="374"/>
      <c r="L71" s="374"/>
      <c r="M71" s="374"/>
      <c r="N71" s="377"/>
      <c r="O71" s="377"/>
      <c r="P71" s="377"/>
      <c r="Q71" s="377"/>
      <c r="R71" s="377"/>
      <c r="S71" s="377"/>
      <c r="T71" s="377"/>
      <c r="U71" s="377"/>
      <c r="V71" s="377"/>
      <c r="W71" s="377"/>
      <c r="X71" s="377"/>
      <c r="Y71" s="377"/>
    </row>
    <row r="72" spans="1:25" s="210" customFormat="1" ht="35.1" customHeight="1" thickBot="1" x14ac:dyDescent="0.25">
      <c r="B72" s="372"/>
      <c r="C72" s="372"/>
      <c r="D72" s="372"/>
      <c r="E72" s="372"/>
      <c r="F72" s="373"/>
      <c r="G72" s="373"/>
      <c r="H72" s="373"/>
      <c r="I72" s="373"/>
      <c r="J72" s="373"/>
      <c r="K72" s="374"/>
      <c r="L72" s="374"/>
      <c r="M72" s="374"/>
      <c r="N72" s="377"/>
      <c r="O72" s="377"/>
      <c r="P72" s="377"/>
      <c r="Q72" s="377"/>
      <c r="R72" s="377"/>
      <c r="S72" s="377"/>
      <c r="T72" s="377"/>
      <c r="U72" s="377"/>
      <c r="V72" s="377"/>
      <c r="W72" s="377"/>
      <c r="X72" s="377"/>
      <c r="Y72" s="377"/>
    </row>
    <row r="73" spans="1:25" s="210" customFormat="1" ht="35.1" customHeight="1" thickBot="1" x14ac:dyDescent="0.25">
      <c r="B73" s="372"/>
      <c r="C73" s="372"/>
      <c r="D73" s="372"/>
      <c r="E73" s="372"/>
      <c r="F73" s="373"/>
      <c r="G73" s="373"/>
      <c r="H73" s="373"/>
      <c r="I73" s="373"/>
      <c r="J73" s="373"/>
      <c r="K73" s="374"/>
      <c r="L73" s="374"/>
      <c r="M73" s="374"/>
      <c r="N73" s="377"/>
      <c r="O73" s="377"/>
      <c r="P73" s="377"/>
      <c r="Q73" s="377"/>
      <c r="R73" s="377"/>
      <c r="S73" s="377"/>
      <c r="T73" s="377"/>
      <c r="U73" s="377"/>
      <c r="V73" s="377"/>
      <c r="W73" s="377"/>
      <c r="X73" s="377"/>
      <c r="Y73" s="377"/>
    </row>
    <row r="74" spans="1:25" s="210" customFormat="1" ht="35.1" customHeight="1" thickBot="1" x14ac:dyDescent="0.25">
      <c r="B74" s="372"/>
      <c r="C74" s="372"/>
      <c r="D74" s="372"/>
      <c r="E74" s="372"/>
      <c r="F74" s="373"/>
      <c r="G74" s="373"/>
      <c r="H74" s="373"/>
      <c r="I74" s="373"/>
      <c r="J74" s="373"/>
      <c r="K74" s="374"/>
      <c r="L74" s="374"/>
      <c r="M74" s="374"/>
      <c r="N74" s="377"/>
      <c r="O74" s="377"/>
      <c r="P74" s="377"/>
      <c r="Q74" s="377"/>
      <c r="R74" s="377"/>
      <c r="S74" s="377"/>
      <c r="T74" s="377"/>
      <c r="U74" s="377"/>
      <c r="V74" s="377"/>
      <c r="W74" s="377"/>
      <c r="X74" s="377"/>
      <c r="Y74" s="377"/>
    </row>
    <row r="75" spans="1:25" s="210" customFormat="1" ht="35.1" customHeight="1" thickBot="1" x14ac:dyDescent="0.25">
      <c r="B75" s="372"/>
      <c r="C75" s="372"/>
      <c r="D75" s="372"/>
      <c r="E75" s="372"/>
      <c r="F75" s="373"/>
      <c r="G75" s="373"/>
      <c r="H75" s="373"/>
      <c r="I75" s="373"/>
      <c r="J75" s="373"/>
      <c r="K75" s="374"/>
      <c r="L75" s="374"/>
      <c r="M75" s="374"/>
      <c r="N75" s="377"/>
      <c r="O75" s="377"/>
      <c r="P75" s="377"/>
      <c r="Q75" s="377"/>
      <c r="R75" s="377"/>
      <c r="S75" s="377"/>
      <c r="T75" s="377"/>
      <c r="U75" s="377"/>
      <c r="V75" s="377"/>
      <c r="W75" s="377"/>
      <c r="X75" s="377"/>
      <c r="Y75" s="377"/>
    </row>
    <row r="76" spans="1:25" s="210" customFormat="1" ht="5.0999999999999996" customHeight="1" x14ac:dyDescent="0.2">
      <c r="B76" s="220"/>
      <c r="C76" s="220"/>
      <c r="D76" s="220"/>
      <c r="E76" s="220"/>
      <c r="F76" s="219"/>
      <c r="G76" s="219"/>
      <c r="H76" s="219"/>
      <c r="I76" s="219"/>
      <c r="J76" s="218"/>
      <c r="K76" s="218"/>
      <c r="L76" s="218"/>
      <c r="M76" s="218"/>
      <c r="N76" s="217"/>
      <c r="O76" s="217"/>
      <c r="P76" s="217"/>
      <c r="Q76" s="217"/>
      <c r="R76" s="217"/>
      <c r="S76" s="217"/>
      <c r="T76" s="217"/>
      <c r="U76" s="217"/>
      <c r="V76" s="217"/>
      <c r="W76" s="217"/>
      <c r="X76" s="217"/>
      <c r="Y76" s="217"/>
    </row>
    <row r="77" spans="1:25" s="210" customFormat="1" ht="59.25" customHeight="1" x14ac:dyDescent="0.2">
      <c r="B77" s="416" t="s">
        <v>256</v>
      </c>
      <c r="C77" s="416"/>
      <c r="D77" s="416"/>
      <c r="E77" s="416"/>
      <c r="F77" s="416"/>
      <c r="G77" s="416"/>
      <c r="H77" s="416"/>
      <c r="I77" s="416"/>
      <c r="J77" s="416"/>
      <c r="L77" s="201"/>
    </row>
    <row r="78" spans="1:25" s="211" customFormat="1" ht="33" customHeight="1" x14ac:dyDescent="0.2">
      <c r="A78" s="216"/>
      <c r="B78" s="215"/>
      <c r="C78" s="212"/>
      <c r="D78" s="212"/>
      <c r="E78" s="212"/>
      <c r="F78" s="213"/>
      <c r="G78" s="214"/>
      <c r="H78" s="213"/>
      <c r="I78" s="212"/>
      <c r="J78" s="212"/>
      <c r="L78" s="201"/>
    </row>
    <row r="79" spans="1:25" s="208" customFormat="1" ht="4.5" customHeight="1" x14ac:dyDescent="0.2">
      <c r="L79" s="207"/>
    </row>
    <row r="80" spans="1:25" s="210" customFormat="1" ht="5.0999999999999996" customHeight="1" x14ac:dyDescent="0.2">
      <c r="A80" s="208"/>
      <c r="B80" s="208"/>
      <c r="C80" s="208"/>
      <c r="D80" s="208"/>
      <c r="E80" s="208"/>
      <c r="F80" s="208"/>
      <c r="G80" s="208"/>
      <c r="H80" s="208"/>
      <c r="I80" s="208"/>
      <c r="J80" s="208"/>
      <c r="L80" s="201"/>
    </row>
    <row r="81" spans="1:12" s="208" customFormat="1" ht="16.5" x14ac:dyDescent="0.2">
      <c r="L81" s="207"/>
    </row>
    <row r="82" spans="1:12" s="208" customFormat="1" ht="16.5" x14ac:dyDescent="0.2">
      <c r="L82" s="207"/>
    </row>
    <row r="83" spans="1:12" s="208" customFormat="1" ht="17.25" thickBot="1" x14ac:dyDescent="0.25">
      <c r="A83" s="209"/>
      <c r="B83" s="209"/>
      <c r="C83" s="209"/>
      <c r="D83" s="209"/>
      <c r="E83" s="209"/>
      <c r="F83" s="209"/>
      <c r="G83" s="209"/>
      <c r="H83" s="209"/>
      <c r="I83" s="209"/>
      <c r="J83" s="209"/>
      <c r="K83" s="209"/>
      <c r="L83" s="207"/>
    </row>
    <row r="84" spans="1:12" s="208" customFormat="1" ht="17.25" thickTop="1" x14ac:dyDescent="0.2">
      <c r="H84" s="412" t="s">
        <v>277</v>
      </c>
      <c r="I84" s="412"/>
      <c r="J84" s="412"/>
      <c r="L84" s="207"/>
    </row>
    <row r="85" spans="1:12" s="206" customFormat="1" ht="15.75" x14ac:dyDescent="0.2">
      <c r="B85" s="279"/>
      <c r="C85" s="279"/>
      <c r="D85" s="279"/>
      <c r="E85" s="279"/>
      <c r="F85" s="279"/>
      <c r="L85" s="207"/>
    </row>
    <row r="86" spans="1:12" s="202" customFormat="1" ht="15.75" x14ac:dyDescent="0.2">
      <c r="B86" s="280"/>
      <c r="C86" s="280"/>
      <c r="D86" s="280"/>
      <c r="E86" s="280"/>
      <c r="F86" s="280"/>
      <c r="L86" s="201"/>
    </row>
    <row r="87" spans="1:12" s="202" customFormat="1" ht="15.75" x14ac:dyDescent="0.2">
      <c r="B87" s="280"/>
      <c r="C87" s="280"/>
      <c r="D87" s="280"/>
      <c r="E87" s="280"/>
      <c r="F87" s="280"/>
      <c r="L87" s="201"/>
    </row>
    <row r="88" spans="1:12" s="202" customFormat="1" ht="15.75" x14ac:dyDescent="0.2">
      <c r="B88" s="203"/>
      <c r="C88" s="205"/>
      <c r="D88" s="205"/>
      <c r="E88" s="203"/>
      <c r="F88" s="203"/>
      <c r="L88" s="201"/>
    </row>
    <row r="89" spans="1:12" s="202" customFormat="1" ht="15.75" x14ac:dyDescent="0.2">
      <c r="B89" s="203"/>
      <c r="C89" s="205"/>
      <c r="D89" s="205"/>
      <c r="E89" s="203"/>
      <c r="F89" s="203"/>
      <c r="L89" s="201"/>
    </row>
    <row r="90" spans="1:12" s="202" customFormat="1" ht="15.75" hidden="1" x14ac:dyDescent="0.2">
      <c r="B90" s="203" t="s">
        <v>176</v>
      </c>
      <c r="C90" s="205"/>
      <c r="D90" s="205"/>
      <c r="E90" s="203"/>
      <c r="F90" s="203" t="s">
        <v>8</v>
      </c>
      <c r="L90" s="201"/>
    </row>
    <row r="91" spans="1:12" s="202" customFormat="1" ht="15.75" hidden="1" x14ac:dyDescent="0.2">
      <c r="B91" s="203" t="s">
        <v>258</v>
      </c>
      <c r="C91" s="205" t="s">
        <v>259</v>
      </c>
      <c r="D91" s="205" t="s">
        <v>260</v>
      </c>
      <c r="E91" s="205" t="s">
        <v>266</v>
      </c>
      <c r="F91" s="203" t="s">
        <v>176</v>
      </c>
      <c r="L91" s="201"/>
    </row>
    <row r="92" spans="1:12" s="202" customFormat="1" ht="15.75" hidden="1" x14ac:dyDescent="0.2">
      <c r="B92" s="203" t="s">
        <v>119</v>
      </c>
      <c r="C92" s="203" t="s">
        <v>176</v>
      </c>
      <c r="D92" s="203" t="s">
        <v>176</v>
      </c>
      <c r="E92" s="203" t="s">
        <v>39</v>
      </c>
      <c r="F92" s="203" t="s">
        <v>183</v>
      </c>
      <c r="L92" s="201"/>
    </row>
    <row r="93" spans="1:12" s="202" customFormat="1" ht="15.75" hidden="1" x14ac:dyDescent="0.2">
      <c r="B93" s="203"/>
      <c r="C93" s="203" t="s">
        <v>179</v>
      </c>
      <c r="D93" s="203" t="s">
        <v>261</v>
      </c>
      <c r="E93" s="203" t="s">
        <v>122</v>
      </c>
      <c r="F93" s="203" t="s">
        <v>184</v>
      </c>
      <c r="L93" s="201"/>
    </row>
    <row r="94" spans="1:12" s="202" customFormat="1" ht="15.75" hidden="1" x14ac:dyDescent="0.2">
      <c r="B94" s="203"/>
      <c r="C94" s="204" t="s">
        <v>262</v>
      </c>
      <c r="D94" s="203" t="s">
        <v>263</v>
      </c>
      <c r="E94" s="203"/>
      <c r="F94" s="203"/>
      <c r="L94" s="201"/>
    </row>
    <row r="95" spans="1:12" s="202" customFormat="1" ht="15.75" hidden="1" x14ac:dyDescent="0.2">
      <c r="B95" s="203"/>
      <c r="C95" s="203" t="s">
        <v>264</v>
      </c>
      <c r="D95" s="203"/>
      <c r="E95" s="203"/>
      <c r="F95" s="203"/>
      <c r="L95" s="201"/>
    </row>
    <row r="96" spans="1:12" s="202" customFormat="1" ht="15.75" hidden="1" x14ac:dyDescent="0.2">
      <c r="B96" s="203"/>
      <c r="C96" s="203" t="s">
        <v>265</v>
      </c>
      <c r="D96" s="203"/>
      <c r="E96" s="203"/>
      <c r="F96" s="203"/>
      <c r="L96" s="201"/>
    </row>
    <row r="97" spans="2:12" s="202" customFormat="1" ht="15.75" hidden="1" x14ac:dyDescent="0.2">
      <c r="B97" s="203"/>
      <c r="C97" s="203"/>
      <c r="D97" s="203"/>
      <c r="E97" s="203"/>
      <c r="F97" s="203"/>
      <c r="L97" s="201"/>
    </row>
    <row r="98" spans="2:12" s="202" customFormat="1" ht="15.75" x14ac:dyDescent="0.2">
      <c r="B98" s="203"/>
      <c r="C98" s="203"/>
      <c r="D98" s="203"/>
      <c r="E98" s="203"/>
      <c r="F98" s="203"/>
      <c r="L98" s="201"/>
    </row>
    <row r="99" spans="2:12" s="202" customFormat="1" ht="15.75" x14ac:dyDescent="0.2">
      <c r="B99" s="203"/>
      <c r="C99" s="203"/>
      <c r="D99" s="203"/>
      <c r="E99" s="203"/>
      <c r="F99" s="203"/>
      <c r="L99" s="201"/>
    </row>
    <row r="100" spans="2:12" s="202" customFormat="1" ht="15.75" x14ac:dyDescent="0.2">
      <c r="B100" s="280"/>
      <c r="C100" s="280"/>
      <c r="D100" s="280"/>
      <c r="E100" s="280"/>
      <c r="F100" s="280"/>
      <c r="L100" s="201"/>
    </row>
    <row r="101" spans="2:12" s="202" customFormat="1" ht="15.75" x14ac:dyDescent="0.2">
      <c r="B101" s="280"/>
      <c r="C101" s="280"/>
      <c r="D101" s="280"/>
      <c r="E101" s="280"/>
      <c r="F101" s="280"/>
      <c r="L101" s="201"/>
    </row>
    <row r="102" spans="2:12" s="202" customFormat="1" ht="15.75" x14ac:dyDescent="0.2">
      <c r="B102" s="280"/>
      <c r="C102" s="280"/>
      <c r="D102" s="280"/>
      <c r="E102" s="280"/>
      <c r="F102" s="280"/>
      <c r="L102" s="201"/>
    </row>
    <row r="103" spans="2:12" s="202" customFormat="1" ht="15.75" x14ac:dyDescent="0.2">
      <c r="L103" s="201"/>
    </row>
    <row r="104" spans="2:12" s="202" customFormat="1" ht="15.75" x14ac:dyDescent="0.2">
      <c r="L104" s="201"/>
    </row>
    <row r="105" spans="2:12" s="202" customFormat="1" ht="15.75" x14ac:dyDescent="0.2">
      <c r="L105" s="201"/>
    </row>
    <row r="106" spans="2:12" s="202" customFormat="1" ht="15.75" x14ac:dyDescent="0.2">
      <c r="L106" s="201"/>
    </row>
    <row r="107" spans="2:12" s="202" customFormat="1" ht="15.75" x14ac:dyDescent="0.2">
      <c r="L107" s="201"/>
    </row>
    <row r="108" spans="2:12" s="202" customFormat="1" ht="15.75" x14ac:dyDescent="0.2">
      <c r="L108" s="201"/>
    </row>
    <row r="109" spans="2:12" s="202" customFormat="1" ht="15.75" x14ac:dyDescent="0.2">
      <c r="L109" s="201"/>
    </row>
    <row r="110" spans="2:12" s="202" customFormat="1" ht="15.75" x14ac:dyDescent="0.2">
      <c r="L110" s="201"/>
    </row>
    <row r="111" spans="2:12" s="202" customFormat="1" ht="15.75" x14ac:dyDescent="0.2">
      <c r="L111" s="201"/>
    </row>
    <row r="112" spans="2:12" s="202" customFormat="1" ht="15.75" x14ac:dyDescent="0.2">
      <c r="L112" s="201"/>
    </row>
    <row r="113" spans="12:12" s="202" customFormat="1" ht="15.75" x14ac:dyDescent="0.2">
      <c r="L113" s="201"/>
    </row>
    <row r="114" spans="12:12" s="202" customFormat="1" ht="15.75" x14ac:dyDescent="0.2">
      <c r="L114" s="201"/>
    </row>
    <row r="115" spans="12:12" s="202" customFormat="1" ht="15.75" x14ac:dyDescent="0.2">
      <c r="L115" s="201"/>
    </row>
    <row r="116" spans="12:12" s="202" customFormat="1" ht="15.75" x14ac:dyDescent="0.2">
      <c r="L116" s="201"/>
    </row>
    <row r="117" spans="12:12" s="202" customFormat="1" ht="15.75" x14ac:dyDescent="0.2">
      <c r="L117" s="201"/>
    </row>
    <row r="118" spans="12:12" s="202" customFormat="1" ht="15.75" x14ac:dyDescent="0.2">
      <c r="L118" s="201"/>
    </row>
    <row r="119" spans="12:12" ht="18" x14ac:dyDescent="0.2"/>
    <row r="120" spans="12:12" ht="18" x14ac:dyDescent="0.2"/>
    <row r="121" spans="12:12" ht="18" x14ac:dyDescent="0.2"/>
    <row r="122" spans="12:12" ht="18" x14ac:dyDescent="0.2"/>
    <row r="123" spans="12:12" ht="18" x14ac:dyDescent="0.2"/>
    <row r="124" spans="12:12" ht="18" x14ac:dyDescent="0.2"/>
    <row r="125" spans="12:12" ht="18" x14ac:dyDescent="0.2"/>
    <row r="126" spans="12:12" ht="18" x14ac:dyDescent="0.2"/>
    <row r="127" spans="12:12" ht="18" x14ac:dyDescent="0.2"/>
    <row r="128" spans="12:12" ht="18" x14ac:dyDescent="0.2"/>
    <row r="129" ht="18" x14ac:dyDescent="0.2"/>
    <row r="130" ht="18" x14ac:dyDescent="0.2"/>
    <row r="131" ht="18" x14ac:dyDescent="0.2"/>
    <row r="132" ht="18" x14ac:dyDescent="0.2"/>
    <row r="133" ht="18" x14ac:dyDescent="0.2"/>
    <row r="134" ht="18" x14ac:dyDescent="0.2"/>
    <row r="135" ht="18" x14ac:dyDescent="0.2"/>
    <row r="136" ht="18" x14ac:dyDescent="0.2"/>
    <row r="137" ht="18" x14ac:dyDescent="0.2"/>
    <row r="138" ht="18" x14ac:dyDescent="0.2"/>
    <row r="139" ht="18" x14ac:dyDescent="0.2"/>
    <row r="140" ht="18" x14ac:dyDescent="0.2"/>
    <row r="141" ht="18" x14ac:dyDescent="0.2"/>
    <row r="142" ht="18" x14ac:dyDescent="0.2"/>
    <row r="143" ht="18" x14ac:dyDescent="0.2"/>
    <row r="144" ht="18" x14ac:dyDescent="0.2"/>
    <row r="145" ht="18" x14ac:dyDescent="0.2"/>
    <row r="146" ht="18" x14ac:dyDescent="0.2"/>
    <row r="147" ht="18" x14ac:dyDescent="0.2"/>
    <row r="148" ht="18" x14ac:dyDescent="0.2"/>
    <row r="149" ht="18" x14ac:dyDescent="0.2"/>
    <row r="150" ht="18" x14ac:dyDescent="0.2"/>
    <row r="151" ht="18" x14ac:dyDescent="0.2"/>
    <row r="152" ht="18" x14ac:dyDescent="0.2"/>
    <row r="153" ht="18" x14ac:dyDescent="0.2"/>
    <row r="154" ht="18" x14ac:dyDescent="0.2"/>
    <row r="155" ht="18" x14ac:dyDescent="0.2"/>
    <row r="156" ht="18" x14ac:dyDescent="0.2"/>
    <row r="157" ht="18" x14ac:dyDescent="0.2"/>
    <row r="158" ht="18" x14ac:dyDescent="0.2"/>
    <row r="159" ht="18" x14ac:dyDescent="0.2"/>
    <row r="160" ht="18" x14ac:dyDescent="0.2"/>
    <row r="161" ht="18" x14ac:dyDescent="0.2"/>
    <row r="162" ht="18" x14ac:dyDescent="0.2"/>
    <row r="163" ht="18" x14ac:dyDescent="0.2"/>
    <row r="164" ht="18" x14ac:dyDescent="0.2"/>
    <row r="165" ht="18" x14ac:dyDescent="0.2"/>
    <row r="166" ht="18" x14ac:dyDescent="0.2"/>
    <row r="167" ht="18" x14ac:dyDescent="0.2"/>
    <row r="168" ht="18" x14ac:dyDescent="0.2"/>
    <row r="169" ht="18" x14ac:dyDescent="0.2"/>
    <row r="170" ht="18" x14ac:dyDescent="0.2"/>
    <row r="171" ht="18" x14ac:dyDescent="0.2"/>
    <row r="172" ht="18" x14ac:dyDescent="0.2"/>
    <row r="173" ht="18" x14ac:dyDescent="0.2"/>
    <row r="174" ht="18" x14ac:dyDescent="0.2"/>
    <row r="175" ht="18" x14ac:dyDescent="0.2"/>
    <row r="176" ht="18" x14ac:dyDescent="0.2"/>
    <row r="177" ht="18" x14ac:dyDescent="0.2"/>
    <row r="178" ht="18" x14ac:dyDescent="0.2"/>
    <row r="179" ht="18" x14ac:dyDescent="0.2"/>
    <row r="180" ht="18" x14ac:dyDescent="0.2"/>
    <row r="181" ht="18" x14ac:dyDescent="0.2"/>
    <row r="182" ht="18" x14ac:dyDescent="0.2"/>
    <row r="183" ht="18" x14ac:dyDescent="0.2"/>
    <row r="184" ht="18" x14ac:dyDescent="0.2"/>
    <row r="185" ht="18" x14ac:dyDescent="0.2"/>
    <row r="186" ht="18" x14ac:dyDescent="0.2"/>
    <row r="187" ht="18" x14ac:dyDescent="0.2"/>
    <row r="188" ht="18" x14ac:dyDescent="0.2"/>
    <row r="189" ht="18" x14ac:dyDescent="0.2"/>
    <row r="190" ht="18" x14ac:dyDescent="0.2"/>
    <row r="191" ht="18" x14ac:dyDescent="0.2"/>
    <row r="192" ht="18" x14ac:dyDescent="0.2"/>
    <row r="193" ht="18" x14ac:dyDescent="0.2"/>
    <row r="194" ht="18" x14ac:dyDescent="0.2"/>
    <row r="195" ht="18" x14ac:dyDescent="0.2"/>
    <row r="196" ht="18" x14ac:dyDescent="0.2"/>
    <row r="197" ht="18" x14ac:dyDescent="0.2"/>
    <row r="198" ht="18" x14ac:dyDescent="0.2"/>
    <row r="199" ht="18" x14ac:dyDescent="0.2"/>
    <row r="200" ht="18" x14ac:dyDescent="0.2"/>
    <row r="201" ht="18" x14ac:dyDescent="0.2"/>
    <row r="202" ht="18" x14ac:dyDescent="0.2"/>
    <row r="203" ht="18" x14ac:dyDescent="0.2"/>
    <row r="204" ht="18" x14ac:dyDescent="0.2"/>
    <row r="205" ht="18" x14ac:dyDescent="0.2"/>
    <row r="206" ht="18" x14ac:dyDescent="0.2"/>
    <row r="207" ht="18" x14ac:dyDescent="0.2"/>
    <row r="208" ht="18" x14ac:dyDescent="0.2"/>
    <row r="209" ht="18" x14ac:dyDescent="0.2"/>
    <row r="210" ht="18" x14ac:dyDescent="0.2"/>
    <row r="211" ht="18" x14ac:dyDescent="0.2"/>
    <row r="212" ht="18" x14ac:dyDescent="0.2"/>
    <row r="213" ht="18" x14ac:dyDescent="0.2"/>
    <row r="214" ht="18" x14ac:dyDescent="0.2"/>
    <row r="215" ht="18" x14ac:dyDescent="0.2"/>
    <row r="216" ht="18" x14ac:dyDescent="0.2"/>
    <row r="217" ht="18" x14ac:dyDescent="0.2"/>
    <row r="218" ht="18" x14ac:dyDescent="0.2"/>
    <row r="219" ht="18" x14ac:dyDescent="0.2"/>
    <row r="220" ht="18" x14ac:dyDescent="0.2"/>
    <row r="221" ht="18" x14ac:dyDescent="0.2"/>
    <row r="222" ht="18" x14ac:dyDescent="0.2"/>
    <row r="223" ht="18" x14ac:dyDescent="0.2"/>
    <row r="224" ht="18" x14ac:dyDescent="0.2"/>
    <row r="225" ht="18" x14ac:dyDescent="0.2"/>
    <row r="226" ht="18" x14ac:dyDescent="0.2"/>
    <row r="227" ht="18" x14ac:dyDescent="0.2"/>
    <row r="228" ht="18" x14ac:dyDescent="0.2"/>
    <row r="229" ht="18" x14ac:dyDescent="0.2"/>
    <row r="230" ht="18" x14ac:dyDescent="0.2"/>
    <row r="231" ht="18" x14ac:dyDescent="0.2"/>
    <row r="232" ht="18" x14ac:dyDescent="0.2"/>
    <row r="233" ht="18" x14ac:dyDescent="0.2"/>
    <row r="234" ht="18" x14ac:dyDescent="0.2"/>
    <row r="235" ht="18" x14ac:dyDescent="0.2"/>
    <row r="236" ht="18" x14ac:dyDescent="0.2"/>
    <row r="237" ht="18" x14ac:dyDescent="0.2"/>
    <row r="238" ht="18" x14ac:dyDescent="0.2"/>
    <row r="239" ht="18" x14ac:dyDescent="0.2"/>
    <row r="240" ht="18" x14ac:dyDescent="0.2"/>
    <row r="241" ht="18" x14ac:dyDescent="0.2"/>
    <row r="242" ht="18" x14ac:dyDescent="0.2"/>
    <row r="243" ht="18" x14ac:dyDescent="0.2"/>
    <row r="244" ht="18" x14ac:dyDescent="0.2"/>
    <row r="245" ht="18" x14ac:dyDescent="0.2"/>
    <row r="246" ht="18" x14ac:dyDescent="0.2"/>
    <row r="247" ht="18" x14ac:dyDescent="0.2"/>
    <row r="248" ht="18" x14ac:dyDescent="0.2"/>
    <row r="249" ht="18" x14ac:dyDescent="0.2"/>
    <row r="250" ht="18" x14ac:dyDescent="0.2"/>
    <row r="251" ht="18" x14ac:dyDescent="0.2"/>
    <row r="252" ht="18" x14ac:dyDescent="0.2"/>
    <row r="253" ht="18" x14ac:dyDescent="0.2"/>
    <row r="254" ht="18" x14ac:dyDescent="0.2"/>
    <row r="255" ht="18" x14ac:dyDescent="0.2"/>
    <row r="256" ht="18" x14ac:dyDescent="0.2"/>
    <row r="257" ht="18" x14ac:dyDescent="0.2"/>
    <row r="258" ht="18" x14ac:dyDescent="0.2"/>
    <row r="259" ht="18" x14ac:dyDescent="0.2"/>
    <row r="260" ht="18" x14ac:dyDescent="0.2"/>
    <row r="261" ht="18" x14ac:dyDescent="0.2"/>
    <row r="262" ht="18" x14ac:dyDescent="0.2"/>
    <row r="263" ht="18" x14ac:dyDescent="0.2"/>
    <row r="264" ht="18" x14ac:dyDescent="0.2"/>
    <row r="265" ht="18" x14ac:dyDescent="0.2"/>
    <row r="266" ht="18" x14ac:dyDescent="0.2"/>
    <row r="267" ht="18" x14ac:dyDescent="0.2"/>
    <row r="268" ht="18" x14ac:dyDescent="0.2"/>
    <row r="269" ht="18" x14ac:dyDescent="0.2"/>
    <row r="270" ht="18" x14ac:dyDescent="0.2"/>
    <row r="271" ht="18" x14ac:dyDescent="0.2"/>
    <row r="272" ht="18" x14ac:dyDescent="0.2"/>
    <row r="273" ht="18" x14ac:dyDescent="0.2"/>
    <row r="274" ht="18" x14ac:dyDescent="0.2"/>
    <row r="275" ht="18" x14ac:dyDescent="0.2"/>
    <row r="276" ht="18" x14ac:dyDescent="0.2"/>
    <row r="277" ht="18" x14ac:dyDescent="0.2"/>
    <row r="278" ht="18" x14ac:dyDescent="0.2"/>
    <row r="279" ht="18" x14ac:dyDescent="0.2"/>
    <row r="280" ht="18" x14ac:dyDescent="0.2"/>
    <row r="281" ht="18" x14ac:dyDescent="0.2"/>
    <row r="282" ht="18" x14ac:dyDescent="0.2"/>
    <row r="283" ht="18" x14ac:dyDescent="0.2"/>
    <row r="284" ht="18" x14ac:dyDescent="0.2"/>
    <row r="285" ht="18" x14ac:dyDescent="0.2"/>
    <row r="286" ht="18" x14ac:dyDescent="0.2"/>
    <row r="287" ht="18" x14ac:dyDescent="0.2"/>
    <row r="288" ht="18" x14ac:dyDescent="0.2"/>
    <row r="289" ht="18" x14ac:dyDescent="0.2"/>
    <row r="290" ht="18" x14ac:dyDescent="0.2"/>
    <row r="291" ht="18" x14ac:dyDescent="0.2"/>
    <row r="292" ht="18" x14ac:dyDescent="0.2"/>
    <row r="293" ht="18" x14ac:dyDescent="0.2"/>
    <row r="294" ht="18" x14ac:dyDescent="0.2"/>
    <row r="295" ht="18" x14ac:dyDescent="0.2"/>
    <row r="296" ht="18" x14ac:dyDescent="0.2"/>
    <row r="297" ht="18" x14ac:dyDescent="0.2"/>
    <row r="298" ht="18" x14ac:dyDescent="0.2"/>
    <row r="299" ht="18" x14ac:dyDescent="0.2"/>
    <row r="300" ht="18" x14ac:dyDescent="0.2"/>
    <row r="301" ht="18" x14ac:dyDescent="0.2"/>
    <row r="302" ht="18" x14ac:dyDescent="0.2"/>
    <row r="303" ht="18" x14ac:dyDescent="0.2"/>
    <row r="304" ht="18" x14ac:dyDescent="0.2"/>
    <row r="305" ht="18" x14ac:dyDescent="0.2"/>
    <row r="306" ht="18" x14ac:dyDescent="0.2"/>
    <row r="307" ht="18" x14ac:dyDescent="0.2"/>
    <row r="308" ht="18" x14ac:dyDescent="0.2"/>
    <row r="309" ht="18" x14ac:dyDescent="0.2"/>
    <row r="310" ht="18" x14ac:dyDescent="0.2"/>
    <row r="311" ht="18" x14ac:dyDescent="0.2"/>
    <row r="312" ht="18" x14ac:dyDescent="0.2"/>
    <row r="313" ht="18" x14ac:dyDescent="0.2"/>
    <row r="314" ht="18" x14ac:dyDescent="0.2"/>
    <row r="315" ht="18" x14ac:dyDescent="0.2"/>
    <row r="316" ht="18" x14ac:dyDescent="0.2"/>
    <row r="317" ht="18" x14ac:dyDescent="0.2"/>
    <row r="318" ht="18" x14ac:dyDescent="0.2"/>
    <row r="319" ht="18" x14ac:dyDescent="0.2"/>
    <row r="320" ht="18" x14ac:dyDescent="0.2"/>
    <row r="321" ht="18" x14ac:dyDescent="0.2"/>
    <row r="322" ht="18" x14ac:dyDescent="0.2"/>
    <row r="323" ht="18" x14ac:dyDescent="0.2"/>
    <row r="324" ht="18" x14ac:dyDescent="0.2"/>
    <row r="325" ht="18" x14ac:dyDescent="0.2"/>
    <row r="326" ht="18" x14ac:dyDescent="0.2"/>
    <row r="327" ht="18" x14ac:dyDescent="0.2"/>
    <row r="328" ht="18" x14ac:dyDescent="0.2"/>
    <row r="329" ht="18" x14ac:dyDescent="0.2"/>
    <row r="330" ht="18" x14ac:dyDescent="0.2"/>
    <row r="331" ht="18" x14ac:dyDescent="0.2"/>
    <row r="332" ht="18" x14ac:dyDescent="0.2"/>
    <row r="333" ht="18" x14ac:dyDescent="0.2"/>
    <row r="334" ht="18" x14ac:dyDescent="0.2"/>
    <row r="335" ht="18" x14ac:dyDescent="0.2"/>
    <row r="336" ht="18" x14ac:dyDescent="0.2"/>
    <row r="337" ht="18" x14ac:dyDescent="0.2"/>
    <row r="338" ht="18" x14ac:dyDescent="0.2"/>
    <row r="339" ht="18" x14ac:dyDescent="0.2"/>
    <row r="340" ht="18" x14ac:dyDescent="0.2"/>
    <row r="341" ht="18" x14ac:dyDescent="0.2"/>
    <row r="342" ht="18" x14ac:dyDescent="0.2"/>
    <row r="343" ht="18" x14ac:dyDescent="0.2"/>
    <row r="344" ht="18" x14ac:dyDescent="0.2"/>
    <row r="345" ht="18" x14ac:dyDescent="0.2"/>
    <row r="346" ht="18" x14ac:dyDescent="0.2"/>
    <row r="347" ht="18" x14ac:dyDescent="0.2"/>
    <row r="348" ht="18" x14ac:dyDescent="0.2"/>
    <row r="349" ht="18" x14ac:dyDescent="0.2"/>
    <row r="350" ht="18" x14ac:dyDescent="0.2"/>
    <row r="351" ht="18" x14ac:dyDescent="0.2"/>
    <row r="352" ht="18" x14ac:dyDescent="0.2"/>
    <row r="353" ht="18" x14ac:dyDescent="0.2"/>
    <row r="354" ht="18" x14ac:dyDescent="0.2"/>
    <row r="355" ht="18" x14ac:dyDescent="0.2"/>
    <row r="356" ht="18" x14ac:dyDescent="0.2"/>
    <row r="357" ht="18" x14ac:dyDescent="0.2"/>
    <row r="358" ht="18" x14ac:dyDescent="0.2"/>
    <row r="359" ht="18" x14ac:dyDescent="0.2"/>
    <row r="360" ht="18" x14ac:dyDescent="0.2"/>
    <row r="361" ht="18" x14ac:dyDescent="0.2"/>
    <row r="362" ht="18" x14ac:dyDescent="0.2"/>
    <row r="363" ht="18" x14ac:dyDescent="0.2"/>
    <row r="364" ht="18" x14ac:dyDescent="0.2"/>
    <row r="365" ht="18" x14ac:dyDescent="0.2"/>
    <row r="366" ht="18" x14ac:dyDescent="0.2"/>
    <row r="367" ht="18" x14ac:dyDescent="0.2"/>
    <row r="368" ht="18" x14ac:dyDescent="0.2"/>
    <row r="369" ht="18" x14ac:dyDescent="0.2"/>
    <row r="370" ht="18" x14ac:dyDescent="0.2"/>
    <row r="371" ht="18" x14ac:dyDescent="0.2"/>
    <row r="372" ht="18" x14ac:dyDescent="0.2"/>
    <row r="373" ht="18" x14ac:dyDescent="0.2"/>
    <row r="374" ht="18" x14ac:dyDescent="0.2"/>
    <row r="375" ht="18" x14ac:dyDescent="0.2"/>
    <row r="376" ht="18" x14ac:dyDescent="0.2"/>
    <row r="377" ht="18" x14ac:dyDescent="0.2"/>
    <row r="378" ht="18" x14ac:dyDescent="0.2"/>
    <row r="379" ht="18" x14ac:dyDescent="0.2"/>
    <row r="380" ht="18" x14ac:dyDescent="0.2"/>
    <row r="381" ht="18" x14ac:dyDescent="0.2"/>
    <row r="382" ht="18" x14ac:dyDescent="0.2"/>
    <row r="383" ht="18" x14ac:dyDescent="0.2"/>
    <row r="384" ht="18" x14ac:dyDescent="0.2"/>
    <row r="385" ht="18" x14ac:dyDescent="0.2"/>
    <row r="386" ht="18" x14ac:dyDescent="0.2"/>
    <row r="387" ht="18" x14ac:dyDescent="0.2"/>
    <row r="388" ht="18" x14ac:dyDescent="0.2"/>
    <row r="389" ht="18" x14ac:dyDescent="0.2"/>
    <row r="390" ht="18" x14ac:dyDescent="0.2"/>
    <row r="391" ht="18" x14ac:dyDescent="0.2"/>
    <row r="392" ht="18" x14ac:dyDescent="0.2"/>
    <row r="393" ht="18" x14ac:dyDescent="0.2"/>
    <row r="394" ht="18" x14ac:dyDescent="0.2"/>
    <row r="395" ht="18" x14ac:dyDescent="0.2"/>
    <row r="396" ht="18" x14ac:dyDescent="0.2"/>
    <row r="397" ht="18" x14ac:dyDescent="0.2"/>
    <row r="398" ht="18" x14ac:dyDescent="0.2"/>
    <row r="399" ht="18" x14ac:dyDescent="0.2"/>
    <row r="400" ht="18" x14ac:dyDescent="0.2"/>
    <row r="401" ht="18" x14ac:dyDescent="0.2"/>
    <row r="402" ht="18" x14ac:dyDescent="0.2"/>
    <row r="403" ht="18" x14ac:dyDescent="0.2"/>
    <row r="404" ht="18" x14ac:dyDescent="0.2"/>
    <row r="405" ht="18" x14ac:dyDescent="0.2"/>
    <row r="406" ht="18" x14ac:dyDescent="0.2"/>
    <row r="407" ht="18" x14ac:dyDescent="0.2"/>
    <row r="408" ht="18" x14ac:dyDescent="0.2"/>
    <row r="409" ht="18" x14ac:dyDescent="0.2"/>
    <row r="410" ht="18" x14ac:dyDescent="0.2"/>
    <row r="411" ht="18" x14ac:dyDescent="0.2"/>
    <row r="412" ht="18" x14ac:dyDescent="0.2"/>
    <row r="413" ht="18" x14ac:dyDescent="0.2"/>
    <row r="414" ht="18" x14ac:dyDescent="0.2"/>
    <row r="415" ht="18" x14ac:dyDescent="0.2"/>
    <row r="416" ht="18" x14ac:dyDescent="0.2"/>
    <row r="417" ht="18" x14ac:dyDescent="0.2"/>
    <row r="418" ht="18" x14ac:dyDescent="0.2"/>
    <row r="419" ht="18" x14ac:dyDescent="0.2"/>
    <row r="420" ht="18" x14ac:dyDescent="0.2"/>
    <row r="421" ht="18" x14ac:dyDescent="0.2"/>
    <row r="422" ht="18" x14ac:dyDescent="0.2"/>
    <row r="423" ht="18" x14ac:dyDescent="0.2"/>
    <row r="424" ht="18" x14ac:dyDescent="0.2"/>
    <row r="425" ht="18" x14ac:dyDescent="0.2"/>
    <row r="426" ht="18" x14ac:dyDescent="0.2"/>
    <row r="427" ht="18" x14ac:dyDescent="0.2"/>
    <row r="428" ht="18" x14ac:dyDescent="0.2"/>
    <row r="429" ht="18" x14ac:dyDescent="0.2"/>
    <row r="430" ht="18" x14ac:dyDescent="0.2"/>
    <row r="431" ht="18" x14ac:dyDescent="0.2"/>
    <row r="432" ht="18" x14ac:dyDescent="0.2"/>
    <row r="433" ht="18" x14ac:dyDescent="0.2"/>
    <row r="434" ht="18" x14ac:dyDescent="0.2"/>
    <row r="435" ht="18" x14ac:dyDescent="0.2"/>
    <row r="436" ht="18" x14ac:dyDescent="0.2"/>
    <row r="437" ht="18" x14ac:dyDescent="0.2"/>
    <row r="438" ht="18" x14ac:dyDescent="0.2"/>
    <row r="439" ht="18" x14ac:dyDescent="0.2"/>
    <row r="440" ht="18" x14ac:dyDescent="0.2"/>
    <row r="441" ht="18" x14ac:dyDescent="0.2"/>
    <row r="442" ht="18" x14ac:dyDescent="0.2"/>
    <row r="443" ht="18" x14ac:dyDescent="0.2"/>
    <row r="444" ht="18" x14ac:dyDescent="0.2"/>
    <row r="445" ht="18" x14ac:dyDescent="0.2"/>
    <row r="446" ht="18" x14ac:dyDescent="0.2"/>
    <row r="447" ht="18" x14ac:dyDescent="0.2"/>
    <row r="448" ht="18" x14ac:dyDescent="0.2"/>
    <row r="449" ht="18" x14ac:dyDescent="0.2"/>
    <row r="450" ht="18" x14ac:dyDescent="0.2"/>
    <row r="451" ht="18" x14ac:dyDescent="0.2"/>
    <row r="452" ht="18" x14ac:dyDescent="0.2"/>
    <row r="453" ht="18" x14ac:dyDescent="0.2"/>
    <row r="454" ht="18" x14ac:dyDescent="0.2"/>
    <row r="455" ht="18" x14ac:dyDescent="0.2"/>
    <row r="456" ht="18" x14ac:dyDescent="0.2"/>
    <row r="457" ht="18" x14ac:dyDescent="0.2"/>
    <row r="458" ht="18" x14ac:dyDescent="0.2"/>
    <row r="459" ht="18" x14ac:dyDescent="0.2"/>
    <row r="460" ht="18" x14ac:dyDescent="0.2"/>
    <row r="461" ht="18" x14ac:dyDescent="0.2"/>
    <row r="462" ht="18" x14ac:dyDescent="0.2"/>
    <row r="463" ht="18" x14ac:dyDescent="0.2"/>
    <row r="464" ht="18" x14ac:dyDescent="0.2"/>
    <row r="465" ht="18" x14ac:dyDescent="0.2"/>
    <row r="466" ht="18" x14ac:dyDescent="0.2"/>
    <row r="467" ht="18" x14ac:dyDescent="0.2"/>
    <row r="468" ht="18" x14ac:dyDescent="0.2"/>
    <row r="469" ht="18" x14ac:dyDescent="0.2"/>
    <row r="470" ht="18" x14ac:dyDescent="0.2"/>
    <row r="471" ht="18" x14ac:dyDescent="0.2"/>
    <row r="472" ht="18" x14ac:dyDescent="0.2"/>
    <row r="473" ht="18" x14ac:dyDescent="0.2"/>
    <row r="474" ht="18" x14ac:dyDescent="0.2"/>
    <row r="475" ht="18" x14ac:dyDescent="0.2"/>
    <row r="476" ht="18" x14ac:dyDescent="0.2"/>
    <row r="477" ht="18" x14ac:dyDescent="0.2"/>
    <row r="478" ht="18" x14ac:dyDescent="0.2"/>
    <row r="479" ht="18" x14ac:dyDescent="0.2"/>
    <row r="480" ht="18" x14ac:dyDescent="0.2"/>
    <row r="481" ht="18" x14ac:dyDescent="0.2"/>
    <row r="482" ht="18" x14ac:dyDescent="0.2"/>
    <row r="483" ht="18" x14ac:dyDescent="0.2"/>
    <row r="484" ht="18" x14ac:dyDescent="0.2"/>
    <row r="485" ht="18" x14ac:dyDescent="0.2"/>
    <row r="486" ht="18" x14ac:dyDescent="0.2"/>
    <row r="487" ht="18" x14ac:dyDescent="0.2"/>
    <row r="488" ht="18" x14ac:dyDescent="0.2"/>
    <row r="489" ht="18" x14ac:dyDescent="0.2"/>
    <row r="490" ht="18" x14ac:dyDescent="0.2"/>
    <row r="491" ht="18" x14ac:dyDescent="0.2"/>
    <row r="492" ht="18" x14ac:dyDescent="0.2"/>
    <row r="493" ht="18" x14ac:dyDescent="0.2"/>
    <row r="494" ht="18" x14ac:dyDescent="0.2"/>
    <row r="495" ht="18" x14ac:dyDescent="0.2"/>
    <row r="496" ht="18" x14ac:dyDescent="0.2"/>
    <row r="497" ht="18" x14ac:dyDescent="0.2"/>
    <row r="498" ht="18" x14ac:dyDescent="0.2"/>
    <row r="499" ht="18" x14ac:dyDescent="0.2"/>
    <row r="500" ht="18" x14ac:dyDescent="0.2"/>
    <row r="501" ht="18" x14ac:dyDescent="0.2"/>
    <row r="502" ht="18" x14ac:dyDescent="0.2"/>
    <row r="503" ht="18" x14ac:dyDescent="0.2"/>
    <row r="504" ht="18" x14ac:dyDescent="0.2"/>
    <row r="505" ht="18" x14ac:dyDescent="0.2"/>
    <row r="506" ht="18" x14ac:dyDescent="0.2"/>
    <row r="507" ht="18" x14ac:dyDescent="0.2"/>
    <row r="508" ht="18" x14ac:dyDescent="0.2"/>
    <row r="509" ht="18" x14ac:dyDescent="0.2"/>
    <row r="510" ht="18" x14ac:dyDescent="0.2"/>
    <row r="511" ht="18" x14ac:dyDescent="0.2"/>
    <row r="512" ht="18" x14ac:dyDescent="0.2"/>
    <row r="513" ht="18" x14ac:dyDescent="0.2"/>
    <row r="514" ht="18" x14ac:dyDescent="0.2"/>
    <row r="515" ht="18" x14ac:dyDescent="0.2"/>
    <row r="516" ht="18" x14ac:dyDescent="0.2"/>
    <row r="517" ht="18" x14ac:dyDescent="0.2"/>
    <row r="518" ht="18" x14ac:dyDescent="0.2"/>
    <row r="519" ht="18" x14ac:dyDescent="0.2"/>
    <row r="520" ht="18" x14ac:dyDescent="0.2"/>
    <row r="521" ht="18" x14ac:dyDescent="0.2"/>
    <row r="522" ht="18" x14ac:dyDescent="0.2"/>
    <row r="523" ht="18" x14ac:dyDescent="0.2"/>
    <row r="524" ht="18" x14ac:dyDescent="0.2"/>
    <row r="525" ht="18" x14ac:dyDescent="0.2"/>
    <row r="526" ht="18" x14ac:dyDescent="0.2"/>
    <row r="527" ht="18" x14ac:dyDescent="0.2"/>
    <row r="528" ht="18" x14ac:dyDescent="0.2"/>
    <row r="529" ht="18" x14ac:dyDescent="0.2"/>
    <row r="530" ht="18" x14ac:dyDescent="0.2"/>
    <row r="531" ht="18" x14ac:dyDescent="0.2"/>
    <row r="532" ht="18" x14ac:dyDescent="0.2"/>
    <row r="533" ht="18" x14ac:dyDescent="0.2"/>
    <row r="534" ht="18" x14ac:dyDescent="0.2"/>
    <row r="535" ht="18" x14ac:dyDescent="0.2"/>
    <row r="536" ht="18" x14ac:dyDescent="0.2"/>
    <row r="537" ht="18" x14ac:dyDescent="0.2"/>
    <row r="538" ht="18" x14ac:dyDescent="0.2"/>
    <row r="539" ht="18" x14ac:dyDescent="0.2"/>
    <row r="540" ht="18" x14ac:dyDescent="0.2"/>
    <row r="541" ht="18" x14ac:dyDescent="0.2"/>
    <row r="542" ht="18" x14ac:dyDescent="0.2"/>
    <row r="543" ht="18" x14ac:dyDescent="0.2"/>
    <row r="544" ht="18" x14ac:dyDescent="0.2"/>
    <row r="545" ht="18" x14ac:dyDescent="0.2"/>
    <row r="546" ht="18" x14ac:dyDescent="0.2"/>
    <row r="547" ht="18" x14ac:dyDescent="0.2"/>
    <row r="548" ht="18" x14ac:dyDescent="0.2"/>
    <row r="549" ht="18" x14ac:dyDescent="0.2"/>
    <row r="550" ht="18" x14ac:dyDescent="0.2"/>
    <row r="551" ht="18" x14ac:dyDescent="0.2"/>
    <row r="552" ht="18" x14ac:dyDescent="0.2"/>
    <row r="553" ht="18" x14ac:dyDescent="0.2"/>
    <row r="554" ht="18" x14ac:dyDescent="0.2"/>
    <row r="555" ht="18" x14ac:dyDescent="0.2"/>
    <row r="556" ht="18" x14ac:dyDescent="0.2"/>
    <row r="557" ht="18" x14ac:dyDescent="0.2"/>
    <row r="558" ht="18" x14ac:dyDescent="0.2"/>
    <row r="559" ht="18" x14ac:dyDescent="0.2"/>
    <row r="560" ht="18" x14ac:dyDescent="0.2"/>
    <row r="561" ht="18" x14ac:dyDescent="0.2"/>
    <row r="562" ht="18" x14ac:dyDescent="0.2"/>
    <row r="563" ht="18" x14ac:dyDescent="0.2"/>
    <row r="564" ht="18" x14ac:dyDescent="0.2"/>
    <row r="565" ht="18" x14ac:dyDescent="0.2"/>
    <row r="566" ht="18" x14ac:dyDescent="0.2"/>
    <row r="567" ht="18" x14ac:dyDescent="0.2"/>
    <row r="568" ht="18" x14ac:dyDescent="0.2"/>
    <row r="569" ht="18" x14ac:dyDescent="0.2"/>
    <row r="570" ht="18" x14ac:dyDescent="0.2"/>
    <row r="571" ht="18" x14ac:dyDescent="0.2"/>
    <row r="572" ht="18" x14ac:dyDescent="0.2"/>
    <row r="573" ht="18" x14ac:dyDescent="0.2"/>
    <row r="574" ht="18" x14ac:dyDescent="0.2"/>
    <row r="575" ht="18" x14ac:dyDescent="0.2"/>
    <row r="576" ht="18" x14ac:dyDescent="0.2"/>
    <row r="577" ht="18" x14ac:dyDescent="0.2"/>
    <row r="578" ht="18" x14ac:dyDescent="0.2"/>
    <row r="579" ht="18" x14ac:dyDescent="0.2"/>
    <row r="580" ht="18" x14ac:dyDescent="0.2"/>
    <row r="581" ht="18" x14ac:dyDescent="0.2"/>
    <row r="582" ht="18" x14ac:dyDescent="0.2"/>
    <row r="583" ht="18" x14ac:dyDescent="0.2"/>
    <row r="584" ht="18" x14ac:dyDescent="0.2"/>
    <row r="585" ht="18" x14ac:dyDescent="0.2"/>
    <row r="586" ht="18" x14ac:dyDescent="0.2"/>
    <row r="587" ht="18" x14ac:dyDescent="0.2"/>
    <row r="588" ht="18" x14ac:dyDescent="0.2"/>
    <row r="589" ht="18" x14ac:dyDescent="0.2"/>
    <row r="590" ht="18" x14ac:dyDescent="0.2"/>
    <row r="591" ht="18" x14ac:dyDescent="0.2"/>
    <row r="592" ht="18" x14ac:dyDescent="0.2"/>
    <row r="593" ht="18" x14ac:dyDescent="0.2"/>
    <row r="594" ht="18" x14ac:dyDescent="0.2"/>
    <row r="595" ht="18" x14ac:dyDescent="0.2"/>
    <row r="596" ht="18" x14ac:dyDescent="0.2"/>
    <row r="597" ht="18" x14ac:dyDescent="0.2"/>
    <row r="598" ht="18" x14ac:dyDescent="0.2"/>
    <row r="599" ht="18" x14ac:dyDescent="0.2"/>
    <row r="600" ht="18" x14ac:dyDescent="0.2"/>
    <row r="601" ht="18" x14ac:dyDescent="0.2"/>
    <row r="602" ht="18" x14ac:dyDescent="0.2"/>
    <row r="603" ht="18" x14ac:dyDescent="0.2"/>
    <row r="604" ht="18" x14ac:dyDescent="0.2"/>
    <row r="605" ht="18" x14ac:dyDescent="0.2"/>
    <row r="606" ht="18" x14ac:dyDescent="0.2"/>
    <row r="607" ht="18" x14ac:dyDescent="0.2"/>
    <row r="608" ht="18" x14ac:dyDescent="0.2"/>
    <row r="609" ht="18" x14ac:dyDescent="0.2"/>
    <row r="610" ht="18" x14ac:dyDescent="0.2"/>
    <row r="611" ht="18" x14ac:dyDescent="0.2"/>
    <row r="612" ht="18" x14ac:dyDescent="0.2"/>
    <row r="613" ht="18" x14ac:dyDescent="0.2"/>
    <row r="614" ht="18" x14ac:dyDescent="0.2"/>
    <row r="615" ht="18" x14ac:dyDescent="0.2"/>
    <row r="616" ht="18" x14ac:dyDescent="0.2"/>
    <row r="617" ht="18" x14ac:dyDescent="0.2"/>
    <row r="618" ht="18" x14ac:dyDescent="0.2"/>
    <row r="619" ht="18" x14ac:dyDescent="0.2"/>
    <row r="620" ht="18" x14ac:dyDescent="0.2"/>
    <row r="621" ht="18" x14ac:dyDescent="0.2"/>
    <row r="622" ht="18" x14ac:dyDescent="0.2"/>
    <row r="623" ht="18" x14ac:dyDescent="0.2"/>
    <row r="624" ht="18" x14ac:dyDescent="0.2"/>
    <row r="625" ht="18" x14ac:dyDescent="0.2"/>
    <row r="626" ht="18" x14ac:dyDescent="0.2"/>
    <row r="627" ht="18" x14ac:dyDescent="0.2"/>
    <row r="628" ht="18" x14ac:dyDescent="0.2"/>
    <row r="629" ht="18" x14ac:dyDescent="0.2"/>
    <row r="630" ht="18" x14ac:dyDescent="0.2"/>
    <row r="631" ht="18" x14ac:dyDescent="0.2"/>
    <row r="632" ht="18" x14ac:dyDescent="0.2"/>
    <row r="633" ht="18" x14ac:dyDescent="0.2"/>
    <row r="634" ht="18" x14ac:dyDescent="0.2"/>
    <row r="635" ht="18" x14ac:dyDescent="0.2"/>
    <row r="636" ht="18" x14ac:dyDescent="0.2"/>
    <row r="637" ht="18" x14ac:dyDescent="0.2"/>
    <row r="638" ht="18" x14ac:dyDescent="0.2"/>
    <row r="639" ht="18" x14ac:dyDescent="0.2"/>
    <row r="640" ht="18" x14ac:dyDescent="0.2"/>
    <row r="641" ht="18" x14ac:dyDescent="0.2"/>
    <row r="642" ht="18" x14ac:dyDescent="0.2"/>
    <row r="643" ht="18" x14ac:dyDescent="0.2"/>
    <row r="644" ht="18" x14ac:dyDescent="0.2"/>
    <row r="645" ht="18" x14ac:dyDescent="0.2"/>
    <row r="646" ht="18" x14ac:dyDescent="0.2"/>
    <row r="647" ht="18" x14ac:dyDescent="0.2"/>
    <row r="648" ht="18" x14ac:dyDescent="0.2"/>
    <row r="649" ht="18" x14ac:dyDescent="0.2"/>
    <row r="650" ht="18" x14ac:dyDescent="0.2"/>
    <row r="651" ht="18" x14ac:dyDescent="0.2"/>
    <row r="652" ht="18" x14ac:dyDescent="0.2"/>
    <row r="653" ht="18" x14ac:dyDescent="0.2"/>
    <row r="654" ht="18" x14ac:dyDescent="0.2"/>
    <row r="655" ht="18" x14ac:dyDescent="0.2"/>
    <row r="656" ht="18" x14ac:dyDescent="0.2"/>
    <row r="657" ht="18" x14ac:dyDescent="0.2"/>
    <row r="658" ht="18" x14ac:dyDescent="0.2"/>
    <row r="659" ht="18" x14ac:dyDescent="0.2"/>
    <row r="660" ht="18" x14ac:dyDescent="0.2"/>
    <row r="661" ht="18" x14ac:dyDescent="0.2"/>
    <row r="662" ht="18" x14ac:dyDescent="0.2"/>
    <row r="663" ht="18" x14ac:dyDescent="0.2"/>
    <row r="664" ht="18" x14ac:dyDescent="0.2"/>
    <row r="665" ht="18" x14ac:dyDescent="0.2"/>
    <row r="666" ht="18" x14ac:dyDescent="0.2"/>
    <row r="667" ht="18" x14ac:dyDescent="0.2"/>
    <row r="668" ht="18" x14ac:dyDescent="0.2"/>
    <row r="669" ht="18" x14ac:dyDescent="0.2"/>
    <row r="670" ht="18" x14ac:dyDescent="0.2"/>
    <row r="671" ht="18" x14ac:dyDescent="0.2"/>
    <row r="672" ht="18" x14ac:dyDescent="0.2"/>
    <row r="673" ht="18" x14ac:dyDescent="0.2"/>
    <row r="674" ht="18" x14ac:dyDescent="0.2"/>
    <row r="675" ht="18" x14ac:dyDescent="0.2"/>
    <row r="676" ht="18" x14ac:dyDescent="0.2"/>
    <row r="677" ht="18" x14ac:dyDescent="0.2"/>
    <row r="678" ht="18" x14ac:dyDescent="0.2"/>
    <row r="679" ht="18" x14ac:dyDescent="0.2"/>
    <row r="680" ht="18" x14ac:dyDescent="0.2"/>
    <row r="681" ht="18" x14ac:dyDescent="0.2"/>
    <row r="682" ht="18" x14ac:dyDescent="0.2"/>
    <row r="683" ht="18" x14ac:dyDescent="0.2"/>
    <row r="684" ht="18" x14ac:dyDescent="0.2"/>
    <row r="685" ht="18" x14ac:dyDescent="0.2"/>
    <row r="686" ht="18" x14ac:dyDescent="0.2"/>
    <row r="687" ht="18" x14ac:dyDescent="0.2"/>
    <row r="688" ht="18" x14ac:dyDescent="0.2"/>
    <row r="689" ht="18" x14ac:dyDescent="0.2"/>
    <row r="690" ht="18" x14ac:dyDescent="0.2"/>
    <row r="691" ht="18" x14ac:dyDescent="0.2"/>
    <row r="692" ht="18" x14ac:dyDescent="0.2"/>
    <row r="693" ht="18" x14ac:dyDescent="0.2"/>
    <row r="694" ht="18" x14ac:dyDescent="0.2"/>
    <row r="695" ht="18" x14ac:dyDescent="0.2"/>
    <row r="696" ht="18" x14ac:dyDescent="0.2"/>
    <row r="697" ht="18" x14ac:dyDescent="0.2"/>
    <row r="698" ht="18" x14ac:dyDescent="0.2"/>
    <row r="699" ht="18" x14ac:dyDescent="0.2"/>
    <row r="700" ht="18" x14ac:dyDescent="0.2"/>
    <row r="701" ht="18" x14ac:dyDescent="0.2"/>
    <row r="702" ht="18" x14ac:dyDescent="0.2"/>
    <row r="703" ht="18" x14ac:dyDescent="0.2"/>
    <row r="704" ht="18" x14ac:dyDescent="0.2"/>
    <row r="705" ht="18" x14ac:dyDescent="0.2"/>
    <row r="706" ht="18" x14ac:dyDescent="0.2"/>
    <row r="707" ht="18" x14ac:dyDescent="0.2"/>
    <row r="708" ht="18" x14ac:dyDescent="0.2"/>
    <row r="709" ht="18" x14ac:dyDescent="0.2"/>
    <row r="710" ht="18" x14ac:dyDescent="0.2"/>
    <row r="711" ht="18" x14ac:dyDescent="0.2"/>
    <row r="712" ht="18" x14ac:dyDescent="0.2"/>
    <row r="713" ht="18" x14ac:dyDescent="0.2"/>
    <row r="714" ht="18" x14ac:dyDescent="0.2"/>
    <row r="715" ht="18" x14ac:dyDescent="0.2"/>
    <row r="716" ht="18" x14ac:dyDescent="0.2"/>
    <row r="717" ht="18" x14ac:dyDescent="0.2"/>
    <row r="718" ht="18" x14ac:dyDescent="0.2"/>
    <row r="719" ht="18" x14ac:dyDescent="0.2"/>
    <row r="720" ht="18" x14ac:dyDescent="0.2"/>
    <row r="721" ht="18" x14ac:dyDescent="0.2"/>
    <row r="722" ht="18" x14ac:dyDescent="0.2"/>
    <row r="723" ht="18" x14ac:dyDescent="0.2"/>
    <row r="724" ht="18" x14ac:dyDescent="0.2"/>
    <row r="725" ht="18" x14ac:dyDescent="0.2"/>
    <row r="726" ht="18" x14ac:dyDescent="0.2"/>
    <row r="727" ht="18" x14ac:dyDescent="0.2"/>
    <row r="728" ht="18" x14ac:dyDescent="0.2"/>
    <row r="729" ht="18" x14ac:dyDescent="0.2"/>
    <row r="730" ht="18" x14ac:dyDescent="0.2"/>
    <row r="731" ht="18" x14ac:dyDescent="0.2"/>
    <row r="732" ht="18" x14ac:dyDescent="0.2"/>
    <row r="733" ht="18" x14ac:dyDescent="0.2"/>
    <row r="734" ht="18" x14ac:dyDescent="0.2"/>
    <row r="735" ht="18" x14ac:dyDescent="0.2"/>
    <row r="736" ht="18" x14ac:dyDescent="0.2"/>
    <row r="737" ht="18" x14ac:dyDescent="0.2"/>
    <row r="738" ht="18" x14ac:dyDescent="0.2"/>
    <row r="739" ht="18" x14ac:dyDescent="0.2"/>
    <row r="740" ht="18" x14ac:dyDescent="0.2"/>
    <row r="741" ht="18" x14ac:dyDescent="0.2"/>
    <row r="742" ht="18" x14ac:dyDescent="0.2"/>
    <row r="743" ht="18" x14ac:dyDescent="0.2"/>
    <row r="744" ht="18" x14ac:dyDescent="0.2"/>
    <row r="745" ht="18" x14ac:dyDescent="0.2"/>
    <row r="746" ht="18" x14ac:dyDescent="0.2"/>
    <row r="747" ht="18" x14ac:dyDescent="0.2"/>
    <row r="748" ht="18" x14ac:dyDescent="0.2"/>
    <row r="749" ht="18" x14ac:dyDescent="0.2"/>
    <row r="750" ht="18" x14ac:dyDescent="0.2"/>
    <row r="751" ht="18" x14ac:dyDescent="0.2"/>
    <row r="752" ht="18" x14ac:dyDescent="0.2"/>
    <row r="753" ht="18" x14ac:dyDescent="0.2"/>
    <row r="754" ht="18" x14ac:dyDescent="0.2"/>
    <row r="755" ht="18" x14ac:dyDescent="0.2"/>
    <row r="756" ht="18" x14ac:dyDescent="0.2"/>
    <row r="757" ht="18" x14ac:dyDescent="0.2"/>
    <row r="758" ht="18" x14ac:dyDescent="0.2"/>
    <row r="759" ht="18" x14ac:dyDescent="0.2"/>
    <row r="760" ht="18" x14ac:dyDescent="0.2"/>
    <row r="761" ht="18" x14ac:dyDescent="0.2"/>
    <row r="762" ht="18" x14ac:dyDescent="0.2"/>
    <row r="763" ht="18" x14ac:dyDescent="0.2"/>
    <row r="764" ht="18" x14ac:dyDescent="0.2"/>
    <row r="765" ht="18" x14ac:dyDescent="0.2"/>
    <row r="766" ht="18" x14ac:dyDescent="0.2"/>
    <row r="767" ht="18" x14ac:dyDescent="0.2"/>
    <row r="768" ht="18" x14ac:dyDescent="0.2"/>
    <row r="769" ht="18" x14ac:dyDescent="0.2"/>
    <row r="770" ht="18" x14ac:dyDescent="0.2"/>
    <row r="771" ht="18" x14ac:dyDescent="0.2"/>
    <row r="772" ht="18" x14ac:dyDescent="0.2"/>
    <row r="773" ht="18" x14ac:dyDescent="0.2"/>
    <row r="774" ht="18" x14ac:dyDescent="0.2"/>
    <row r="775" ht="18" x14ac:dyDescent="0.2"/>
    <row r="776" ht="18" x14ac:dyDescent="0.2"/>
    <row r="777" ht="18" x14ac:dyDescent="0.2"/>
    <row r="778" ht="18" x14ac:dyDescent="0.2"/>
    <row r="779" ht="18" x14ac:dyDescent="0.2"/>
    <row r="780" ht="18" x14ac:dyDescent="0.2"/>
    <row r="781" ht="18" x14ac:dyDescent="0.2"/>
    <row r="782" ht="18" x14ac:dyDescent="0.2"/>
    <row r="783" ht="18" x14ac:dyDescent="0.2"/>
    <row r="784" ht="18" x14ac:dyDescent="0.2"/>
    <row r="785" ht="18" x14ac:dyDescent="0.2"/>
    <row r="786" ht="18" x14ac:dyDescent="0.2"/>
    <row r="787" ht="18" x14ac:dyDescent="0.2"/>
    <row r="788" ht="18" x14ac:dyDescent="0.2"/>
    <row r="789" ht="18" x14ac:dyDescent="0.2"/>
    <row r="790" ht="18" x14ac:dyDescent="0.2"/>
    <row r="791" ht="18" x14ac:dyDescent="0.2"/>
    <row r="792" ht="18" x14ac:dyDescent="0.2"/>
    <row r="793" ht="18" x14ac:dyDescent="0.2"/>
    <row r="794" ht="18" x14ac:dyDescent="0.2"/>
    <row r="795" ht="18" x14ac:dyDescent="0.2"/>
    <row r="796" ht="18" x14ac:dyDescent="0.2"/>
    <row r="797" ht="18" x14ac:dyDescent="0.2"/>
    <row r="798" ht="18" x14ac:dyDescent="0.2"/>
    <row r="799" ht="18" x14ac:dyDescent="0.2"/>
    <row r="800" ht="18" x14ac:dyDescent="0.2"/>
    <row r="801" ht="18" x14ac:dyDescent="0.2"/>
    <row r="802" ht="18" x14ac:dyDescent="0.2"/>
    <row r="803" ht="18" x14ac:dyDescent="0.2"/>
    <row r="804" ht="18" x14ac:dyDescent="0.2"/>
    <row r="805" ht="18" x14ac:dyDescent="0.2"/>
    <row r="806" ht="18" x14ac:dyDescent="0.2"/>
    <row r="807" ht="18" x14ac:dyDescent="0.2"/>
    <row r="808" ht="18" x14ac:dyDescent="0.2"/>
    <row r="809" ht="18" x14ac:dyDescent="0.2"/>
    <row r="810" ht="18" x14ac:dyDescent="0.2"/>
    <row r="811" ht="18" x14ac:dyDescent="0.2"/>
    <row r="812" ht="18" x14ac:dyDescent="0.2"/>
    <row r="813" ht="18" x14ac:dyDescent="0.2"/>
    <row r="814" ht="18" x14ac:dyDescent="0.2"/>
    <row r="815" ht="18" x14ac:dyDescent="0.2"/>
    <row r="816" ht="18" x14ac:dyDescent="0.2"/>
    <row r="817" ht="18" x14ac:dyDescent="0.2"/>
    <row r="818" ht="18" x14ac:dyDescent="0.2"/>
    <row r="819" ht="18" x14ac:dyDescent="0.2"/>
    <row r="820" ht="18" x14ac:dyDescent="0.2"/>
    <row r="821" ht="18" x14ac:dyDescent="0.2"/>
    <row r="822" ht="18" x14ac:dyDescent="0.2"/>
    <row r="823" ht="18" x14ac:dyDescent="0.2"/>
    <row r="824" ht="18" x14ac:dyDescent="0.2"/>
    <row r="825" ht="18" x14ac:dyDescent="0.2"/>
    <row r="826" ht="18" x14ac:dyDescent="0.2"/>
    <row r="827" ht="18" x14ac:dyDescent="0.2"/>
    <row r="828" ht="18" x14ac:dyDescent="0.2"/>
    <row r="829" ht="18" x14ac:dyDescent="0.2"/>
    <row r="830" ht="18" x14ac:dyDescent="0.2"/>
    <row r="831" ht="18" x14ac:dyDescent="0.2"/>
    <row r="832" ht="18" x14ac:dyDescent="0.2"/>
    <row r="833" ht="18" x14ac:dyDescent="0.2"/>
    <row r="834" ht="18" x14ac:dyDescent="0.2"/>
    <row r="835" ht="18" x14ac:dyDescent="0.2"/>
    <row r="836" ht="18" x14ac:dyDescent="0.2"/>
    <row r="837" ht="18" x14ac:dyDescent="0.2"/>
    <row r="838" ht="18" x14ac:dyDescent="0.2"/>
    <row r="839" ht="18" x14ac:dyDescent="0.2"/>
    <row r="840" ht="18" x14ac:dyDescent="0.2"/>
    <row r="841" ht="18" x14ac:dyDescent="0.2"/>
    <row r="842" ht="18" x14ac:dyDescent="0.2"/>
    <row r="843" ht="18" x14ac:dyDescent="0.2"/>
    <row r="844" ht="18" x14ac:dyDescent="0.2"/>
    <row r="845" ht="18" x14ac:dyDescent="0.2"/>
    <row r="846" ht="18" x14ac:dyDescent="0.2"/>
    <row r="847" ht="18" x14ac:dyDescent="0.2"/>
    <row r="848" ht="18" x14ac:dyDescent="0.2"/>
    <row r="849" ht="18" x14ac:dyDescent="0.2"/>
    <row r="850" ht="18" x14ac:dyDescent="0.2"/>
    <row r="851" ht="18" x14ac:dyDescent="0.2"/>
    <row r="852" ht="18" x14ac:dyDescent="0.2"/>
    <row r="853" ht="18" x14ac:dyDescent="0.2"/>
    <row r="854" ht="18" x14ac:dyDescent="0.2"/>
    <row r="855" ht="18" x14ac:dyDescent="0.2"/>
    <row r="856" ht="18" x14ac:dyDescent="0.2"/>
    <row r="857" ht="18" x14ac:dyDescent="0.2"/>
    <row r="858" ht="18" x14ac:dyDescent="0.2"/>
    <row r="859" ht="18" x14ac:dyDescent="0.2"/>
    <row r="860" ht="18" x14ac:dyDescent="0.2"/>
    <row r="861" ht="18" x14ac:dyDescent="0.2"/>
    <row r="862" ht="18" x14ac:dyDescent="0.2"/>
    <row r="863" ht="18" x14ac:dyDescent="0.2"/>
    <row r="864" ht="18" x14ac:dyDescent="0.2"/>
    <row r="865" ht="18" x14ac:dyDescent="0.2"/>
    <row r="866" ht="18" x14ac:dyDescent="0.2"/>
    <row r="867" ht="18" x14ac:dyDescent="0.2"/>
    <row r="868" ht="18" x14ac:dyDescent="0.2"/>
    <row r="869" ht="18" x14ac:dyDescent="0.2"/>
    <row r="870" ht="18" x14ac:dyDescent="0.2"/>
    <row r="871" ht="18" x14ac:dyDescent="0.2"/>
    <row r="872" ht="18" x14ac:dyDescent="0.2"/>
    <row r="873" ht="18" x14ac:dyDescent="0.2"/>
    <row r="874" ht="18" x14ac:dyDescent="0.2"/>
    <row r="875" ht="18" x14ac:dyDescent="0.2"/>
    <row r="876" ht="18" x14ac:dyDescent="0.2"/>
    <row r="877" ht="18" x14ac:dyDescent="0.2"/>
    <row r="878" ht="18" x14ac:dyDescent="0.2"/>
    <row r="879" ht="18" x14ac:dyDescent="0.2"/>
    <row r="880" ht="18" x14ac:dyDescent="0.2"/>
    <row r="881" ht="18" x14ac:dyDescent="0.2"/>
    <row r="882" ht="18" x14ac:dyDescent="0.2"/>
    <row r="883" ht="18" x14ac:dyDescent="0.2"/>
    <row r="884" ht="18" x14ac:dyDescent="0.2"/>
    <row r="885" ht="18" x14ac:dyDescent="0.2"/>
    <row r="886" ht="18" x14ac:dyDescent="0.2"/>
    <row r="887" ht="18" x14ac:dyDescent="0.2"/>
    <row r="888" ht="18" x14ac:dyDescent="0.2"/>
    <row r="889" ht="18" x14ac:dyDescent="0.2"/>
    <row r="890" ht="18" x14ac:dyDescent="0.2"/>
    <row r="891" ht="18" x14ac:dyDescent="0.2"/>
    <row r="892" ht="18" x14ac:dyDescent="0.2"/>
    <row r="893" ht="18" x14ac:dyDescent="0.2"/>
    <row r="894" ht="18" x14ac:dyDescent="0.2"/>
    <row r="895" ht="18" x14ac:dyDescent="0.2"/>
    <row r="896" ht="18" x14ac:dyDescent="0.2"/>
    <row r="897" ht="18" x14ac:dyDescent="0.2"/>
    <row r="898" ht="18" x14ac:dyDescent="0.2"/>
    <row r="899" ht="18" x14ac:dyDescent="0.2"/>
    <row r="900" ht="18" x14ac:dyDescent="0.2"/>
    <row r="901" ht="18" x14ac:dyDescent="0.2"/>
    <row r="902" ht="18" x14ac:dyDescent="0.2"/>
    <row r="903" ht="18" x14ac:dyDescent="0.2"/>
    <row r="904" ht="18" x14ac:dyDescent="0.2"/>
    <row r="905" ht="18" x14ac:dyDescent="0.2"/>
    <row r="906" ht="18" x14ac:dyDescent="0.2"/>
    <row r="907" ht="18" x14ac:dyDescent="0.2"/>
    <row r="908" ht="18" x14ac:dyDescent="0.2"/>
    <row r="909" ht="18" x14ac:dyDescent="0.2"/>
    <row r="910" ht="18" x14ac:dyDescent="0.2"/>
    <row r="911" ht="18" x14ac:dyDescent="0.2"/>
    <row r="912" ht="18" x14ac:dyDescent="0.2"/>
    <row r="913" ht="18" x14ac:dyDescent="0.2"/>
    <row r="914" ht="18" x14ac:dyDescent="0.2"/>
    <row r="915" ht="18" x14ac:dyDescent="0.2"/>
    <row r="916" ht="18" x14ac:dyDescent="0.2"/>
    <row r="917" ht="18" x14ac:dyDescent="0.2"/>
    <row r="918" ht="18" x14ac:dyDescent="0.2"/>
    <row r="919" ht="18" x14ac:dyDescent="0.2"/>
    <row r="920" ht="18" x14ac:dyDescent="0.2"/>
    <row r="921" ht="18" x14ac:dyDescent="0.2"/>
    <row r="922" ht="18" x14ac:dyDescent="0.2"/>
    <row r="923" ht="18" x14ac:dyDescent="0.2"/>
    <row r="924" ht="18" x14ac:dyDescent="0.2"/>
    <row r="925" ht="18" x14ac:dyDescent="0.2"/>
    <row r="926" ht="18" x14ac:dyDescent="0.2"/>
    <row r="927" ht="18" x14ac:dyDescent="0.2"/>
    <row r="928" ht="18" x14ac:dyDescent="0.2"/>
    <row r="929" ht="18" x14ac:dyDescent="0.2"/>
    <row r="930" ht="18" x14ac:dyDescent="0.2"/>
    <row r="931" ht="18" x14ac:dyDescent="0.2"/>
    <row r="932" ht="18" x14ac:dyDescent="0.2"/>
    <row r="933" ht="18" x14ac:dyDescent="0.2"/>
    <row r="934" ht="18" x14ac:dyDescent="0.2"/>
    <row r="935" ht="18" x14ac:dyDescent="0.2"/>
    <row r="936" ht="18" x14ac:dyDescent="0.2"/>
    <row r="937" ht="18" x14ac:dyDescent="0.2"/>
    <row r="938" ht="18" x14ac:dyDescent="0.2"/>
    <row r="939" ht="18" x14ac:dyDescent="0.2"/>
    <row r="940" ht="18" x14ac:dyDescent="0.2"/>
    <row r="941" ht="18" x14ac:dyDescent="0.2"/>
    <row r="942" ht="18" x14ac:dyDescent="0.2"/>
    <row r="943" ht="18" x14ac:dyDescent="0.2"/>
    <row r="944" ht="18" x14ac:dyDescent="0.2"/>
    <row r="945" ht="18" x14ac:dyDescent="0.2"/>
    <row r="946" ht="18" x14ac:dyDescent="0.2"/>
    <row r="947" ht="18" x14ac:dyDescent="0.2"/>
    <row r="948" ht="18" x14ac:dyDescent="0.2"/>
    <row r="949" ht="18" x14ac:dyDescent="0.2"/>
    <row r="950" ht="18" x14ac:dyDescent="0.2"/>
    <row r="951" ht="18" x14ac:dyDescent="0.2"/>
    <row r="952" ht="18" x14ac:dyDescent="0.2"/>
    <row r="953" ht="18" x14ac:dyDescent="0.2"/>
    <row r="954" ht="18" x14ac:dyDescent="0.2"/>
    <row r="955" ht="18" x14ac:dyDescent="0.2"/>
    <row r="956" ht="18" x14ac:dyDescent="0.2"/>
    <row r="957" ht="18" x14ac:dyDescent="0.2"/>
    <row r="958" ht="18" x14ac:dyDescent="0.2"/>
    <row r="959" ht="18" x14ac:dyDescent="0.2"/>
    <row r="960" ht="18" x14ac:dyDescent="0.2"/>
    <row r="961" ht="18" x14ac:dyDescent="0.2"/>
    <row r="962" ht="18" x14ac:dyDescent="0.2"/>
    <row r="963" ht="18" x14ac:dyDescent="0.2"/>
    <row r="964" ht="18" x14ac:dyDescent="0.2"/>
    <row r="965" ht="18" x14ac:dyDescent="0.2"/>
    <row r="966" ht="18" x14ac:dyDescent="0.2"/>
    <row r="967" ht="18" x14ac:dyDescent="0.2"/>
    <row r="968" ht="18" x14ac:dyDescent="0.2"/>
    <row r="969" ht="18" x14ac:dyDescent="0.2"/>
    <row r="970" ht="18" x14ac:dyDescent="0.2"/>
    <row r="971" ht="18" x14ac:dyDescent="0.2"/>
    <row r="972" ht="18" x14ac:dyDescent="0.2"/>
    <row r="973" ht="18" x14ac:dyDescent="0.2"/>
    <row r="974" ht="18" x14ac:dyDescent="0.2"/>
    <row r="975" ht="18" x14ac:dyDescent="0.2"/>
    <row r="976" ht="18" x14ac:dyDescent="0.2"/>
    <row r="977" ht="18" x14ac:dyDescent="0.2"/>
    <row r="978" ht="18" x14ac:dyDescent="0.2"/>
    <row r="979" ht="18" x14ac:dyDescent="0.2"/>
    <row r="980" ht="18" x14ac:dyDescent="0.2"/>
    <row r="981" ht="18" x14ac:dyDescent="0.2"/>
    <row r="982" ht="18" x14ac:dyDescent="0.2"/>
    <row r="983" ht="18" x14ac:dyDescent="0.2"/>
    <row r="984" ht="18" x14ac:dyDescent="0.2"/>
    <row r="985" ht="18" x14ac:dyDescent="0.2"/>
    <row r="986" ht="18" x14ac:dyDescent="0.2"/>
    <row r="987" ht="18" x14ac:dyDescent="0.2"/>
    <row r="988" ht="18" x14ac:dyDescent="0.2"/>
    <row r="989" ht="18" x14ac:dyDescent="0.2"/>
    <row r="990" ht="18" x14ac:dyDescent="0.2"/>
    <row r="991" ht="18" x14ac:dyDescent="0.2"/>
    <row r="992" ht="18" x14ac:dyDescent="0.2"/>
    <row r="993" ht="18" x14ac:dyDescent="0.2"/>
    <row r="994" ht="18" x14ac:dyDescent="0.2"/>
    <row r="995" ht="18" x14ac:dyDescent="0.2"/>
    <row r="996" ht="18" x14ac:dyDescent="0.2"/>
    <row r="997" ht="18" x14ac:dyDescent="0.2"/>
    <row r="998" ht="18" x14ac:dyDescent="0.2"/>
    <row r="999" ht="18" x14ac:dyDescent="0.2"/>
    <row r="1000" ht="18" x14ac:dyDescent="0.2"/>
    <row r="1001" ht="18" x14ac:dyDescent="0.2"/>
    <row r="1002" ht="18" x14ac:dyDescent="0.2"/>
    <row r="1003" ht="18" x14ac:dyDescent="0.2"/>
    <row r="1004" ht="18" x14ac:dyDescent="0.2"/>
    <row r="1005" ht="18" x14ac:dyDescent="0.2"/>
    <row r="1006" ht="18" x14ac:dyDescent="0.2"/>
    <row r="1007" ht="18" x14ac:dyDescent="0.2"/>
    <row r="1008" ht="18" x14ac:dyDescent="0.2"/>
    <row r="1009" ht="18" x14ac:dyDescent="0.2"/>
    <row r="1010" ht="18" x14ac:dyDescent="0.2"/>
    <row r="1011" ht="18" x14ac:dyDescent="0.2"/>
    <row r="1012" ht="18" x14ac:dyDescent="0.2"/>
    <row r="1013" ht="18" x14ac:dyDescent="0.2"/>
    <row r="1014" ht="18" x14ac:dyDescent="0.2"/>
    <row r="1015" ht="18" x14ac:dyDescent="0.2"/>
    <row r="1016" ht="18" x14ac:dyDescent="0.2"/>
    <row r="1017" ht="18" x14ac:dyDescent="0.2"/>
    <row r="1018" ht="18" x14ac:dyDescent="0.2"/>
    <row r="1019" ht="18" x14ac:dyDescent="0.2"/>
    <row r="1020" ht="18" x14ac:dyDescent="0.2"/>
    <row r="1021" ht="18" x14ac:dyDescent="0.2"/>
    <row r="1022" ht="18" x14ac:dyDescent="0.2"/>
    <row r="1023" ht="18" x14ac:dyDescent="0.2"/>
    <row r="1024" ht="18" x14ac:dyDescent="0.2"/>
    <row r="1025" ht="18" x14ac:dyDescent="0.2"/>
    <row r="1026" ht="18" x14ac:dyDescent="0.2"/>
    <row r="1027" ht="18" x14ac:dyDescent="0.2"/>
    <row r="1028" ht="18" x14ac:dyDescent="0.2"/>
    <row r="1029" ht="18" x14ac:dyDescent="0.2"/>
    <row r="1030" ht="18" x14ac:dyDescent="0.2"/>
    <row r="1031" ht="18" x14ac:dyDescent="0.2"/>
    <row r="1032" ht="18" x14ac:dyDescent="0.2"/>
    <row r="1033" ht="18" x14ac:dyDescent="0.2"/>
    <row r="1034" ht="18" x14ac:dyDescent="0.2"/>
    <row r="1035" ht="18" x14ac:dyDescent="0.2"/>
    <row r="1036" ht="18" x14ac:dyDescent="0.2"/>
    <row r="1037" ht="18" x14ac:dyDescent="0.2"/>
    <row r="1038" ht="18" x14ac:dyDescent="0.2"/>
    <row r="1039" ht="18" x14ac:dyDescent="0.2"/>
    <row r="1040" ht="18" x14ac:dyDescent="0.2"/>
    <row r="1041" ht="18" x14ac:dyDescent="0.2"/>
    <row r="1042" ht="18" x14ac:dyDescent="0.2"/>
    <row r="1043" ht="18" x14ac:dyDescent="0.2"/>
    <row r="1044" ht="18" x14ac:dyDescent="0.2"/>
    <row r="1045" ht="18" x14ac:dyDescent="0.2"/>
    <row r="1046" ht="18" x14ac:dyDescent="0.2"/>
    <row r="1047" ht="18" x14ac:dyDescent="0.2"/>
    <row r="1048" ht="18" x14ac:dyDescent="0.2"/>
    <row r="1049" ht="18" x14ac:dyDescent="0.2"/>
    <row r="1050" ht="18" x14ac:dyDescent="0.2"/>
    <row r="1051" ht="18" x14ac:dyDescent="0.2"/>
    <row r="1052" ht="18" x14ac:dyDescent="0.2"/>
    <row r="1053" ht="18" x14ac:dyDescent="0.2"/>
    <row r="1054" ht="18" x14ac:dyDescent="0.2"/>
    <row r="1055" ht="18" x14ac:dyDescent="0.2"/>
    <row r="1056" ht="18" x14ac:dyDescent="0.2"/>
    <row r="1057" ht="18" x14ac:dyDescent="0.2"/>
    <row r="1058" ht="18" x14ac:dyDescent="0.2"/>
    <row r="1059" ht="18" x14ac:dyDescent="0.2"/>
    <row r="1060" ht="18" x14ac:dyDescent="0.2"/>
    <row r="1061" ht="18" x14ac:dyDescent="0.2"/>
    <row r="1062" ht="18" x14ac:dyDescent="0.2"/>
    <row r="1063" ht="18" x14ac:dyDescent="0.2"/>
    <row r="1064" ht="18" x14ac:dyDescent="0.2"/>
    <row r="1065" ht="18" x14ac:dyDescent="0.2"/>
    <row r="1066" ht="18" x14ac:dyDescent="0.2"/>
    <row r="1067" ht="18" x14ac:dyDescent="0.2"/>
    <row r="1068" ht="18" x14ac:dyDescent="0.2"/>
    <row r="1069" ht="18" x14ac:dyDescent="0.2"/>
    <row r="1070" ht="18" x14ac:dyDescent="0.2"/>
    <row r="1071" ht="18" x14ac:dyDescent="0.2"/>
    <row r="1072" ht="18" x14ac:dyDescent="0.2"/>
    <row r="1073" ht="18" x14ac:dyDescent="0.2"/>
    <row r="1074" ht="18" x14ac:dyDescent="0.2"/>
    <row r="1075" ht="18" x14ac:dyDescent="0.2"/>
    <row r="1076" ht="18" x14ac:dyDescent="0.2"/>
    <row r="1077" ht="18" x14ac:dyDescent="0.2"/>
    <row r="1078" ht="18" x14ac:dyDescent="0.2"/>
    <row r="1079" ht="18" x14ac:dyDescent="0.2"/>
    <row r="1080" ht="18" x14ac:dyDescent="0.2"/>
    <row r="1081" ht="18" x14ac:dyDescent="0.2"/>
    <row r="1082" ht="18" x14ac:dyDescent="0.2"/>
    <row r="1083" ht="18" x14ac:dyDescent="0.2"/>
    <row r="1084" ht="18" x14ac:dyDescent="0.2"/>
    <row r="1085" ht="18" x14ac:dyDescent="0.2"/>
    <row r="1086" ht="18" x14ac:dyDescent="0.2"/>
    <row r="1087" ht="18" x14ac:dyDescent="0.2"/>
    <row r="1088" ht="18" x14ac:dyDescent="0.2"/>
    <row r="1089" ht="18" x14ac:dyDescent="0.2"/>
    <row r="1090" ht="18" x14ac:dyDescent="0.2"/>
    <row r="1091" ht="18" x14ac:dyDescent="0.2"/>
    <row r="1092" ht="18" x14ac:dyDescent="0.2"/>
    <row r="1093" ht="18" x14ac:dyDescent="0.2"/>
    <row r="1094" ht="18" x14ac:dyDescent="0.2"/>
    <row r="1095" ht="18" x14ac:dyDescent="0.2"/>
    <row r="1096" ht="18" x14ac:dyDescent="0.2"/>
    <row r="1097" ht="18" x14ac:dyDescent="0.2"/>
    <row r="1098" ht="18" x14ac:dyDescent="0.2"/>
    <row r="1099" ht="18" x14ac:dyDescent="0.2"/>
    <row r="1100" ht="18" x14ac:dyDescent="0.2"/>
    <row r="1101" ht="18" x14ac:dyDescent="0.2"/>
    <row r="1102" ht="18" x14ac:dyDescent="0.2"/>
    <row r="1103" ht="18" x14ac:dyDescent="0.2"/>
    <row r="1104" ht="18" x14ac:dyDescent="0.2"/>
    <row r="1105" ht="18" x14ac:dyDescent="0.2"/>
    <row r="1106" ht="18" x14ac:dyDescent="0.2"/>
    <row r="1107" ht="18" x14ac:dyDescent="0.2"/>
    <row r="1108" ht="18" x14ac:dyDescent="0.2"/>
    <row r="1109" ht="18" x14ac:dyDescent="0.2"/>
    <row r="1110" ht="18" x14ac:dyDescent="0.2"/>
    <row r="1111" ht="18" x14ac:dyDescent="0.2"/>
    <row r="1112" ht="18" x14ac:dyDescent="0.2"/>
    <row r="1113" ht="18" x14ac:dyDescent="0.2"/>
    <row r="1114" ht="18" x14ac:dyDescent="0.2"/>
    <row r="1115" ht="18" x14ac:dyDescent="0.2"/>
    <row r="1116" ht="18" x14ac:dyDescent="0.2"/>
    <row r="1117" ht="18" x14ac:dyDescent="0.2"/>
    <row r="1118" ht="18" x14ac:dyDescent="0.2"/>
    <row r="1119" ht="18" x14ac:dyDescent="0.2"/>
    <row r="1120" ht="18" x14ac:dyDescent="0.2"/>
    <row r="1121" ht="18" x14ac:dyDescent="0.2"/>
    <row r="1122" ht="18" x14ac:dyDescent="0.2"/>
    <row r="1123" ht="18" x14ac:dyDescent="0.2"/>
    <row r="1124" ht="18" x14ac:dyDescent="0.2"/>
    <row r="1125" ht="18" x14ac:dyDescent="0.2"/>
    <row r="1126" ht="18" x14ac:dyDescent="0.2"/>
    <row r="1127" ht="18" x14ac:dyDescent="0.2"/>
    <row r="1128" ht="18" x14ac:dyDescent="0.2"/>
    <row r="1129" ht="18" x14ac:dyDescent="0.2"/>
    <row r="1130" ht="18" x14ac:dyDescent="0.2"/>
    <row r="1131" ht="18" x14ac:dyDescent="0.2"/>
    <row r="1132" ht="18" x14ac:dyDescent="0.2"/>
    <row r="1133" ht="18" x14ac:dyDescent="0.2"/>
    <row r="1134" ht="18" x14ac:dyDescent="0.2"/>
    <row r="1135" ht="18" x14ac:dyDescent="0.2"/>
    <row r="1136" ht="18" x14ac:dyDescent="0.2"/>
    <row r="1137" ht="18" x14ac:dyDescent="0.2"/>
    <row r="1138" ht="18" x14ac:dyDescent="0.2"/>
    <row r="1139" ht="18" x14ac:dyDescent="0.2"/>
    <row r="1140" ht="18" x14ac:dyDescent="0.2"/>
    <row r="1141" ht="18" x14ac:dyDescent="0.2"/>
    <row r="1142" ht="18" x14ac:dyDescent="0.2"/>
    <row r="1143" ht="18" x14ac:dyDescent="0.2"/>
    <row r="1144" ht="18" x14ac:dyDescent="0.2"/>
    <row r="1145" ht="18" x14ac:dyDescent="0.2"/>
    <row r="1146" ht="18" x14ac:dyDescent="0.2"/>
    <row r="1147" ht="18" x14ac:dyDescent="0.2"/>
    <row r="1148" ht="18" x14ac:dyDescent="0.2"/>
    <row r="1149" ht="18" x14ac:dyDescent="0.2"/>
    <row r="1150" ht="18" x14ac:dyDescent="0.2"/>
    <row r="1151" ht="18" x14ac:dyDescent="0.2"/>
    <row r="1152" ht="18" x14ac:dyDescent="0.2"/>
    <row r="1153" ht="18" x14ac:dyDescent="0.2"/>
    <row r="1154" ht="18" x14ac:dyDescent="0.2"/>
    <row r="1155" ht="18" x14ac:dyDescent="0.2"/>
    <row r="1156" ht="18" x14ac:dyDescent="0.2"/>
    <row r="1157" ht="18" x14ac:dyDescent="0.2"/>
    <row r="1158" ht="18" x14ac:dyDescent="0.2"/>
    <row r="1159" ht="18" x14ac:dyDescent="0.2"/>
    <row r="1160" ht="18" x14ac:dyDescent="0.2"/>
    <row r="1161" ht="18" x14ac:dyDescent="0.2"/>
    <row r="1162" ht="18" x14ac:dyDescent="0.2"/>
    <row r="1163" ht="18" x14ac:dyDescent="0.2"/>
    <row r="1164" ht="18" x14ac:dyDescent="0.2"/>
    <row r="1165" ht="18" x14ac:dyDescent="0.2"/>
    <row r="1166" ht="18" x14ac:dyDescent="0.2"/>
    <row r="1167" ht="18" x14ac:dyDescent="0.2"/>
    <row r="1168" ht="18" x14ac:dyDescent="0.2"/>
    <row r="1169" ht="18" x14ac:dyDescent="0.2"/>
    <row r="1170" ht="18" x14ac:dyDescent="0.2"/>
    <row r="1171" ht="18" x14ac:dyDescent="0.2"/>
    <row r="1172" ht="18" x14ac:dyDescent="0.2"/>
    <row r="1173" ht="18" x14ac:dyDescent="0.2"/>
    <row r="1174" ht="18" x14ac:dyDescent="0.2"/>
    <row r="1175" ht="18" x14ac:dyDescent="0.2"/>
    <row r="1176" ht="18" x14ac:dyDescent="0.2"/>
    <row r="1177" ht="18" x14ac:dyDescent="0.2"/>
    <row r="1178" ht="18" x14ac:dyDescent="0.2"/>
    <row r="1179" ht="18" x14ac:dyDescent="0.2"/>
    <row r="1180" ht="18" x14ac:dyDescent="0.2"/>
    <row r="1181" ht="18" x14ac:dyDescent="0.2"/>
    <row r="1182" ht="18" x14ac:dyDescent="0.2"/>
    <row r="1183" ht="18" x14ac:dyDescent="0.2"/>
    <row r="1184" ht="18" x14ac:dyDescent="0.2"/>
    <row r="1185" ht="18" x14ac:dyDescent="0.2"/>
    <row r="1186" ht="18" x14ac:dyDescent="0.2"/>
    <row r="1187" ht="18" x14ac:dyDescent="0.2"/>
    <row r="1188" ht="18" x14ac:dyDescent="0.2"/>
    <row r="1189" ht="18" x14ac:dyDescent="0.2"/>
    <row r="1190" ht="18" x14ac:dyDescent="0.2"/>
    <row r="1191" ht="18" x14ac:dyDescent="0.2"/>
    <row r="1192" ht="18" x14ac:dyDescent="0.2"/>
    <row r="1193" ht="18" x14ac:dyDescent="0.2"/>
    <row r="1194" ht="18" x14ac:dyDescent="0.2"/>
    <row r="1195" ht="18" x14ac:dyDescent="0.2"/>
    <row r="1196" ht="18" x14ac:dyDescent="0.2"/>
    <row r="1197" ht="18" x14ac:dyDescent="0.2"/>
    <row r="1198" ht="18" x14ac:dyDescent="0.2"/>
    <row r="1199" ht="18" x14ac:dyDescent="0.2"/>
    <row r="1200" ht="18" x14ac:dyDescent="0.2"/>
    <row r="1201" ht="18" x14ac:dyDescent="0.2"/>
    <row r="1202" ht="18" x14ac:dyDescent="0.2"/>
    <row r="1203" ht="18" x14ac:dyDescent="0.2"/>
    <row r="1204" ht="18" x14ac:dyDescent="0.2"/>
    <row r="1205" ht="18" x14ac:dyDescent="0.2"/>
    <row r="1206" ht="18" x14ac:dyDescent="0.2"/>
    <row r="1207" ht="18" x14ac:dyDescent="0.2"/>
    <row r="1208" ht="18" x14ac:dyDescent="0.2"/>
    <row r="1209" ht="18" x14ac:dyDescent="0.2"/>
    <row r="1210" ht="18" x14ac:dyDescent="0.2"/>
    <row r="1211" ht="18" x14ac:dyDescent="0.2"/>
    <row r="1212" ht="18" x14ac:dyDescent="0.2"/>
    <row r="1213" ht="18" x14ac:dyDescent="0.2"/>
    <row r="1214" ht="18" x14ac:dyDescent="0.2"/>
    <row r="1215" ht="18" x14ac:dyDescent="0.2"/>
    <row r="1216" ht="18" x14ac:dyDescent="0.2"/>
    <row r="1217" ht="18" x14ac:dyDescent="0.2"/>
    <row r="1218" ht="18" x14ac:dyDescent="0.2"/>
    <row r="1219" ht="18" x14ac:dyDescent="0.2"/>
    <row r="1220" ht="18" x14ac:dyDescent="0.2"/>
    <row r="1221" ht="18" x14ac:dyDescent="0.2"/>
    <row r="1222" ht="18" x14ac:dyDescent="0.2"/>
    <row r="1223" ht="18" x14ac:dyDescent="0.2"/>
    <row r="1224" ht="18" x14ac:dyDescent="0.2"/>
    <row r="1225" ht="18" x14ac:dyDescent="0.2"/>
    <row r="1226" ht="18" x14ac:dyDescent="0.2"/>
    <row r="1227" ht="18" x14ac:dyDescent="0.2"/>
    <row r="1228" ht="18" x14ac:dyDescent="0.2"/>
    <row r="1229" ht="18" x14ac:dyDescent="0.2"/>
    <row r="1230" ht="18" x14ac:dyDescent="0.2"/>
    <row r="1231" ht="18" x14ac:dyDescent="0.2"/>
    <row r="1232" ht="18" x14ac:dyDescent="0.2"/>
    <row r="1233" ht="18" x14ac:dyDescent="0.2"/>
    <row r="1234" ht="18" x14ac:dyDescent="0.2"/>
    <row r="1235" ht="18" x14ac:dyDescent="0.2"/>
    <row r="1236" ht="18" x14ac:dyDescent="0.2"/>
    <row r="1237" ht="18" x14ac:dyDescent="0.2"/>
    <row r="1238" ht="18" x14ac:dyDescent="0.2"/>
    <row r="1239" ht="18" x14ac:dyDescent="0.2"/>
    <row r="1240" ht="18" x14ac:dyDescent="0.2"/>
    <row r="1241" ht="18" x14ac:dyDescent="0.2"/>
    <row r="1242" ht="18" x14ac:dyDescent="0.2"/>
    <row r="1243" ht="18" x14ac:dyDescent="0.2"/>
    <row r="1244" ht="18" x14ac:dyDescent="0.2"/>
    <row r="1245" ht="18" x14ac:dyDescent="0.2"/>
    <row r="1246" ht="18" x14ac:dyDescent="0.2"/>
    <row r="1247" ht="18" x14ac:dyDescent="0.2"/>
    <row r="1248" ht="18" x14ac:dyDescent="0.2"/>
    <row r="1249" ht="18" x14ac:dyDescent="0.2"/>
    <row r="1250" ht="18" x14ac:dyDescent="0.2"/>
    <row r="1251" ht="18" x14ac:dyDescent="0.2"/>
    <row r="1252" ht="18" x14ac:dyDescent="0.2"/>
    <row r="1253" ht="18" x14ac:dyDescent="0.2"/>
    <row r="1254" ht="18" x14ac:dyDescent="0.2"/>
    <row r="1255" ht="18" x14ac:dyDescent="0.2"/>
    <row r="1256" ht="18" x14ac:dyDescent="0.2"/>
    <row r="1257" ht="18" x14ac:dyDescent="0.2"/>
    <row r="1258" ht="18" x14ac:dyDescent="0.2"/>
    <row r="1259" ht="18" x14ac:dyDescent="0.2"/>
    <row r="1260" ht="18" x14ac:dyDescent="0.2"/>
    <row r="1261" ht="18" x14ac:dyDescent="0.2"/>
    <row r="1262" ht="18" x14ac:dyDescent="0.2"/>
    <row r="1263" ht="18" x14ac:dyDescent="0.2"/>
    <row r="1264" ht="18" x14ac:dyDescent="0.2"/>
    <row r="1265" ht="18" x14ac:dyDescent="0.2"/>
    <row r="1266" ht="18" x14ac:dyDescent="0.2"/>
    <row r="1267" ht="18" x14ac:dyDescent="0.2"/>
    <row r="1268" ht="18" x14ac:dyDescent="0.2"/>
    <row r="1269" ht="18" x14ac:dyDescent="0.2"/>
    <row r="1270" ht="18" x14ac:dyDescent="0.2"/>
    <row r="1271" ht="18" x14ac:dyDescent="0.2"/>
    <row r="1272" ht="18" x14ac:dyDescent="0.2"/>
    <row r="1273" ht="18" x14ac:dyDescent="0.2"/>
    <row r="1274" ht="18" x14ac:dyDescent="0.2"/>
    <row r="1275" ht="18" x14ac:dyDescent="0.2"/>
    <row r="1276" ht="18" x14ac:dyDescent="0.2"/>
    <row r="1277" ht="18" x14ac:dyDescent="0.2"/>
    <row r="1278" ht="18" x14ac:dyDescent="0.2"/>
    <row r="1279" ht="18" x14ac:dyDescent="0.2"/>
    <row r="1280" ht="18" x14ac:dyDescent="0.2"/>
    <row r="1281" ht="18" x14ac:dyDescent="0.2"/>
    <row r="1282" ht="18" x14ac:dyDescent="0.2"/>
    <row r="1283" ht="18" x14ac:dyDescent="0.2"/>
    <row r="1284" ht="18" x14ac:dyDescent="0.2"/>
    <row r="1285" ht="18" x14ac:dyDescent="0.2"/>
    <row r="1286" ht="18" x14ac:dyDescent="0.2"/>
    <row r="1287" ht="18" x14ac:dyDescent="0.2"/>
    <row r="1288" ht="18" x14ac:dyDescent="0.2"/>
    <row r="1289" ht="18" x14ac:dyDescent="0.2"/>
    <row r="1290" ht="18" x14ac:dyDescent="0.2"/>
    <row r="1291" ht="18" x14ac:dyDescent="0.2"/>
    <row r="1292" ht="18" x14ac:dyDescent="0.2"/>
    <row r="1293" ht="18" x14ac:dyDescent="0.2"/>
    <row r="1294" ht="18" x14ac:dyDescent="0.2"/>
    <row r="1295" ht="18" x14ac:dyDescent="0.2"/>
    <row r="1296" ht="18" x14ac:dyDescent="0.2"/>
    <row r="1297" ht="18" x14ac:dyDescent="0.2"/>
    <row r="1298" ht="18" x14ac:dyDescent="0.2"/>
    <row r="1299" ht="18" x14ac:dyDescent="0.2"/>
    <row r="1300" ht="18" x14ac:dyDescent="0.2"/>
    <row r="1301" ht="18" x14ac:dyDescent="0.2"/>
    <row r="1302" ht="18" x14ac:dyDescent="0.2"/>
    <row r="1303" ht="18" x14ac:dyDescent="0.2"/>
    <row r="1304" ht="18" x14ac:dyDescent="0.2"/>
    <row r="1305" ht="18" x14ac:dyDescent="0.2"/>
    <row r="1306" ht="18" x14ac:dyDescent="0.2"/>
    <row r="1307" ht="18" x14ac:dyDescent="0.2"/>
    <row r="1308" ht="18" x14ac:dyDescent="0.2"/>
    <row r="1309" ht="18" x14ac:dyDescent="0.2"/>
    <row r="1310" ht="18" x14ac:dyDescent="0.2"/>
    <row r="1311" ht="18" x14ac:dyDescent="0.2"/>
    <row r="1312" ht="18" x14ac:dyDescent="0.2"/>
    <row r="1313" ht="18" x14ac:dyDescent="0.2"/>
    <row r="1314" ht="18" x14ac:dyDescent="0.2"/>
    <row r="1315" ht="18" x14ac:dyDescent="0.2"/>
    <row r="1316" ht="18" x14ac:dyDescent="0.2"/>
    <row r="1317" ht="18" x14ac:dyDescent="0.2"/>
    <row r="1318" ht="18" x14ac:dyDescent="0.2"/>
    <row r="1319" ht="18" x14ac:dyDescent="0.2"/>
    <row r="1320" ht="18" x14ac:dyDescent="0.2"/>
    <row r="1321" ht="18" x14ac:dyDescent="0.2"/>
    <row r="1322" ht="18" x14ac:dyDescent="0.2"/>
    <row r="1323" ht="18" x14ac:dyDescent="0.2"/>
    <row r="1324" ht="18" x14ac:dyDescent="0.2"/>
    <row r="1325" ht="18" x14ac:dyDescent="0.2"/>
    <row r="1326" ht="18" x14ac:dyDescent="0.2"/>
    <row r="1327" ht="18" x14ac:dyDescent="0.2"/>
    <row r="1328" ht="18" x14ac:dyDescent="0.2"/>
    <row r="1329" ht="18" x14ac:dyDescent="0.2"/>
    <row r="1330" ht="18" x14ac:dyDescent="0.2"/>
    <row r="1331" ht="18" x14ac:dyDescent="0.2"/>
    <row r="1332" ht="18" x14ac:dyDescent="0.2"/>
    <row r="1333" ht="18" x14ac:dyDescent="0.2"/>
    <row r="1334" ht="18" x14ac:dyDescent="0.2"/>
    <row r="1335" ht="18" x14ac:dyDescent="0.2"/>
    <row r="1336" ht="18" x14ac:dyDescent="0.2"/>
    <row r="1337" ht="18" x14ac:dyDescent="0.2"/>
    <row r="1338" ht="18" x14ac:dyDescent="0.2"/>
    <row r="1339" ht="18" x14ac:dyDescent="0.2"/>
    <row r="1340" ht="18" x14ac:dyDescent="0.2"/>
    <row r="1341" ht="18" x14ac:dyDescent="0.2"/>
    <row r="1342" ht="18" x14ac:dyDescent="0.2"/>
    <row r="1343" ht="18" x14ac:dyDescent="0.2"/>
    <row r="1344" ht="18" x14ac:dyDescent="0.2"/>
    <row r="1345" ht="18" x14ac:dyDescent="0.2"/>
    <row r="1346" ht="18" x14ac:dyDescent="0.2"/>
    <row r="1347" ht="18" x14ac:dyDescent="0.2"/>
    <row r="1348" ht="18" x14ac:dyDescent="0.2"/>
    <row r="1349" ht="18" x14ac:dyDescent="0.2"/>
    <row r="1350" ht="18" x14ac:dyDescent="0.2"/>
    <row r="1351" ht="18" x14ac:dyDescent="0.2"/>
    <row r="1352" ht="18" x14ac:dyDescent="0.2"/>
    <row r="1353" ht="18" x14ac:dyDescent="0.2"/>
    <row r="1354" ht="18" x14ac:dyDescent="0.2"/>
    <row r="1355" ht="18" x14ac:dyDescent="0.2"/>
    <row r="1356" ht="18" x14ac:dyDescent="0.2"/>
    <row r="1357" ht="18" x14ac:dyDescent="0.2"/>
    <row r="1358" ht="18" x14ac:dyDescent="0.2"/>
    <row r="1359" ht="18" x14ac:dyDescent="0.2"/>
    <row r="1360" ht="18" x14ac:dyDescent="0.2"/>
    <row r="1361" ht="18" x14ac:dyDescent="0.2"/>
    <row r="1362" ht="18" x14ac:dyDescent="0.2"/>
    <row r="1363" ht="18" x14ac:dyDescent="0.2"/>
    <row r="1364" ht="18" x14ac:dyDescent="0.2"/>
    <row r="1365" ht="18" x14ac:dyDescent="0.2"/>
    <row r="1366" ht="18" x14ac:dyDescent="0.2"/>
    <row r="1367" ht="18" x14ac:dyDescent="0.2"/>
    <row r="1368" ht="18" x14ac:dyDescent="0.2"/>
    <row r="1369" ht="18" x14ac:dyDescent="0.2"/>
    <row r="1370" ht="18" x14ac:dyDescent="0.2"/>
    <row r="1371" ht="18" x14ac:dyDescent="0.2"/>
    <row r="1372" ht="18" x14ac:dyDescent="0.2"/>
    <row r="1373" ht="18" x14ac:dyDescent="0.2"/>
    <row r="1374" ht="18" x14ac:dyDescent="0.2"/>
    <row r="1375" ht="18" x14ac:dyDescent="0.2"/>
    <row r="1376" ht="18" x14ac:dyDescent="0.2"/>
    <row r="1377" ht="18" x14ac:dyDescent="0.2"/>
    <row r="1378" ht="18" x14ac:dyDescent="0.2"/>
    <row r="1379" ht="18" x14ac:dyDescent="0.2"/>
    <row r="1380" ht="18" x14ac:dyDescent="0.2"/>
    <row r="1381" ht="18" x14ac:dyDescent="0.2"/>
    <row r="1382" ht="18" x14ac:dyDescent="0.2"/>
    <row r="1383" ht="18" x14ac:dyDescent="0.2"/>
    <row r="1384" ht="18" x14ac:dyDescent="0.2"/>
    <row r="1385" ht="18" x14ac:dyDescent="0.2"/>
    <row r="1386" ht="18" x14ac:dyDescent="0.2"/>
    <row r="1387" ht="18" x14ac:dyDescent="0.2"/>
    <row r="1388" ht="18" x14ac:dyDescent="0.2"/>
    <row r="1389" ht="18" x14ac:dyDescent="0.2"/>
    <row r="1390" ht="18" x14ac:dyDescent="0.2"/>
    <row r="1391" ht="18" x14ac:dyDescent="0.2"/>
    <row r="1392" ht="18" x14ac:dyDescent="0.2"/>
    <row r="1393" ht="18" x14ac:dyDescent="0.2"/>
    <row r="1394" ht="18" x14ac:dyDescent="0.2"/>
    <row r="1395" ht="18" x14ac:dyDescent="0.2"/>
    <row r="1396" ht="18" x14ac:dyDescent="0.2"/>
    <row r="1397" ht="18" x14ac:dyDescent="0.2"/>
    <row r="1398" ht="18" x14ac:dyDescent="0.2"/>
    <row r="1399" ht="18" x14ac:dyDescent="0.2"/>
    <row r="1400" ht="18" x14ac:dyDescent="0.2"/>
    <row r="1401" ht="18" x14ac:dyDescent="0.2"/>
    <row r="1402" ht="18" x14ac:dyDescent="0.2"/>
    <row r="1403" ht="18" x14ac:dyDescent="0.2"/>
    <row r="1404" ht="18" x14ac:dyDescent="0.2"/>
    <row r="1405" ht="18" x14ac:dyDescent="0.2"/>
    <row r="1406" ht="18" x14ac:dyDescent="0.2"/>
    <row r="1407" ht="18" x14ac:dyDescent="0.2"/>
    <row r="1408" ht="18" x14ac:dyDescent="0.2"/>
    <row r="1409" ht="18" x14ac:dyDescent="0.2"/>
    <row r="1410" ht="18" x14ac:dyDescent="0.2"/>
    <row r="1411" ht="18" x14ac:dyDescent="0.2"/>
    <row r="1412" ht="18" x14ac:dyDescent="0.2"/>
    <row r="1413" ht="18" x14ac:dyDescent="0.2"/>
    <row r="1414" ht="18" x14ac:dyDescent="0.2"/>
    <row r="1415" ht="18" x14ac:dyDescent="0.2"/>
    <row r="1416" ht="18" x14ac:dyDescent="0.2"/>
    <row r="1417" ht="18" x14ac:dyDescent="0.2"/>
    <row r="1418" ht="18" x14ac:dyDescent="0.2"/>
    <row r="1419" ht="18" x14ac:dyDescent="0.2"/>
    <row r="1420" ht="18" x14ac:dyDescent="0.2"/>
    <row r="1421" ht="18" x14ac:dyDescent="0.2"/>
    <row r="1422" ht="18" x14ac:dyDescent="0.2"/>
    <row r="1423" ht="18" x14ac:dyDescent="0.2"/>
    <row r="1424" ht="18" x14ac:dyDescent="0.2"/>
    <row r="1425" ht="18" x14ac:dyDescent="0.2"/>
    <row r="1426" ht="18" x14ac:dyDescent="0.2"/>
    <row r="1427" ht="18" x14ac:dyDescent="0.2"/>
    <row r="1428" ht="18" x14ac:dyDescent="0.2"/>
    <row r="1429" ht="18" x14ac:dyDescent="0.2"/>
    <row r="1430" ht="18" x14ac:dyDescent="0.2"/>
    <row r="1431" ht="18" x14ac:dyDescent="0.2"/>
    <row r="1432" ht="18" x14ac:dyDescent="0.2"/>
    <row r="1433" ht="18" x14ac:dyDescent="0.2"/>
    <row r="1434" ht="18" x14ac:dyDescent="0.2"/>
    <row r="1435" ht="18" x14ac:dyDescent="0.2"/>
    <row r="1436" ht="18" x14ac:dyDescent="0.2"/>
    <row r="1437" ht="18" x14ac:dyDescent="0.2"/>
    <row r="1438" ht="18" x14ac:dyDescent="0.2"/>
    <row r="1439" ht="18" x14ac:dyDescent="0.2"/>
    <row r="1440" ht="18" x14ac:dyDescent="0.2"/>
    <row r="1441" ht="18" x14ac:dyDescent="0.2"/>
    <row r="1442" ht="18" x14ac:dyDescent="0.2"/>
    <row r="1443" ht="18" x14ac:dyDescent="0.2"/>
    <row r="1444" ht="18" x14ac:dyDescent="0.2"/>
    <row r="1445" ht="18" x14ac:dyDescent="0.2"/>
    <row r="1446" ht="18" x14ac:dyDescent="0.2"/>
    <row r="1447" ht="18" x14ac:dyDescent="0.2"/>
    <row r="1448" ht="18" x14ac:dyDescent="0.2"/>
    <row r="1449" ht="18" x14ac:dyDescent="0.2"/>
    <row r="1450" ht="18" x14ac:dyDescent="0.2"/>
    <row r="1451" ht="18" x14ac:dyDescent="0.2"/>
    <row r="1452" ht="18" x14ac:dyDescent="0.2"/>
    <row r="1453" ht="18" x14ac:dyDescent="0.2"/>
    <row r="1454" ht="18" x14ac:dyDescent="0.2"/>
    <row r="1455" ht="18" x14ac:dyDescent="0.2"/>
    <row r="1456" ht="18" x14ac:dyDescent="0.2"/>
    <row r="1457" ht="18" x14ac:dyDescent="0.2"/>
    <row r="1458" ht="18" x14ac:dyDescent="0.2"/>
    <row r="1459" ht="18" x14ac:dyDescent="0.2"/>
    <row r="1460" ht="18" x14ac:dyDescent="0.2"/>
    <row r="1461" ht="18" x14ac:dyDescent="0.2"/>
    <row r="1462" ht="18" x14ac:dyDescent="0.2"/>
    <row r="1463" ht="18" x14ac:dyDescent="0.2"/>
    <row r="1464" ht="18" x14ac:dyDescent="0.2"/>
    <row r="1465" ht="18" x14ac:dyDescent="0.2"/>
    <row r="1466" ht="18" x14ac:dyDescent="0.2"/>
    <row r="1467" ht="18" x14ac:dyDescent="0.2"/>
    <row r="1468" ht="18" x14ac:dyDescent="0.2"/>
    <row r="1469" ht="18" x14ac:dyDescent="0.2"/>
    <row r="1470" ht="18" x14ac:dyDescent="0.2"/>
    <row r="1471" ht="18" x14ac:dyDescent="0.2"/>
    <row r="1472" ht="18" x14ac:dyDescent="0.2"/>
    <row r="1473" ht="18" x14ac:dyDescent="0.2"/>
    <row r="1474" ht="18" x14ac:dyDescent="0.2"/>
    <row r="1475" ht="18" x14ac:dyDescent="0.2"/>
    <row r="1476" ht="18" x14ac:dyDescent="0.2"/>
    <row r="1477" ht="18" x14ac:dyDescent="0.2"/>
    <row r="1478" ht="18" x14ac:dyDescent="0.2"/>
    <row r="1479" ht="18" x14ac:dyDescent="0.2"/>
    <row r="1480" ht="18" x14ac:dyDescent="0.2"/>
    <row r="1481" ht="18" x14ac:dyDescent="0.2"/>
    <row r="1482" ht="18" x14ac:dyDescent="0.2"/>
    <row r="1483" ht="18" x14ac:dyDescent="0.2"/>
    <row r="1484" ht="18" x14ac:dyDescent="0.2"/>
    <row r="1485" ht="18" x14ac:dyDescent="0.2"/>
    <row r="1486" ht="18" x14ac:dyDescent="0.2"/>
    <row r="1487" ht="18" x14ac:dyDescent="0.2"/>
    <row r="1488" ht="18" x14ac:dyDescent="0.2"/>
    <row r="1489" ht="18" x14ac:dyDescent="0.2"/>
    <row r="1490" ht="18" x14ac:dyDescent="0.2"/>
    <row r="1491" ht="18" x14ac:dyDescent="0.2"/>
    <row r="1492" ht="18" x14ac:dyDescent="0.2"/>
    <row r="1493" ht="18" x14ac:dyDescent="0.2"/>
    <row r="1494" ht="18" x14ac:dyDescent="0.2"/>
    <row r="1495" ht="18" x14ac:dyDescent="0.2"/>
    <row r="1496" ht="18" x14ac:dyDescent="0.2"/>
    <row r="1497" ht="18" x14ac:dyDescent="0.2"/>
    <row r="1498" ht="18" x14ac:dyDescent="0.2"/>
    <row r="1499" ht="18" x14ac:dyDescent="0.2"/>
    <row r="1500" ht="18" x14ac:dyDescent="0.2"/>
    <row r="1501" ht="18" x14ac:dyDescent="0.2"/>
    <row r="1502" ht="18" x14ac:dyDescent="0.2"/>
    <row r="1503" ht="18" x14ac:dyDescent="0.2"/>
    <row r="1504" ht="18" x14ac:dyDescent="0.2"/>
    <row r="1505" ht="18" x14ac:dyDescent="0.2"/>
    <row r="1506" ht="18" x14ac:dyDescent="0.2"/>
    <row r="1507" ht="18" x14ac:dyDescent="0.2"/>
    <row r="1508" ht="18" x14ac:dyDescent="0.2"/>
    <row r="1509" ht="18" x14ac:dyDescent="0.2"/>
    <row r="1510" ht="18" x14ac:dyDescent="0.2"/>
    <row r="1511" ht="18" x14ac:dyDescent="0.2"/>
    <row r="1512" ht="18" x14ac:dyDescent="0.2"/>
    <row r="1513" ht="18" x14ac:dyDescent="0.2"/>
    <row r="1514" ht="18" x14ac:dyDescent="0.2"/>
    <row r="1515" ht="18" x14ac:dyDescent="0.2"/>
    <row r="1516" ht="18" x14ac:dyDescent="0.2"/>
    <row r="1517" ht="18" x14ac:dyDescent="0.2"/>
    <row r="1518" ht="18" x14ac:dyDescent="0.2"/>
    <row r="1519" ht="18" x14ac:dyDescent="0.2"/>
    <row r="1520" ht="18" x14ac:dyDescent="0.2"/>
    <row r="1521" ht="18" x14ac:dyDescent="0.2"/>
    <row r="1522" ht="18" x14ac:dyDescent="0.2"/>
    <row r="1523" ht="18" x14ac:dyDescent="0.2"/>
    <row r="1524" ht="18" x14ac:dyDescent="0.2"/>
    <row r="1525" ht="18" x14ac:dyDescent="0.2"/>
    <row r="1526" ht="18" x14ac:dyDescent="0.2"/>
    <row r="1527" ht="18" x14ac:dyDescent="0.2"/>
    <row r="1528" ht="18" x14ac:dyDescent="0.2"/>
    <row r="1529" ht="18" x14ac:dyDescent="0.2"/>
    <row r="1530" ht="18" x14ac:dyDescent="0.2"/>
    <row r="1531" ht="18" x14ac:dyDescent="0.2"/>
    <row r="1532" ht="18" x14ac:dyDescent="0.2"/>
    <row r="1533" ht="18" x14ac:dyDescent="0.2"/>
    <row r="1534" ht="18" x14ac:dyDescent="0.2"/>
    <row r="1535" ht="18" x14ac:dyDescent="0.2"/>
    <row r="1536" ht="18" x14ac:dyDescent="0.2"/>
    <row r="1537" ht="18" x14ac:dyDescent="0.2"/>
    <row r="1538" ht="18" x14ac:dyDescent="0.2"/>
    <row r="1539" ht="18" x14ac:dyDescent="0.2"/>
    <row r="1540" ht="18" x14ac:dyDescent="0.2"/>
    <row r="1541" ht="18" x14ac:dyDescent="0.2"/>
    <row r="1542" ht="18" x14ac:dyDescent="0.2"/>
    <row r="1543" ht="18" x14ac:dyDescent="0.2"/>
    <row r="1544" ht="18" x14ac:dyDescent="0.2"/>
    <row r="1545" ht="18" x14ac:dyDescent="0.2"/>
    <row r="1546" ht="18" x14ac:dyDescent="0.2"/>
    <row r="1547" ht="18" x14ac:dyDescent="0.2"/>
    <row r="1548" ht="18" x14ac:dyDescent="0.2"/>
    <row r="1549" ht="18" x14ac:dyDescent="0.2"/>
    <row r="1550" ht="18" x14ac:dyDescent="0.2"/>
    <row r="1551" ht="18" x14ac:dyDescent="0.2"/>
    <row r="1552" ht="18" x14ac:dyDescent="0.2"/>
    <row r="1553" ht="18" x14ac:dyDescent="0.2"/>
    <row r="1554" ht="18" x14ac:dyDescent="0.2"/>
    <row r="1555" ht="18" x14ac:dyDescent="0.2"/>
    <row r="1556" ht="18" x14ac:dyDescent="0.2"/>
    <row r="1557" ht="18" x14ac:dyDescent="0.2"/>
    <row r="1558" ht="18" x14ac:dyDescent="0.2"/>
    <row r="1559" ht="18" x14ac:dyDescent="0.2"/>
    <row r="1560" ht="18" x14ac:dyDescent="0.2"/>
    <row r="1561" ht="18" x14ac:dyDescent="0.2"/>
    <row r="1562" ht="18" x14ac:dyDescent="0.2"/>
    <row r="1563" ht="18" x14ac:dyDescent="0.2"/>
    <row r="1564" ht="18" x14ac:dyDescent="0.2"/>
    <row r="1565" ht="18" x14ac:dyDescent="0.2"/>
    <row r="1566" ht="18" x14ac:dyDescent="0.2"/>
    <row r="1567" ht="18" x14ac:dyDescent="0.2"/>
    <row r="1568" ht="18" x14ac:dyDescent="0.2"/>
    <row r="1569" ht="18" x14ac:dyDescent="0.2"/>
    <row r="1570" ht="18" x14ac:dyDescent="0.2"/>
    <row r="1571" ht="18" x14ac:dyDescent="0.2"/>
    <row r="1572" ht="18" x14ac:dyDescent="0.2"/>
    <row r="1573" ht="18" x14ac:dyDescent="0.2"/>
    <row r="1574" ht="18" x14ac:dyDescent="0.2"/>
    <row r="1575" ht="18" x14ac:dyDescent="0.2"/>
    <row r="1576" ht="18" x14ac:dyDescent="0.2"/>
    <row r="1577" ht="18" x14ac:dyDescent="0.2"/>
    <row r="1578" ht="18" x14ac:dyDescent="0.2"/>
    <row r="1579" ht="18" x14ac:dyDescent="0.2"/>
    <row r="1580" ht="18" x14ac:dyDescent="0.2"/>
    <row r="1581" ht="18" x14ac:dyDescent="0.2"/>
    <row r="1582" ht="18" x14ac:dyDescent="0.2"/>
    <row r="1583" ht="18" x14ac:dyDescent="0.2"/>
    <row r="1584" ht="18" x14ac:dyDescent="0.2"/>
    <row r="1585" ht="18" x14ac:dyDescent="0.2"/>
    <row r="1586" ht="18" x14ac:dyDescent="0.2"/>
    <row r="1587" ht="18" x14ac:dyDescent="0.2"/>
    <row r="1588" ht="18" x14ac:dyDescent="0.2"/>
    <row r="1589" ht="18" x14ac:dyDescent="0.2"/>
    <row r="1590" ht="18" x14ac:dyDescent="0.2"/>
    <row r="1591" ht="18" x14ac:dyDescent="0.2"/>
    <row r="1592" ht="18" x14ac:dyDescent="0.2"/>
    <row r="1593" ht="18" x14ac:dyDescent="0.2"/>
    <row r="1594" ht="18" x14ac:dyDescent="0.2"/>
    <row r="1595" ht="18" x14ac:dyDescent="0.2"/>
    <row r="1596" ht="18" x14ac:dyDescent="0.2"/>
    <row r="1597" ht="18" x14ac:dyDescent="0.2"/>
    <row r="1598" ht="18" x14ac:dyDescent="0.2"/>
    <row r="1599" ht="18" x14ac:dyDescent="0.2"/>
    <row r="1600" ht="18" x14ac:dyDescent="0.2"/>
    <row r="1601" ht="18" x14ac:dyDescent="0.2"/>
    <row r="1602" ht="18" x14ac:dyDescent="0.2"/>
    <row r="1603" ht="18" x14ac:dyDescent="0.2"/>
    <row r="1604" ht="18" x14ac:dyDescent="0.2"/>
    <row r="1605" ht="18" x14ac:dyDescent="0.2"/>
    <row r="1606" ht="18" x14ac:dyDescent="0.2"/>
    <row r="1607" ht="18" x14ac:dyDescent="0.2"/>
    <row r="1608" ht="18" x14ac:dyDescent="0.2"/>
    <row r="1609" ht="18" x14ac:dyDescent="0.2"/>
    <row r="1610" ht="18" x14ac:dyDescent="0.2"/>
    <row r="1611" ht="18" x14ac:dyDescent="0.2"/>
    <row r="1612" ht="18" x14ac:dyDescent="0.2"/>
    <row r="1613" ht="18" x14ac:dyDescent="0.2"/>
    <row r="1614" ht="18" x14ac:dyDescent="0.2"/>
    <row r="1615" ht="18" x14ac:dyDescent="0.2"/>
    <row r="1616" ht="18" x14ac:dyDescent="0.2"/>
    <row r="1617" ht="18" x14ac:dyDescent="0.2"/>
    <row r="1618" ht="18" x14ac:dyDescent="0.2"/>
    <row r="1619" ht="18" x14ac:dyDescent="0.2"/>
    <row r="1620" ht="18" x14ac:dyDescent="0.2"/>
    <row r="1621" ht="18" x14ac:dyDescent="0.2"/>
    <row r="1622" ht="18" x14ac:dyDescent="0.2"/>
    <row r="1623" ht="18" x14ac:dyDescent="0.2"/>
    <row r="1624" ht="18" x14ac:dyDescent="0.2"/>
    <row r="1625" ht="18" x14ac:dyDescent="0.2"/>
    <row r="1626" ht="18" x14ac:dyDescent="0.2"/>
    <row r="1627" ht="18" x14ac:dyDescent="0.2"/>
    <row r="1628" ht="18" x14ac:dyDescent="0.2"/>
    <row r="1629" ht="18" x14ac:dyDescent="0.2"/>
    <row r="1630" ht="18" x14ac:dyDescent="0.2"/>
    <row r="1631" ht="18" x14ac:dyDescent="0.2"/>
    <row r="1632" ht="18" x14ac:dyDescent="0.2"/>
    <row r="1633" ht="18" x14ac:dyDescent="0.2"/>
    <row r="1634" ht="18" x14ac:dyDescent="0.2"/>
    <row r="1635" ht="18" x14ac:dyDescent="0.2"/>
    <row r="1636" ht="18" x14ac:dyDescent="0.2"/>
    <row r="1637" ht="18" x14ac:dyDescent="0.2"/>
    <row r="1638" ht="18" x14ac:dyDescent="0.2"/>
    <row r="1639" ht="18" x14ac:dyDescent="0.2"/>
    <row r="1640" ht="18" x14ac:dyDescent="0.2"/>
    <row r="1641" ht="18" x14ac:dyDescent="0.2"/>
    <row r="1642" ht="18" x14ac:dyDescent="0.2"/>
    <row r="1643" ht="18" x14ac:dyDescent="0.2"/>
    <row r="1644" ht="18" x14ac:dyDescent="0.2"/>
    <row r="1645" ht="18" x14ac:dyDescent="0.2"/>
    <row r="1646" ht="18" x14ac:dyDescent="0.2"/>
    <row r="1647" ht="18" x14ac:dyDescent="0.2"/>
    <row r="1648" ht="18" x14ac:dyDescent="0.2"/>
    <row r="1649" ht="18" x14ac:dyDescent="0.2"/>
    <row r="1650" ht="18" x14ac:dyDescent="0.2"/>
    <row r="1651" ht="18" x14ac:dyDescent="0.2"/>
    <row r="1652" ht="18" x14ac:dyDescent="0.2"/>
    <row r="1653" ht="18" x14ac:dyDescent="0.2"/>
    <row r="1654" ht="18" x14ac:dyDescent="0.2"/>
    <row r="1655" ht="18" x14ac:dyDescent="0.2"/>
    <row r="1656" ht="18" x14ac:dyDescent="0.2"/>
    <row r="1657" ht="18" x14ac:dyDescent="0.2"/>
    <row r="1658" ht="18" x14ac:dyDescent="0.2"/>
    <row r="1659" ht="18" x14ac:dyDescent="0.2"/>
    <row r="1660" ht="18" x14ac:dyDescent="0.2"/>
    <row r="1661" ht="18" x14ac:dyDescent="0.2"/>
    <row r="1662" ht="18" x14ac:dyDescent="0.2"/>
    <row r="1663" ht="18" x14ac:dyDescent="0.2"/>
    <row r="1664" ht="18" x14ac:dyDescent="0.2"/>
    <row r="1665" ht="18" x14ac:dyDescent="0.2"/>
    <row r="1666" ht="18" x14ac:dyDescent="0.2"/>
    <row r="1667" ht="18" x14ac:dyDescent="0.2"/>
    <row r="1668" ht="18" x14ac:dyDescent="0.2"/>
    <row r="1669" ht="18" x14ac:dyDescent="0.2"/>
    <row r="1670" ht="18" x14ac:dyDescent="0.2"/>
    <row r="1671" ht="18" x14ac:dyDescent="0.2"/>
    <row r="1672" ht="18" x14ac:dyDescent="0.2"/>
    <row r="1673" ht="18" x14ac:dyDescent="0.2"/>
    <row r="1674" ht="18" x14ac:dyDescent="0.2"/>
    <row r="1675" ht="18" x14ac:dyDescent="0.2"/>
    <row r="1676" ht="18" x14ac:dyDescent="0.2"/>
    <row r="1677" ht="18" x14ac:dyDescent="0.2"/>
    <row r="1678" ht="18" x14ac:dyDescent="0.2"/>
    <row r="1679" ht="18" x14ac:dyDescent="0.2"/>
    <row r="1680" ht="18" x14ac:dyDescent="0.2"/>
    <row r="1681" ht="18" x14ac:dyDescent="0.2"/>
    <row r="1682" ht="18" x14ac:dyDescent="0.2"/>
    <row r="1683" ht="18" x14ac:dyDescent="0.2"/>
    <row r="1684" ht="18" x14ac:dyDescent="0.2"/>
    <row r="1685" ht="18" x14ac:dyDescent="0.2"/>
    <row r="1686" ht="18" x14ac:dyDescent="0.2"/>
    <row r="1687" ht="18" x14ac:dyDescent="0.2"/>
    <row r="1688" ht="18" x14ac:dyDescent="0.2"/>
    <row r="1689" ht="18" x14ac:dyDescent="0.2"/>
    <row r="1690" ht="18" x14ac:dyDescent="0.2"/>
    <row r="1691" ht="18" x14ac:dyDescent="0.2"/>
    <row r="1692" ht="18" x14ac:dyDescent="0.2"/>
    <row r="1693" ht="18" x14ac:dyDescent="0.2"/>
    <row r="1694" ht="18" x14ac:dyDescent="0.2"/>
    <row r="1695" ht="18" x14ac:dyDescent="0.2"/>
    <row r="1696" ht="18" x14ac:dyDescent="0.2"/>
    <row r="1697" ht="18" x14ac:dyDescent="0.2"/>
    <row r="1698" ht="18" x14ac:dyDescent="0.2"/>
    <row r="1699" ht="18" x14ac:dyDescent="0.2"/>
    <row r="1700" ht="18" x14ac:dyDescent="0.2"/>
    <row r="1701" ht="18" x14ac:dyDescent="0.2"/>
    <row r="1702" ht="18" x14ac:dyDescent="0.2"/>
    <row r="1703" ht="18" x14ac:dyDescent="0.2"/>
    <row r="1704" ht="18" x14ac:dyDescent="0.2"/>
    <row r="1705" ht="18" x14ac:dyDescent="0.2"/>
    <row r="1706" ht="18" x14ac:dyDescent="0.2"/>
    <row r="1707" ht="18" x14ac:dyDescent="0.2"/>
    <row r="1708" ht="18" x14ac:dyDescent="0.2"/>
    <row r="1709" ht="18" x14ac:dyDescent="0.2"/>
    <row r="1710" ht="18" x14ac:dyDescent="0.2"/>
    <row r="1711" ht="18" x14ac:dyDescent="0.2"/>
    <row r="1712" ht="18" x14ac:dyDescent="0.2"/>
    <row r="1713" ht="18" x14ac:dyDescent="0.2"/>
    <row r="1714" ht="18" x14ac:dyDescent="0.2"/>
    <row r="1715" ht="18" x14ac:dyDescent="0.2"/>
    <row r="1716" ht="18" x14ac:dyDescent="0.2"/>
    <row r="1717" ht="18" x14ac:dyDescent="0.2"/>
    <row r="1718" ht="18" x14ac:dyDescent="0.2"/>
    <row r="1719" ht="18" x14ac:dyDescent="0.2"/>
    <row r="1720" ht="18" x14ac:dyDescent="0.2"/>
    <row r="1721" ht="18" x14ac:dyDescent="0.2"/>
    <row r="1722" ht="18" x14ac:dyDescent="0.2"/>
    <row r="1723" ht="18" x14ac:dyDescent="0.2"/>
    <row r="1724" ht="18" x14ac:dyDescent="0.2"/>
    <row r="1725" ht="18" x14ac:dyDescent="0.2"/>
    <row r="1726" ht="18" x14ac:dyDescent="0.2"/>
    <row r="1727" ht="18" x14ac:dyDescent="0.2"/>
    <row r="1728" ht="18" x14ac:dyDescent="0.2"/>
    <row r="1729" ht="18" x14ac:dyDescent="0.2"/>
    <row r="1730" ht="18" x14ac:dyDescent="0.2"/>
    <row r="1731" ht="18" x14ac:dyDescent="0.2"/>
    <row r="1732" ht="18" x14ac:dyDescent="0.2"/>
    <row r="1733" ht="18" x14ac:dyDescent="0.2"/>
    <row r="1734" ht="18" x14ac:dyDescent="0.2"/>
    <row r="1735" ht="18" x14ac:dyDescent="0.2"/>
    <row r="1736" ht="18" x14ac:dyDescent="0.2"/>
    <row r="1737" ht="18" x14ac:dyDescent="0.2"/>
    <row r="1738" ht="18" x14ac:dyDescent="0.2"/>
    <row r="1739" ht="18" x14ac:dyDescent="0.2"/>
    <row r="1740" ht="18" x14ac:dyDescent="0.2"/>
    <row r="1741" ht="18" x14ac:dyDescent="0.2"/>
    <row r="1742" ht="18" x14ac:dyDescent="0.2"/>
    <row r="1743" ht="18" x14ac:dyDescent="0.2"/>
    <row r="1744" ht="18" x14ac:dyDescent="0.2"/>
    <row r="1745" ht="18" x14ac:dyDescent="0.2"/>
    <row r="1746" ht="18" x14ac:dyDescent="0.2"/>
    <row r="1747" ht="18" x14ac:dyDescent="0.2"/>
    <row r="1748" ht="18" x14ac:dyDescent="0.2"/>
    <row r="1749" ht="18" x14ac:dyDescent="0.2"/>
    <row r="1750" ht="18" x14ac:dyDescent="0.2"/>
    <row r="1751" ht="18" x14ac:dyDescent="0.2"/>
    <row r="1752" ht="18" x14ac:dyDescent="0.2"/>
    <row r="1753" ht="18" x14ac:dyDescent="0.2"/>
    <row r="1754" ht="18" x14ac:dyDescent="0.2"/>
    <row r="1755" ht="18" x14ac:dyDescent="0.2"/>
    <row r="1756" ht="18" x14ac:dyDescent="0.2"/>
    <row r="1757" ht="18" x14ac:dyDescent="0.2"/>
    <row r="1758" ht="18" x14ac:dyDescent="0.2"/>
    <row r="1759" ht="18" x14ac:dyDescent="0.2"/>
    <row r="1760" ht="18" x14ac:dyDescent="0.2"/>
    <row r="1761" ht="18" x14ac:dyDescent="0.2"/>
    <row r="1762" ht="18" x14ac:dyDescent="0.2"/>
    <row r="1763" ht="18" x14ac:dyDescent="0.2"/>
    <row r="1764" ht="18" x14ac:dyDescent="0.2"/>
    <row r="1765" ht="18" x14ac:dyDescent="0.2"/>
    <row r="1766" ht="18" x14ac:dyDescent="0.2"/>
    <row r="1767" ht="18" x14ac:dyDescent="0.2"/>
    <row r="1768" ht="18" x14ac:dyDescent="0.2"/>
    <row r="1769" ht="18" x14ac:dyDescent="0.2"/>
    <row r="1770" ht="18" x14ac:dyDescent="0.2"/>
    <row r="1771" ht="18" x14ac:dyDescent="0.2"/>
    <row r="1772" ht="18" x14ac:dyDescent="0.2"/>
    <row r="1773" ht="18" x14ac:dyDescent="0.2"/>
    <row r="1774" ht="18" x14ac:dyDescent="0.2"/>
    <row r="1775" ht="18" x14ac:dyDescent="0.2"/>
    <row r="1776" ht="18" x14ac:dyDescent="0.2"/>
    <row r="1777" ht="18" x14ac:dyDescent="0.2"/>
    <row r="1778" ht="18" x14ac:dyDescent="0.2"/>
    <row r="1779" ht="18" x14ac:dyDescent="0.2"/>
    <row r="1780" ht="18" x14ac:dyDescent="0.2"/>
    <row r="1781" ht="18" x14ac:dyDescent="0.2"/>
    <row r="1782" ht="18" x14ac:dyDescent="0.2"/>
    <row r="1783" ht="18" x14ac:dyDescent="0.2"/>
    <row r="1784" ht="18" x14ac:dyDescent="0.2"/>
    <row r="1785" ht="18" x14ac:dyDescent="0.2"/>
    <row r="1786" ht="18" x14ac:dyDescent="0.2"/>
    <row r="1787" ht="18" x14ac:dyDescent="0.2"/>
    <row r="1788" ht="18" x14ac:dyDescent="0.2"/>
    <row r="1789" ht="18" x14ac:dyDescent="0.2"/>
    <row r="1790" ht="18" x14ac:dyDescent="0.2"/>
    <row r="1791" ht="18" x14ac:dyDescent="0.2"/>
    <row r="1792" ht="18" x14ac:dyDescent="0.2"/>
    <row r="1793" ht="18" x14ac:dyDescent="0.2"/>
    <row r="1794" ht="18" x14ac:dyDescent="0.2"/>
    <row r="1795" ht="18" x14ac:dyDescent="0.2"/>
    <row r="1796" ht="18" x14ac:dyDescent="0.2"/>
    <row r="1797" ht="18" x14ac:dyDescent="0.2"/>
    <row r="1798" ht="18" x14ac:dyDescent="0.2"/>
    <row r="1799" ht="18" x14ac:dyDescent="0.2"/>
    <row r="1800" ht="18" x14ac:dyDescent="0.2"/>
    <row r="1801" ht="18" x14ac:dyDescent="0.2"/>
    <row r="1802" ht="18" x14ac:dyDescent="0.2"/>
    <row r="1803" ht="18" x14ac:dyDescent="0.2"/>
    <row r="1804" ht="18" x14ac:dyDescent="0.2"/>
    <row r="1805" ht="18" x14ac:dyDescent="0.2"/>
    <row r="1806" ht="18" x14ac:dyDescent="0.2"/>
    <row r="1807" ht="18" x14ac:dyDescent="0.2"/>
    <row r="1808" ht="18" x14ac:dyDescent="0.2"/>
    <row r="1809" ht="18" x14ac:dyDescent="0.2"/>
    <row r="1810" ht="18" x14ac:dyDescent="0.2"/>
    <row r="1811" ht="18" x14ac:dyDescent="0.2"/>
    <row r="1812" ht="18" x14ac:dyDescent="0.2"/>
    <row r="1813" ht="18" x14ac:dyDescent="0.2"/>
    <row r="1814" ht="18" x14ac:dyDescent="0.2"/>
    <row r="1815" ht="18" x14ac:dyDescent="0.2"/>
    <row r="1816" ht="18" x14ac:dyDescent="0.2"/>
    <row r="1817" ht="18" x14ac:dyDescent="0.2"/>
    <row r="1818" ht="18" x14ac:dyDescent="0.2"/>
    <row r="1819" ht="18" x14ac:dyDescent="0.2"/>
    <row r="1820" ht="18" x14ac:dyDescent="0.2"/>
    <row r="1821" ht="18" x14ac:dyDescent="0.2"/>
    <row r="1822" ht="18" x14ac:dyDescent="0.2"/>
    <row r="1823" ht="18" x14ac:dyDescent="0.2"/>
    <row r="1824" ht="18" x14ac:dyDescent="0.2"/>
    <row r="1825" ht="18" x14ac:dyDescent="0.2"/>
    <row r="1826" ht="18" x14ac:dyDescent="0.2"/>
    <row r="1827" ht="18" x14ac:dyDescent="0.2"/>
    <row r="1828" ht="18" x14ac:dyDescent="0.2"/>
    <row r="1829" ht="18" x14ac:dyDescent="0.2"/>
    <row r="1830" ht="18" x14ac:dyDescent="0.2"/>
    <row r="1831" ht="18" x14ac:dyDescent="0.2"/>
    <row r="1832" ht="18" x14ac:dyDescent="0.2"/>
    <row r="1833" ht="18" x14ac:dyDescent="0.2"/>
    <row r="1834" ht="18" x14ac:dyDescent="0.2"/>
    <row r="1835" ht="18" x14ac:dyDescent="0.2"/>
    <row r="1836" ht="18" x14ac:dyDescent="0.2"/>
    <row r="1837" ht="18" x14ac:dyDescent="0.2"/>
    <row r="1838" ht="18" x14ac:dyDescent="0.2"/>
    <row r="1839" ht="18" x14ac:dyDescent="0.2"/>
    <row r="1840" ht="18" x14ac:dyDescent="0.2"/>
    <row r="1841" ht="18" x14ac:dyDescent="0.2"/>
    <row r="1842" ht="18" x14ac:dyDescent="0.2"/>
    <row r="1843" ht="18" x14ac:dyDescent="0.2"/>
    <row r="1844" ht="18" x14ac:dyDescent="0.2"/>
    <row r="1845" ht="18" x14ac:dyDescent="0.2"/>
    <row r="1846" ht="18" x14ac:dyDescent="0.2"/>
    <row r="1847" ht="18" x14ac:dyDescent="0.2"/>
    <row r="1848" ht="18" x14ac:dyDescent="0.2"/>
    <row r="1849" ht="18" x14ac:dyDescent="0.2"/>
    <row r="1850" ht="18" x14ac:dyDescent="0.2"/>
    <row r="1851" ht="18" x14ac:dyDescent="0.2"/>
    <row r="1852" ht="18" x14ac:dyDescent="0.2"/>
    <row r="1853" ht="18" x14ac:dyDescent="0.2"/>
    <row r="1854" ht="18" x14ac:dyDescent="0.2"/>
    <row r="1855" ht="18" x14ac:dyDescent="0.2"/>
    <row r="1856" ht="18" x14ac:dyDescent="0.2"/>
    <row r="1857" ht="18" x14ac:dyDescent="0.2"/>
    <row r="1858" ht="18" x14ac:dyDescent="0.2"/>
    <row r="1859" ht="18" x14ac:dyDescent="0.2"/>
    <row r="1860" ht="18" x14ac:dyDescent="0.2"/>
    <row r="1861" ht="18" x14ac:dyDescent="0.2"/>
    <row r="1862" ht="18" x14ac:dyDescent="0.2"/>
    <row r="1863" ht="18" x14ac:dyDescent="0.2"/>
    <row r="1864" ht="18" x14ac:dyDescent="0.2"/>
    <row r="1865" ht="18" x14ac:dyDescent="0.2"/>
    <row r="1866" ht="18" x14ac:dyDescent="0.2"/>
    <row r="1867" ht="18" x14ac:dyDescent="0.2"/>
    <row r="1868" ht="18" x14ac:dyDescent="0.2"/>
    <row r="1869" ht="18" x14ac:dyDescent="0.2"/>
    <row r="1870" ht="18" x14ac:dyDescent="0.2"/>
    <row r="1871" ht="18" x14ac:dyDescent="0.2"/>
    <row r="1872" ht="18" x14ac:dyDescent="0.2"/>
    <row r="1873" ht="18" x14ac:dyDescent="0.2"/>
    <row r="1874" ht="18" x14ac:dyDescent="0.2"/>
    <row r="1875" ht="18" x14ac:dyDescent="0.2"/>
    <row r="1876" ht="18" x14ac:dyDescent="0.2"/>
    <row r="1877" ht="18" x14ac:dyDescent="0.2"/>
    <row r="1878" ht="18" x14ac:dyDescent="0.2"/>
    <row r="1879" ht="18" x14ac:dyDescent="0.2"/>
    <row r="1880" ht="18" x14ac:dyDescent="0.2"/>
    <row r="1881" ht="18" x14ac:dyDescent="0.2"/>
    <row r="1882" ht="18" x14ac:dyDescent="0.2"/>
    <row r="1883" ht="18" x14ac:dyDescent="0.2"/>
    <row r="1884" ht="18" x14ac:dyDescent="0.2"/>
    <row r="1885" ht="18" x14ac:dyDescent="0.2"/>
    <row r="1886" ht="18" x14ac:dyDescent="0.2"/>
    <row r="1887" ht="18" x14ac:dyDescent="0.2"/>
    <row r="1888" ht="18" x14ac:dyDescent="0.2"/>
    <row r="1889" ht="18" x14ac:dyDescent="0.2"/>
    <row r="1890" ht="18" x14ac:dyDescent="0.2"/>
    <row r="1891" ht="18" x14ac:dyDescent="0.2"/>
    <row r="1892" ht="18" x14ac:dyDescent="0.2"/>
    <row r="1893" ht="18" x14ac:dyDescent="0.2"/>
    <row r="1894" ht="18" x14ac:dyDescent="0.2"/>
    <row r="1895" ht="18" x14ac:dyDescent="0.2"/>
    <row r="1896" ht="18" x14ac:dyDescent="0.2"/>
    <row r="1897" ht="18" x14ac:dyDescent="0.2"/>
    <row r="1898" ht="18" x14ac:dyDescent="0.2"/>
    <row r="1899" ht="18" x14ac:dyDescent="0.2"/>
    <row r="1900" ht="18" x14ac:dyDescent="0.2"/>
    <row r="1901" ht="18" x14ac:dyDescent="0.2"/>
    <row r="1902" ht="18" x14ac:dyDescent="0.2"/>
    <row r="1903" ht="18" x14ac:dyDescent="0.2"/>
    <row r="1904" ht="18" x14ac:dyDescent="0.2"/>
    <row r="1905" ht="18" x14ac:dyDescent="0.2"/>
    <row r="1906" ht="18" x14ac:dyDescent="0.2"/>
    <row r="1907" ht="18" x14ac:dyDescent="0.2"/>
    <row r="1908" ht="18" x14ac:dyDescent="0.2"/>
    <row r="1909" ht="18" x14ac:dyDescent="0.2"/>
    <row r="1910" ht="18" x14ac:dyDescent="0.2"/>
    <row r="1911" ht="18" x14ac:dyDescent="0.2"/>
    <row r="1912" ht="18" x14ac:dyDescent="0.2"/>
    <row r="1913" ht="18" x14ac:dyDescent="0.2"/>
    <row r="1914" ht="18" x14ac:dyDescent="0.2"/>
    <row r="1915" ht="18" x14ac:dyDescent="0.2"/>
    <row r="1916" ht="18" x14ac:dyDescent="0.2"/>
    <row r="1917" ht="18" x14ac:dyDescent="0.2"/>
    <row r="1918" ht="18" x14ac:dyDescent="0.2"/>
    <row r="1919" ht="18" x14ac:dyDescent="0.2"/>
    <row r="1920" ht="18" x14ac:dyDescent="0.2"/>
    <row r="1921" ht="18" x14ac:dyDescent="0.2"/>
    <row r="1922" ht="18" x14ac:dyDescent="0.2"/>
    <row r="1923" ht="18" x14ac:dyDescent="0.2"/>
    <row r="1924" ht="18" x14ac:dyDescent="0.2"/>
    <row r="1925" ht="18" x14ac:dyDescent="0.2"/>
    <row r="1926" ht="18" x14ac:dyDescent="0.2"/>
    <row r="1927" ht="16.5" customHeight="1" x14ac:dyDescent="0.2"/>
    <row r="1928" ht="16.5" customHeight="1" x14ac:dyDescent="0.2"/>
  </sheetData>
  <sheetProtection password="EAC3" sheet="1" objects="1" scenarios="1" selectLockedCells="1" sort="0" autoFilter="0"/>
  <dataConsolidate/>
  <mergeCells count="199">
    <mergeCell ref="B24:J24"/>
    <mergeCell ref="F25:G25"/>
    <mergeCell ref="F29:G29"/>
    <mergeCell ref="F30:G30"/>
    <mergeCell ref="F31:G31"/>
    <mergeCell ref="F26:G26"/>
    <mergeCell ref="F27:G27"/>
    <mergeCell ref="B1:J2"/>
    <mergeCell ref="B13:J13"/>
    <mergeCell ref="B15:J15"/>
    <mergeCell ref="B16:J16"/>
    <mergeCell ref="C11:F11"/>
    <mergeCell ref="C10:F10"/>
    <mergeCell ref="B18:J18"/>
    <mergeCell ref="B4:J4"/>
    <mergeCell ref="B8:J8"/>
    <mergeCell ref="H10:J10"/>
    <mergeCell ref="H11:J11"/>
    <mergeCell ref="C9:J9"/>
    <mergeCell ref="C6:F6"/>
    <mergeCell ref="H6:J6"/>
    <mergeCell ref="F28:G28"/>
    <mergeCell ref="H84:J84"/>
    <mergeCell ref="F44:G44"/>
    <mergeCell ref="H44:M44"/>
    <mergeCell ref="O44:S44"/>
    <mergeCell ref="U44:Y44"/>
    <mergeCell ref="B77:J77"/>
    <mergeCell ref="B61:C61"/>
    <mergeCell ref="D61:E61"/>
    <mergeCell ref="F61:H61"/>
    <mergeCell ref="I61:J61"/>
    <mergeCell ref="K61:M61"/>
    <mergeCell ref="N61:Y61"/>
    <mergeCell ref="D45:E45"/>
    <mergeCell ref="B50:G50"/>
    <mergeCell ref="Q54:S54"/>
    <mergeCell ref="T54:Y54"/>
    <mergeCell ref="O55:P55"/>
    <mergeCell ref="Q55:S55"/>
    <mergeCell ref="T55:Y55"/>
    <mergeCell ref="O54:P54"/>
    <mergeCell ref="I62:J62"/>
    <mergeCell ref="K62:M62"/>
    <mergeCell ref="N64:Y64"/>
    <mergeCell ref="B65:C65"/>
    <mergeCell ref="N65:Y65"/>
    <mergeCell ref="B64:C64"/>
    <mergeCell ref="N62:Y62"/>
    <mergeCell ref="B63:C63"/>
    <mergeCell ref="D63:E63"/>
    <mergeCell ref="F63:H63"/>
    <mergeCell ref="I63:J63"/>
    <mergeCell ref="K63:M63"/>
    <mergeCell ref="N63:Y63"/>
    <mergeCell ref="B62:C62"/>
    <mergeCell ref="D62:E62"/>
    <mergeCell ref="D66:E66"/>
    <mergeCell ref="F66:H66"/>
    <mergeCell ref="I66:J66"/>
    <mergeCell ref="K66:M66"/>
    <mergeCell ref="D64:E64"/>
    <mergeCell ref="F64:H64"/>
    <mergeCell ref="I64:J64"/>
    <mergeCell ref="K64:M64"/>
    <mergeCell ref="B67:C67"/>
    <mergeCell ref="D67:E67"/>
    <mergeCell ref="F67:H67"/>
    <mergeCell ref="I67:J67"/>
    <mergeCell ref="K67:M67"/>
    <mergeCell ref="D65:E65"/>
    <mergeCell ref="F65:H65"/>
    <mergeCell ref="I65:J65"/>
    <mergeCell ref="K65:M65"/>
    <mergeCell ref="K60:M60"/>
    <mergeCell ref="B34:C34"/>
    <mergeCell ref="B35:C35"/>
    <mergeCell ref="I68:J68"/>
    <mergeCell ref="K68:M68"/>
    <mergeCell ref="K72:M72"/>
    <mergeCell ref="N70:Y70"/>
    <mergeCell ref="B71:C71"/>
    <mergeCell ref="D71:E71"/>
    <mergeCell ref="F71:H71"/>
    <mergeCell ref="I71:J71"/>
    <mergeCell ref="K71:M71"/>
    <mergeCell ref="N71:Y71"/>
    <mergeCell ref="N68:Y68"/>
    <mergeCell ref="B69:C69"/>
    <mergeCell ref="D69:E69"/>
    <mergeCell ref="F69:H69"/>
    <mergeCell ref="I69:J69"/>
    <mergeCell ref="K69:M69"/>
    <mergeCell ref="N69:Y69"/>
    <mergeCell ref="B68:C68"/>
    <mergeCell ref="D68:E68"/>
    <mergeCell ref="B58:C58"/>
    <mergeCell ref="B66:C66"/>
    <mergeCell ref="B75:C75"/>
    <mergeCell ref="D75:E75"/>
    <mergeCell ref="F75:H75"/>
    <mergeCell ref="I75:J75"/>
    <mergeCell ref="K75:M75"/>
    <mergeCell ref="N75:Y75"/>
    <mergeCell ref="B74:C74"/>
    <mergeCell ref="D74:E74"/>
    <mergeCell ref="F74:H74"/>
    <mergeCell ref="I74:J74"/>
    <mergeCell ref="K74:M74"/>
    <mergeCell ref="N72:Y72"/>
    <mergeCell ref="B73:C73"/>
    <mergeCell ref="D73:E73"/>
    <mergeCell ref="F73:H73"/>
    <mergeCell ref="I73:J73"/>
    <mergeCell ref="K73:M73"/>
    <mergeCell ref="N73:Y73"/>
    <mergeCell ref="B72:C72"/>
    <mergeCell ref="N74:Y74"/>
    <mergeCell ref="D72:E72"/>
    <mergeCell ref="F72:H72"/>
    <mergeCell ref="I72:J72"/>
    <mergeCell ref="T53:Y53"/>
    <mergeCell ref="O52:P52"/>
    <mergeCell ref="F45:G45"/>
    <mergeCell ref="H45:M45"/>
    <mergeCell ref="D42:E42"/>
    <mergeCell ref="H41:M41"/>
    <mergeCell ref="H58:I58"/>
    <mergeCell ref="J58:L58"/>
    <mergeCell ref="Q52:S52"/>
    <mergeCell ref="T52:Y52"/>
    <mergeCell ref="B47:P47"/>
    <mergeCell ref="B48:J48"/>
    <mergeCell ref="O50:Y50"/>
    <mergeCell ref="O51:P51"/>
    <mergeCell ref="Q51:S51"/>
    <mergeCell ref="T51:Y51"/>
    <mergeCell ref="H50:J50"/>
    <mergeCell ref="U46:Y46"/>
    <mergeCell ref="F46:G46"/>
    <mergeCell ref="O45:S45"/>
    <mergeCell ref="U45:Y45"/>
    <mergeCell ref="F41:G41"/>
    <mergeCell ref="U41:Y41"/>
    <mergeCell ref="O43:S43"/>
    <mergeCell ref="B70:C70"/>
    <mergeCell ref="D70:E70"/>
    <mergeCell ref="F70:H70"/>
    <mergeCell ref="I70:J70"/>
    <mergeCell ref="K70:M70"/>
    <mergeCell ref="F68:H68"/>
    <mergeCell ref="N60:Y60"/>
    <mergeCell ref="I60:J60"/>
    <mergeCell ref="D44:E44"/>
    <mergeCell ref="N67:Y67"/>
    <mergeCell ref="N66:Y66"/>
    <mergeCell ref="F62:H62"/>
    <mergeCell ref="T56:Y56"/>
    <mergeCell ref="O57:P57"/>
    <mergeCell ref="Q57:S57"/>
    <mergeCell ref="T57:Y57"/>
    <mergeCell ref="O56:P56"/>
    <mergeCell ref="Q56:S56"/>
    <mergeCell ref="B59:Y59"/>
    <mergeCell ref="B60:C60"/>
    <mergeCell ref="D60:E60"/>
    <mergeCell ref="F60:H60"/>
    <mergeCell ref="O53:P53"/>
    <mergeCell ref="Q53:S53"/>
    <mergeCell ref="B33:J33"/>
    <mergeCell ref="H34:I34"/>
    <mergeCell ref="H35:I35"/>
    <mergeCell ref="B36:C36"/>
    <mergeCell ref="E36:F36"/>
    <mergeCell ref="D40:E40"/>
    <mergeCell ref="D41:E41"/>
    <mergeCell ref="D43:E43"/>
    <mergeCell ref="G36:J36"/>
    <mergeCell ref="B41:C41"/>
    <mergeCell ref="E34:F34"/>
    <mergeCell ref="E35:F35"/>
    <mergeCell ref="O41:S41"/>
    <mergeCell ref="B43:C43"/>
    <mergeCell ref="B44:C44"/>
    <mergeCell ref="H46:J46"/>
    <mergeCell ref="D46:E46"/>
    <mergeCell ref="H43:M43"/>
    <mergeCell ref="F42:G42"/>
    <mergeCell ref="H42:M42"/>
    <mergeCell ref="B38:Y38"/>
    <mergeCell ref="O42:S42"/>
    <mergeCell ref="U42:Y42"/>
    <mergeCell ref="F43:G43"/>
    <mergeCell ref="F40:G40"/>
    <mergeCell ref="O40:S40"/>
    <mergeCell ref="U40:Y40"/>
    <mergeCell ref="U43:Y43"/>
    <mergeCell ref="B42:C42"/>
    <mergeCell ref="B40:C40"/>
  </mergeCells>
  <dataValidations count="7">
    <dataValidation type="list" allowBlank="1" showInputMessage="1" showErrorMessage="1" sqref="G37 G32">
      <formula1>$L$22:$L$77</formula1>
    </dataValidation>
    <dataValidation type="list" allowBlank="1" showInputMessage="1" showErrorMessage="1" sqref="J34">
      <formula1>$E$92:$E$93</formula1>
    </dataValidation>
    <dataValidation type="list" allowBlank="1" showInputMessage="1" showErrorMessage="1" sqref="D43:D46 H41:M43">
      <formula1>$B$90:$B$92</formula1>
    </dataValidation>
    <dataValidation type="list" allowBlank="1" showInputMessage="1" showErrorMessage="1" sqref="D41">
      <formula1>$C$92:$C$96</formula1>
    </dataValidation>
    <dataValidation type="list" allowBlank="1" showInputMessage="1" showErrorMessage="1" sqref="D42">
      <formula1>$D$92:$D$94</formula1>
    </dataValidation>
    <dataValidation type="list" allowBlank="1" showInputMessage="1" showErrorMessage="1" sqref="D34">
      <formula1>$L$6:$L$8</formula1>
    </dataValidation>
    <dataValidation type="list" allowBlank="1" showInputMessage="1" showErrorMessage="1" sqref="G20:G22">
      <formula1>$F$91:$F$93</formula1>
    </dataValidation>
  </dataValidations>
  <printOptions horizontalCentered="1"/>
  <pageMargins left="0.31496062992125984" right="0.31496062992125984" top="0.31496062992125984" bottom="0.31496062992125984" header="0.31496062992125984" footer="0.31496062992125984"/>
  <pageSetup paperSize="9" scale="40" orientation="landscape" r:id="rId1"/>
  <rowBreaks count="1" manualBreakCount="1">
    <brk id="49" max="47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>
    <tabColor rgb="FFFFFF00"/>
  </sheetPr>
  <dimension ref="A1:J57"/>
  <sheetViews>
    <sheetView showGridLines="0" zoomScale="70" zoomScaleNormal="70" zoomScaleSheetLayoutView="75" zoomScalePageLayoutView="70" workbookViewId="0">
      <selection activeCell="C5" sqref="C5:E20"/>
    </sheetView>
  </sheetViews>
  <sheetFormatPr defaultRowHeight="15" x14ac:dyDescent="0.2"/>
  <cols>
    <col min="1" max="1" width="0.85546875" style="10" customWidth="1"/>
    <col min="2" max="2" width="30.5703125" style="10" bestFit="1" customWidth="1"/>
    <col min="3" max="9" width="23.7109375" style="10" customWidth="1"/>
    <col min="10" max="10" width="0.85546875" style="10" customWidth="1"/>
    <col min="11" max="40" width="0" style="10" hidden="1" customWidth="1"/>
    <col min="41" max="16384" width="9.140625" style="10"/>
  </cols>
  <sheetData>
    <row r="1" spans="1:10" x14ac:dyDescent="0.2">
      <c r="B1" s="426" t="s">
        <v>152</v>
      </c>
      <c r="C1" s="427"/>
      <c r="D1" s="427"/>
      <c r="E1" s="427"/>
      <c r="F1" s="427"/>
      <c r="G1" s="427"/>
      <c r="H1" s="427"/>
      <c r="I1" s="427"/>
      <c r="J1" s="427"/>
    </row>
    <row r="2" spans="1:10" ht="15.75" thickBot="1" x14ac:dyDescent="0.25">
      <c r="A2" s="11"/>
      <c r="B2" s="428"/>
      <c r="C2" s="428"/>
      <c r="D2" s="428"/>
      <c r="E2" s="428"/>
      <c r="F2" s="428"/>
      <c r="G2" s="428"/>
      <c r="H2" s="428"/>
      <c r="I2" s="428"/>
      <c r="J2" s="428"/>
    </row>
    <row r="3" spans="1:10" ht="16.5" thickTop="1" thickBot="1" x14ac:dyDescent="0.25"/>
    <row r="4" spans="1:10" s="12" customFormat="1" ht="33.75" thickBot="1" x14ac:dyDescent="0.3">
      <c r="B4" s="128" t="s">
        <v>167</v>
      </c>
      <c r="C4" s="128" t="s">
        <v>168</v>
      </c>
      <c r="D4" s="423" t="s">
        <v>169</v>
      </c>
      <c r="E4" s="424"/>
      <c r="F4" s="424"/>
      <c r="G4" s="424"/>
      <c r="H4" s="424"/>
      <c r="I4" s="425"/>
    </row>
    <row r="5" spans="1:10" s="12" customFormat="1" ht="27" customHeight="1" thickBot="1" x14ac:dyDescent="0.3">
      <c r="B5" s="128" t="s">
        <v>39</v>
      </c>
      <c r="C5" s="13"/>
      <c r="D5" s="14"/>
      <c r="E5" s="14"/>
      <c r="F5" s="14"/>
      <c r="G5" s="14"/>
      <c r="H5" s="14"/>
      <c r="I5" s="15"/>
    </row>
    <row r="6" spans="1:10" s="12" customFormat="1" ht="24.75" customHeight="1" x14ac:dyDescent="0.25">
      <c r="B6" s="2" t="s">
        <v>16</v>
      </c>
      <c r="C6" s="3"/>
      <c r="D6" s="4"/>
      <c r="E6" s="4"/>
      <c r="F6" s="4"/>
      <c r="G6" s="4"/>
      <c r="H6" s="4"/>
      <c r="I6" s="4"/>
    </row>
    <row r="7" spans="1:10" s="12" customFormat="1" ht="24.75" customHeight="1" x14ac:dyDescent="0.25">
      <c r="B7" s="5" t="s">
        <v>43</v>
      </c>
      <c r="C7" s="6"/>
      <c r="D7" s="6"/>
      <c r="E7" s="6"/>
      <c r="F7" s="6"/>
      <c r="G7" s="6"/>
      <c r="H7" s="6"/>
      <c r="I7" s="6"/>
    </row>
    <row r="8" spans="1:10" s="12" customFormat="1" ht="24.75" customHeight="1" x14ac:dyDescent="0.25">
      <c r="B8" s="5" t="s">
        <v>44</v>
      </c>
      <c r="C8" s="7"/>
      <c r="D8" s="7"/>
      <c r="E8" s="7"/>
      <c r="F8" s="7"/>
      <c r="G8" s="7"/>
      <c r="H8" s="7"/>
      <c r="I8" s="7"/>
    </row>
    <row r="9" spans="1:10" s="12" customFormat="1" ht="24.75" customHeight="1" thickBot="1" x14ac:dyDescent="0.3">
      <c r="B9" s="8" t="s">
        <v>45</v>
      </c>
      <c r="C9" s="9"/>
      <c r="D9" s="9"/>
      <c r="E9" s="9"/>
      <c r="F9" s="9"/>
      <c r="G9" s="9"/>
      <c r="H9" s="9"/>
      <c r="I9" s="9"/>
    </row>
    <row r="10" spans="1:10" s="12" customFormat="1" ht="24.75" customHeight="1" x14ac:dyDescent="0.25">
      <c r="B10" s="2" t="s">
        <v>16</v>
      </c>
      <c r="C10" s="4"/>
      <c r="D10" s="4"/>
      <c r="E10" s="4"/>
      <c r="F10" s="4"/>
      <c r="G10" s="4"/>
      <c r="H10" s="4"/>
      <c r="I10" s="4"/>
    </row>
    <row r="11" spans="1:10" s="12" customFormat="1" ht="24.75" customHeight="1" x14ac:dyDescent="0.25">
      <c r="B11" s="5" t="s">
        <v>43</v>
      </c>
      <c r="C11" s="6"/>
      <c r="D11" s="6"/>
      <c r="E11" s="6"/>
      <c r="F11" s="6"/>
      <c r="G11" s="6"/>
      <c r="H11" s="6"/>
      <c r="I11" s="6"/>
    </row>
    <row r="12" spans="1:10" s="12" customFormat="1" ht="24.75" customHeight="1" x14ac:dyDescent="0.25">
      <c r="B12" s="5" t="s">
        <v>44</v>
      </c>
      <c r="C12" s="7"/>
      <c r="D12" s="7"/>
      <c r="E12" s="7"/>
      <c r="F12" s="7"/>
      <c r="G12" s="7"/>
      <c r="H12" s="7"/>
      <c r="I12" s="7"/>
    </row>
    <row r="13" spans="1:10" s="12" customFormat="1" ht="24.75" customHeight="1" thickBot="1" x14ac:dyDescent="0.3">
      <c r="B13" s="8" t="s">
        <v>45</v>
      </c>
      <c r="C13" s="9"/>
      <c r="D13" s="9"/>
      <c r="E13" s="9"/>
      <c r="F13" s="9"/>
      <c r="G13" s="9"/>
      <c r="H13" s="9"/>
      <c r="I13" s="9"/>
    </row>
    <row r="14" spans="1:10" s="12" customFormat="1" ht="24.75" customHeight="1" x14ac:dyDescent="0.25">
      <c r="B14" s="2" t="s">
        <v>16</v>
      </c>
      <c r="C14" s="4"/>
      <c r="D14" s="4"/>
      <c r="E14" s="4"/>
      <c r="F14" s="4"/>
      <c r="G14" s="4"/>
      <c r="H14" s="4"/>
      <c r="I14" s="4"/>
    </row>
    <row r="15" spans="1:10" s="12" customFormat="1" ht="24.75" customHeight="1" x14ac:dyDescent="0.25">
      <c r="B15" s="5" t="s">
        <v>43</v>
      </c>
      <c r="C15" s="6"/>
      <c r="D15" s="6"/>
      <c r="E15" s="6"/>
      <c r="F15" s="6"/>
      <c r="G15" s="6"/>
      <c r="H15" s="6"/>
      <c r="I15" s="6"/>
    </row>
    <row r="16" spans="1:10" s="12" customFormat="1" ht="24.75" customHeight="1" x14ac:dyDescent="0.25">
      <c r="B16" s="5" t="s">
        <v>44</v>
      </c>
      <c r="C16" s="7"/>
      <c r="D16" s="7"/>
      <c r="E16" s="7"/>
      <c r="F16" s="7"/>
      <c r="G16" s="7"/>
      <c r="H16" s="7"/>
      <c r="I16" s="7"/>
    </row>
    <row r="17" spans="2:9" s="12" customFormat="1" ht="24.75" customHeight="1" thickBot="1" x14ac:dyDescent="0.3">
      <c r="B17" s="8" t="s">
        <v>45</v>
      </c>
      <c r="C17" s="9"/>
      <c r="D17" s="9"/>
      <c r="E17" s="9"/>
      <c r="F17" s="9"/>
      <c r="G17" s="9"/>
      <c r="H17" s="9"/>
      <c r="I17" s="9"/>
    </row>
    <row r="18" spans="2:9" s="12" customFormat="1" ht="24.75" customHeight="1" x14ac:dyDescent="0.25">
      <c r="B18" s="2" t="s">
        <v>16</v>
      </c>
      <c r="C18" s="4"/>
      <c r="D18" s="4"/>
      <c r="E18" s="4"/>
      <c r="F18" s="4"/>
      <c r="G18" s="4"/>
      <c r="H18" s="4"/>
      <c r="I18" s="4"/>
    </row>
    <row r="19" spans="2:9" s="12" customFormat="1" ht="24.75" customHeight="1" x14ac:dyDescent="0.25">
      <c r="B19" s="5" t="s">
        <v>43</v>
      </c>
      <c r="C19" s="6"/>
      <c r="D19" s="6"/>
      <c r="E19" s="6"/>
      <c r="F19" s="6"/>
      <c r="G19" s="6"/>
      <c r="H19" s="6"/>
      <c r="I19" s="6"/>
    </row>
    <row r="20" spans="2:9" s="12" customFormat="1" ht="24.75" customHeight="1" x14ac:dyDescent="0.25">
      <c r="B20" s="5" t="s">
        <v>44</v>
      </c>
      <c r="C20" s="7"/>
      <c r="D20" s="7"/>
      <c r="E20" s="7"/>
      <c r="F20" s="7"/>
      <c r="G20" s="7"/>
      <c r="H20" s="7"/>
      <c r="I20" s="7"/>
    </row>
    <row r="21" spans="2:9" s="12" customFormat="1" ht="24.75" customHeight="1" thickBot="1" x14ac:dyDescent="0.3">
      <c r="B21" s="8" t="s">
        <v>45</v>
      </c>
      <c r="C21" s="9"/>
      <c r="D21" s="9"/>
      <c r="E21" s="9"/>
      <c r="F21" s="9"/>
      <c r="G21" s="9"/>
      <c r="H21" s="9"/>
      <c r="I21" s="9"/>
    </row>
    <row r="22" spans="2:9" s="12" customFormat="1" ht="24.75" customHeight="1" x14ac:dyDescent="0.25">
      <c r="B22" s="2" t="s">
        <v>16</v>
      </c>
      <c r="C22" s="4"/>
      <c r="D22" s="4"/>
      <c r="E22" s="4"/>
      <c r="F22" s="4"/>
      <c r="G22" s="4"/>
      <c r="H22" s="4"/>
      <c r="I22" s="4"/>
    </row>
    <row r="23" spans="2:9" s="12" customFormat="1" ht="24.75" customHeight="1" x14ac:dyDescent="0.25">
      <c r="B23" s="5" t="s">
        <v>43</v>
      </c>
      <c r="C23" s="6"/>
      <c r="D23" s="6"/>
      <c r="E23" s="6"/>
      <c r="F23" s="6"/>
      <c r="G23" s="6"/>
      <c r="H23" s="6"/>
      <c r="I23" s="6"/>
    </row>
    <row r="24" spans="2:9" s="12" customFormat="1" ht="24.75" customHeight="1" x14ac:dyDescent="0.25">
      <c r="B24" s="5" t="s">
        <v>44</v>
      </c>
      <c r="C24" s="7"/>
      <c r="D24" s="7"/>
      <c r="E24" s="7"/>
      <c r="F24" s="7"/>
      <c r="G24" s="7"/>
      <c r="H24" s="7"/>
      <c r="I24" s="7"/>
    </row>
    <row r="25" spans="2:9" s="12" customFormat="1" ht="24.75" customHeight="1" thickBot="1" x14ac:dyDescent="0.3">
      <c r="B25" s="8" t="s">
        <v>45</v>
      </c>
      <c r="C25" s="9"/>
      <c r="D25" s="9"/>
      <c r="E25" s="9"/>
      <c r="F25" s="9"/>
      <c r="G25" s="9"/>
      <c r="H25" s="9"/>
      <c r="I25" s="9"/>
    </row>
    <row r="26" spans="2:9" s="12" customFormat="1" ht="24.75" customHeight="1" x14ac:dyDescent="0.25">
      <c r="B26" s="2" t="s">
        <v>16</v>
      </c>
      <c r="C26" s="4"/>
      <c r="D26" s="4"/>
      <c r="E26" s="4"/>
      <c r="F26" s="4"/>
      <c r="G26" s="4"/>
      <c r="H26" s="4"/>
      <c r="I26" s="4"/>
    </row>
    <row r="27" spans="2:9" s="12" customFormat="1" ht="24.75" customHeight="1" x14ac:dyDescent="0.25">
      <c r="B27" s="5" t="s">
        <v>43</v>
      </c>
      <c r="C27" s="6"/>
      <c r="D27" s="6"/>
      <c r="E27" s="6"/>
      <c r="F27" s="6"/>
      <c r="G27" s="6"/>
      <c r="H27" s="6"/>
      <c r="I27" s="6"/>
    </row>
    <row r="28" spans="2:9" s="12" customFormat="1" ht="24.75" customHeight="1" x14ac:dyDescent="0.25">
      <c r="B28" s="5" t="s">
        <v>44</v>
      </c>
      <c r="C28" s="7"/>
      <c r="D28" s="7"/>
      <c r="E28" s="7"/>
      <c r="F28" s="7"/>
      <c r="G28" s="7"/>
      <c r="H28" s="7"/>
      <c r="I28" s="7"/>
    </row>
    <row r="29" spans="2:9" s="12" customFormat="1" ht="24.75" customHeight="1" thickBot="1" x14ac:dyDescent="0.3">
      <c r="B29" s="8" t="s">
        <v>45</v>
      </c>
      <c r="C29" s="9"/>
      <c r="D29" s="9"/>
      <c r="E29" s="9"/>
      <c r="F29" s="9"/>
      <c r="G29" s="9"/>
      <c r="H29" s="9"/>
      <c r="I29" s="9"/>
    </row>
    <row r="30" spans="2:9" s="12" customFormat="1" ht="24.75" customHeight="1" x14ac:dyDescent="0.25">
      <c r="B30" s="2" t="s">
        <v>16</v>
      </c>
      <c r="C30" s="3"/>
      <c r="D30" s="4"/>
      <c r="E30" s="4"/>
      <c r="F30" s="4"/>
      <c r="G30" s="4"/>
      <c r="H30" s="4"/>
      <c r="I30" s="4"/>
    </row>
    <row r="31" spans="2:9" s="12" customFormat="1" ht="24.75" customHeight="1" x14ac:dyDescent="0.25">
      <c r="B31" s="5" t="s">
        <v>43</v>
      </c>
      <c r="C31" s="6"/>
      <c r="D31" s="6"/>
      <c r="E31" s="6"/>
      <c r="F31" s="6"/>
      <c r="G31" s="6"/>
      <c r="H31" s="6"/>
      <c r="I31" s="6"/>
    </row>
    <row r="32" spans="2:9" s="12" customFormat="1" ht="24.75" customHeight="1" x14ac:dyDescent="0.25">
      <c r="B32" s="5" t="s">
        <v>44</v>
      </c>
      <c r="C32" s="7"/>
      <c r="D32" s="7"/>
      <c r="E32" s="7"/>
      <c r="F32" s="7"/>
      <c r="G32" s="7"/>
      <c r="H32" s="7"/>
      <c r="I32" s="7"/>
    </row>
    <row r="33" spans="2:9" s="12" customFormat="1" ht="24.75" customHeight="1" thickBot="1" x14ac:dyDescent="0.3">
      <c r="B33" s="8" t="s">
        <v>45</v>
      </c>
      <c r="C33" s="9"/>
      <c r="D33" s="9"/>
      <c r="E33" s="9"/>
      <c r="F33" s="9"/>
      <c r="G33" s="9"/>
      <c r="H33" s="9"/>
      <c r="I33" s="9"/>
    </row>
    <row r="34" spans="2:9" s="12" customFormat="1" ht="24.75" customHeight="1" x14ac:dyDescent="0.25">
      <c r="B34" s="2" t="s">
        <v>16</v>
      </c>
      <c r="C34" s="4"/>
      <c r="D34" s="4"/>
      <c r="E34" s="4"/>
      <c r="F34" s="4"/>
      <c r="G34" s="4"/>
      <c r="H34" s="4"/>
      <c r="I34" s="4"/>
    </row>
    <row r="35" spans="2:9" s="12" customFormat="1" ht="24.75" customHeight="1" x14ac:dyDescent="0.25">
      <c r="B35" s="5" t="s">
        <v>43</v>
      </c>
      <c r="C35" s="6"/>
      <c r="D35" s="6"/>
      <c r="E35" s="6"/>
      <c r="F35" s="6"/>
      <c r="G35" s="6"/>
      <c r="H35" s="6"/>
      <c r="I35" s="6"/>
    </row>
    <row r="36" spans="2:9" s="12" customFormat="1" ht="24.75" customHeight="1" x14ac:dyDescent="0.25">
      <c r="B36" s="5" t="s">
        <v>44</v>
      </c>
      <c r="C36" s="7"/>
      <c r="D36" s="7"/>
      <c r="E36" s="7"/>
      <c r="F36" s="7"/>
      <c r="G36" s="7"/>
      <c r="H36" s="7"/>
      <c r="I36" s="7"/>
    </row>
    <row r="37" spans="2:9" s="12" customFormat="1" ht="24.75" customHeight="1" thickBot="1" x14ac:dyDescent="0.3">
      <c r="B37" s="8" t="s">
        <v>45</v>
      </c>
      <c r="C37" s="9"/>
      <c r="D37" s="9"/>
      <c r="E37" s="9"/>
      <c r="F37" s="9"/>
      <c r="G37" s="9"/>
      <c r="H37" s="9"/>
      <c r="I37" s="9"/>
    </row>
    <row r="38" spans="2:9" s="12" customFormat="1" ht="24.75" customHeight="1" x14ac:dyDescent="0.25">
      <c r="B38" s="2" t="s">
        <v>16</v>
      </c>
      <c r="C38" s="4"/>
      <c r="D38" s="4"/>
      <c r="E38" s="4"/>
      <c r="F38" s="4"/>
      <c r="G38" s="4"/>
      <c r="H38" s="4"/>
      <c r="I38" s="4"/>
    </row>
    <row r="39" spans="2:9" s="12" customFormat="1" ht="24.75" customHeight="1" x14ac:dyDescent="0.25">
      <c r="B39" s="5" t="s">
        <v>43</v>
      </c>
      <c r="C39" s="6"/>
      <c r="D39" s="6"/>
      <c r="E39" s="6"/>
      <c r="F39" s="6"/>
      <c r="G39" s="6"/>
      <c r="H39" s="6"/>
      <c r="I39" s="6"/>
    </row>
    <row r="40" spans="2:9" s="12" customFormat="1" ht="24.75" customHeight="1" x14ac:dyDescent="0.25">
      <c r="B40" s="5" t="s">
        <v>44</v>
      </c>
      <c r="C40" s="7"/>
      <c r="D40" s="7"/>
      <c r="E40" s="7"/>
      <c r="F40" s="7"/>
      <c r="G40" s="7"/>
      <c r="H40" s="7"/>
      <c r="I40" s="7"/>
    </row>
    <row r="41" spans="2:9" s="12" customFormat="1" ht="24.75" customHeight="1" thickBot="1" x14ac:dyDescent="0.3">
      <c r="B41" s="8" t="s">
        <v>45</v>
      </c>
      <c r="C41" s="9"/>
      <c r="D41" s="9"/>
      <c r="E41" s="9"/>
      <c r="F41" s="9"/>
      <c r="G41" s="9"/>
      <c r="H41" s="9"/>
      <c r="I41" s="9"/>
    </row>
    <row r="42" spans="2:9" s="12" customFormat="1" ht="24.75" customHeight="1" x14ac:dyDescent="0.25">
      <c r="B42" s="2" t="s">
        <v>16</v>
      </c>
      <c r="C42" s="4"/>
      <c r="D42" s="4"/>
      <c r="E42" s="4"/>
      <c r="F42" s="4"/>
      <c r="G42" s="4"/>
      <c r="H42" s="4"/>
      <c r="I42" s="4"/>
    </row>
    <row r="43" spans="2:9" s="12" customFormat="1" ht="24.75" customHeight="1" x14ac:dyDescent="0.25">
      <c r="B43" s="5" t="s">
        <v>43</v>
      </c>
      <c r="C43" s="6"/>
      <c r="D43" s="6"/>
      <c r="E43" s="6"/>
      <c r="F43" s="6"/>
      <c r="G43" s="6"/>
      <c r="H43" s="6"/>
      <c r="I43" s="6"/>
    </row>
    <row r="44" spans="2:9" s="12" customFormat="1" ht="24.75" customHeight="1" x14ac:dyDescent="0.25">
      <c r="B44" s="5" t="s">
        <v>44</v>
      </c>
      <c r="C44" s="7"/>
      <c r="D44" s="7"/>
      <c r="E44" s="7"/>
      <c r="F44" s="7"/>
      <c r="G44" s="7"/>
      <c r="H44" s="7"/>
      <c r="I44" s="7"/>
    </row>
    <row r="45" spans="2:9" s="12" customFormat="1" ht="24.75" customHeight="1" thickBot="1" x14ac:dyDescent="0.3">
      <c r="B45" s="8" t="s">
        <v>45</v>
      </c>
      <c r="C45" s="9"/>
      <c r="D45" s="9"/>
      <c r="E45" s="9"/>
      <c r="F45" s="9"/>
      <c r="G45" s="9"/>
      <c r="H45" s="9"/>
      <c r="I45" s="9"/>
    </row>
    <row r="46" spans="2:9" s="12" customFormat="1" ht="24.75" customHeight="1" x14ac:dyDescent="0.25">
      <c r="B46" s="2" t="s">
        <v>16</v>
      </c>
      <c r="C46" s="4"/>
      <c r="D46" s="4"/>
      <c r="E46" s="4"/>
      <c r="F46" s="4"/>
      <c r="G46" s="4"/>
      <c r="H46" s="4"/>
      <c r="I46" s="4"/>
    </row>
    <row r="47" spans="2:9" s="12" customFormat="1" ht="24.75" customHeight="1" x14ac:dyDescent="0.25">
      <c r="B47" s="5" t="s">
        <v>43</v>
      </c>
      <c r="C47" s="6"/>
      <c r="D47" s="6"/>
      <c r="E47" s="6"/>
      <c r="F47" s="6"/>
      <c r="G47" s="6"/>
      <c r="H47" s="6"/>
      <c r="I47" s="6"/>
    </row>
    <row r="48" spans="2:9" s="12" customFormat="1" ht="24.75" customHeight="1" x14ac:dyDescent="0.25">
      <c r="B48" s="5" t="s">
        <v>44</v>
      </c>
      <c r="C48" s="7"/>
      <c r="D48" s="7"/>
      <c r="E48" s="7"/>
      <c r="F48" s="7"/>
      <c r="G48" s="7"/>
      <c r="H48" s="7"/>
      <c r="I48" s="7"/>
    </row>
    <row r="49" spans="1:10" s="12" customFormat="1" ht="24.75" customHeight="1" thickBot="1" x14ac:dyDescent="0.3">
      <c r="B49" s="8" t="s">
        <v>45</v>
      </c>
      <c r="C49" s="9"/>
      <c r="D49" s="9"/>
      <c r="E49" s="9"/>
      <c r="F49" s="9"/>
      <c r="G49" s="9"/>
      <c r="H49" s="9"/>
      <c r="I49" s="9"/>
    </row>
    <row r="50" spans="1:10" s="12" customFormat="1" ht="24.75" customHeight="1" x14ac:dyDescent="0.25">
      <c r="B50" s="2" t="s">
        <v>16</v>
      </c>
      <c r="C50" s="4"/>
      <c r="D50" s="4"/>
      <c r="E50" s="4"/>
      <c r="F50" s="4"/>
      <c r="G50" s="4"/>
      <c r="H50" s="4"/>
      <c r="I50" s="4"/>
    </row>
    <row r="51" spans="1:10" s="12" customFormat="1" ht="24.75" customHeight="1" x14ac:dyDescent="0.25">
      <c r="B51" s="5" t="s">
        <v>43</v>
      </c>
      <c r="C51" s="6"/>
      <c r="D51" s="6"/>
      <c r="E51" s="6"/>
      <c r="F51" s="6"/>
      <c r="G51" s="6"/>
      <c r="H51" s="6"/>
      <c r="I51" s="6"/>
    </row>
    <row r="52" spans="1:10" s="12" customFormat="1" ht="24.75" customHeight="1" x14ac:dyDescent="0.25">
      <c r="B52" s="5" t="s">
        <v>44</v>
      </c>
      <c r="C52" s="7"/>
      <c r="D52" s="7"/>
      <c r="E52" s="7"/>
      <c r="F52" s="7"/>
      <c r="G52" s="7"/>
      <c r="H52" s="7"/>
      <c r="I52" s="7"/>
    </row>
    <row r="53" spans="1:10" s="12" customFormat="1" ht="24.75" customHeight="1" thickBot="1" x14ac:dyDescent="0.3">
      <c r="B53" s="8" t="s">
        <v>45</v>
      </c>
      <c r="C53" s="9"/>
      <c r="D53" s="9"/>
      <c r="E53" s="9"/>
      <c r="F53" s="9"/>
      <c r="G53" s="9"/>
      <c r="H53" s="9"/>
      <c r="I53" s="9"/>
    </row>
    <row r="54" spans="1:10" s="16" customFormat="1" ht="16.5" x14ac:dyDescent="0.25"/>
    <row r="55" spans="1:10" s="16" customFormat="1" ht="16.5" x14ac:dyDescent="0.25"/>
    <row r="56" spans="1:10" s="16" customFormat="1" ht="6" customHeight="1" thickBot="1" x14ac:dyDescent="0.3">
      <c r="A56" s="17"/>
      <c r="B56" s="17"/>
      <c r="C56" s="17"/>
      <c r="D56" s="17"/>
      <c r="E56" s="17"/>
      <c r="F56" s="17"/>
      <c r="G56" s="17"/>
      <c r="H56" s="17"/>
      <c r="I56" s="17"/>
      <c r="J56" s="17"/>
    </row>
    <row r="57" spans="1:10" s="16" customFormat="1" ht="17.25" thickTop="1" x14ac:dyDescent="0.25">
      <c r="B57" s="18"/>
      <c r="C57" s="18"/>
      <c r="D57" s="18"/>
      <c r="E57" s="18"/>
      <c r="F57" s="18"/>
      <c r="G57" s="429" t="s">
        <v>278</v>
      </c>
      <c r="H57" s="429"/>
      <c r="I57" s="429"/>
      <c r="J57" s="19"/>
    </row>
  </sheetData>
  <sheetProtection password="EAC3" sheet="1" objects="1" scenarios="1" selectLockedCells="1"/>
  <mergeCells count="3">
    <mergeCell ref="D4:I4"/>
    <mergeCell ref="B1:J2"/>
    <mergeCell ref="G57:I57"/>
  </mergeCells>
  <printOptions horizontalCentered="1"/>
  <pageMargins left="0.31496062992125984" right="0.31496062992125984" top="0.31496062992125984" bottom="0.31496062992125984" header="0.31496062992125984" footer="0.31496062992125984"/>
  <pageSetup paperSize="9" scale="7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M37"/>
  <sheetViews>
    <sheetView showGridLines="0" showWhiteSpace="0" zoomScaleNormal="100" zoomScaleSheetLayoutView="100" zoomScalePageLayoutView="115" workbookViewId="0">
      <selection activeCell="C36" sqref="C36"/>
    </sheetView>
  </sheetViews>
  <sheetFormatPr defaultRowHeight="16.5" x14ac:dyDescent="0.25"/>
  <cols>
    <col min="1" max="1" width="0.85546875" style="16" customWidth="1"/>
    <col min="2" max="2" width="18.7109375" style="16" customWidth="1"/>
    <col min="3" max="10" width="10.7109375" style="25" customWidth="1"/>
    <col min="11" max="12" width="10.7109375" style="16" customWidth="1"/>
    <col min="13" max="13" width="0.85546875" style="16" customWidth="1"/>
    <col min="14" max="43" width="0" style="16" hidden="1" customWidth="1"/>
    <col min="44" max="16384" width="9.140625" style="16"/>
  </cols>
  <sheetData>
    <row r="1" spans="1:13" ht="27" customHeight="1" x14ac:dyDescent="0.25">
      <c r="B1" s="433" t="s">
        <v>153</v>
      </c>
      <c r="C1" s="434"/>
      <c r="D1" s="434"/>
      <c r="E1" s="434"/>
      <c r="F1" s="434"/>
      <c r="G1" s="434"/>
      <c r="H1" s="434"/>
      <c r="I1" s="434"/>
      <c r="J1" s="434"/>
      <c r="K1" s="434"/>
      <c r="L1" s="434"/>
    </row>
    <row r="2" spans="1:13" ht="27" customHeight="1" thickBot="1" x14ac:dyDescent="0.3">
      <c r="A2" s="17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17"/>
    </row>
    <row r="3" spans="1:13" ht="5.0999999999999996" customHeight="1" thickTop="1" x14ac:dyDescent="0.25"/>
    <row r="4" spans="1:13" ht="22.5" customHeight="1" thickBot="1" x14ac:dyDescent="0.3">
      <c r="B4" s="430" t="s">
        <v>129</v>
      </c>
      <c r="C4" s="431"/>
      <c r="D4" s="431"/>
      <c r="E4" s="431"/>
      <c r="F4" s="431"/>
      <c r="G4" s="431"/>
      <c r="H4" s="431"/>
      <c r="I4" s="431"/>
      <c r="J4" s="431"/>
      <c r="K4" s="431"/>
      <c r="L4" s="432"/>
    </row>
    <row r="5" spans="1:13" ht="32.25" customHeight="1" x14ac:dyDescent="0.25">
      <c r="B5" s="438" t="s">
        <v>150</v>
      </c>
      <c r="C5" s="440" t="s">
        <v>130</v>
      </c>
      <c r="D5" s="440"/>
      <c r="E5" s="440" t="s">
        <v>131</v>
      </c>
      <c r="F5" s="440"/>
      <c r="G5" s="440" t="s">
        <v>132</v>
      </c>
      <c r="H5" s="440"/>
      <c r="I5" s="440" t="s">
        <v>133</v>
      </c>
      <c r="J5" s="440"/>
      <c r="K5" s="441" t="s">
        <v>134</v>
      </c>
      <c r="L5" s="443" t="s">
        <v>135</v>
      </c>
    </row>
    <row r="6" spans="1:13" ht="23.25" customHeight="1" x14ac:dyDescent="0.25">
      <c r="B6" s="439"/>
      <c r="C6" s="129" t="s">
        <v>136</v>
      </c>
      <c r="D6" s="129" t="s">
        <v>137</v>
      </c>
      <c r="E6" s="129" t="s">
        <v>136</v>
      </c>
      <c r="F6" s="129" t="s">
        <v>137</v>
      </c>
      <c r="G6" s="129" t="s">
        <v>136</v>
      </c>
      <c r="H6" s="129" t="s">
        <v>137</v>
      </c>
      <c r="I6" s="129" t="s">
        <v>136</v>
      </c>
      <c r="J6" s="129" t="s">
        <v>137</v>
      </c>
      <c r="K6" s="442"/>
      <c r="L6" s="444"/>
    </row>
    <row r="7" spans="1:13" ht="20.25" customHeight="1" x14ac:dyDescent="0.25">
      <c r="B7" s="26" t="s">
        <v>138</v>
      </c>
      <c r="C7" s="27"/>
      <c r="D7" s="28"/>
      <c r="E7" s="28"/>
      <c r="F7" s="28"/>
      <c r="G7" s="28"/>
      <c r="H7" s="28"/>
      <c r="I7" s="28"/>
      <c r="J7" s="28"/>
      <c r="K7" s="29">
        <f>C7+D7+E7+F7+G7+H7+I7+J7</f>
        <v>0</v>
      </c>
      <c r="L7" s="30" t="e">
        <f>K7/$K$17</f>
        <v>#DIV/0!</v>
      </c>
    </row>
    <row r="8" spans="1:13" ht="20.25" customHeight="1" x14ac:dyDescent="0.25">
      <c r="B8" s="26" t="s">
        <v>139</v>
      </c>
      <c r="C8" s="28"/>
      <c r="D8" s="28"/>
      <c r="E8" s="28"/>
      <c r="F8" s="28"/>
      <c r="G8" s="28"/>
      <c r="H8" s="28"/>
      <c r="I8" s="28"/>
      <c r="J8" s="28"/>
      <c r="K8" s="29">
        <f t="shared" ref="K8:K16" si="0">C8+D8+E8+F8+G8+H8+I8+J8</f>
        <v>0</v>
      </c>
      <c r="L8" s="30" t="e">
        <f t="shared" ref="L8:L16" si="1">K8/$K$17</f>
        <v>#DIV/0!</v>
      </c>
    </row>
    <row r="9" spans="1:13" ht="20.25" customHeight="1" x14ac:dyDescent="0.25">
      <c r="B9" s="26" t="s">
        <v>140</v>
      </c>
      <c r="C9" s="28"/>
      <c r="D9" s="28"/>
      <c r="E9" s="28"/>
      <c r="F9" s="28"/>
      <c r="G9" s="28"/>
      <c r="H9" s="28"/>
      <c r="I9" s="28"/>
      <c r="J9" s="28"/>
      <c r="K9" s="29">
        <f t="shared" si="0"/>
        <v>0</v>
      </c>
      <c r="L9" s="30" t="e">
        <f t="shared" si="1"/>
        <v>#DIV/0!</v>
      </c>
    </row>
    <row r="10" spans="1:13" ht="20.25" customHeight="1" x14ac:dyDescent="0.25">
      <c r="B10" s="26" t="s">
        <v>141</v>
      </c>
      <c r="C10" s="28"/>
      <c r="D10" s="28"/>
      <c r="E10" s="28"/>
      <c r="F10" s="28"/>
      <c r="G10" s="28"/>
      <c r="H10" s="28"/>
      <c r="I10" s="28"/>
      <c r="J10" s="28"/>
      <c r="K10" s="29">
        <f t="shared" si="0"/>
        <v>0</v>
      </c>
      <c r="L10" s="30" t="e">
        <f t="shared" si="1"/>
        <v>#DIV/0!</v>
      </c>
    </row>
    <row r="11" spans="1:13" ht="20.25" customHeight="1" x14ac:dyDescent="0.25">
      <c r="B11" s="26" t="s">
        <v>142</v>
      </c>
      <c r="C11" s="28"/>
      <c r="D11" s="28"/>
      <c r="E11" s="28"/>
      <c r="F11" s="28"/>
      <c r="G11" s="28"/>
      <c r="H11" s="28"/>
      <c r="I11" s="28"/>
      <c r="J11" s="28"/>
      <c r="K11" s="29">
        <f t="shared" si="0"/>
        <v>0</v>
      </c>
      <c r="L11" s="30" t="e">
        <f t="shared" si="1"/>
        <v>#DIV/0!</v>
      </c>
    </row>
    <row r="12" spans="1:13" ht="20.25" customHeight="1" x14ac:dyDescent="0.25">
      <c r="B12" s="26" t="s">
        <v>143</v>
      </c>
      <c r="C12" s="28"/>
      <c r="D12" s="28"/>
      <c r="E12" s="28"/>
      <c r="F12" s="28"/>
      <c r="G12" s="28"/>
      <c r="H12" s="28"/>
      <c r="I12" s="28"/>
      <c r="J12" s="28"/>
      <c r="K12" s="29">
        <f t="shared" si="0"/>
        <v>0</v>
      </c>
      <c r="L12" s="30" t="e">
        <f t="shared" si="1"/>
        <v>#DIV/0!</v>
      </c>
    </row>
    <row r="13" spans="1:13" ht="20.25" customHeight="1" x14ac:dyDescent="0.25">
      <c r="B13" s="26" t="s">
        <v>144</v>
      </c>
      <c r="C13" s="28"/>
      <c r="D13" s="28"/>
      <c r="E13" s="28"/>
      <c r="F13" s="28"/>
      <c r="G13" s="28"/>
      <c r="H13" s="28"/>
      <c r="I13" s="28"/>
      <c r="J13" s="28"/>
      <c r="K13" s="29">
        <f t="shared" si="0"/>
        <v>0</v>
      </c>
      <c r="L13" s="30" t="e">
        <f t="shared" si="1"/>
        <v>#DIV/0!</v>
      </c>
    </row>
    <row r="14" spans="1:13" ht="20.25" customHeight="1" x14ac:dyDescent="0.25">
      <c r="B14" s="26" t="s">
        <v>145</v>
      </c>
      <c r="C14" s="28"/>
      <c r="D14" s="28"/>
      <c r="E14" s="28"/>
      <c r="F14" s="28"/>
      <c r="G14" s="28"/>
      <c r="H14" s="28"/>
      <c r="I14" s="28"/>
      <c r="J14" s="28"/>
      <c r="K14" s="29">
        <f t="shared" si="0"/>
        <v>0</v>
      </c>
      <c r="L14" s="30" t="e">
        <f t="shared" si="1"/>
        <v>#DIV/0!</v>
      </c>
    </row>
    <row r="15" spans="1:13" ht="20.25" customHeight="1" x14ac:dyDescent="0.25">
      <c r="B15" s="26" t="s">
        <v>146</v>
      </c>
      <c r="C15" s="28"/>
      <c r="D15" s="28"/>
      <c r="E15" s="28"/>
      <c r="F15" s="28"/>
      <c r="G15" s="28"/>
      <c r="H15" s="28"/>
      <c r="I15" s="28"/>
      <c r="J15" s="28"/>
      <c r="K15" s="29">
        <f t="shared" si="0"/>
        <v>0</v>
      </c>
      <c r="L15" s="30" t="e">
        <f t="shared" si="1"/>
        <v>#DIV/0!</v>
      </c>
    </row>
    <row r="16" spans="1:13" ht="20.25" customHeight="1" x14ac:dyDescent="0.25">
      <c r="B16" s="26" t="s">
        <v>147</v>
      </c>
      <c r="C16" s="28"/>
      <c r="D16" s="28"/>
      <c r="E16" s="28"/>
      <c r="F16" s="28"/>
      <c r="G16" s="28"/>
      <c r="H16" s="28"/>
      <c r="I16" s="28"/>
      <c r="J16" s="28"/>
      <c r="K16" s="29">
        <f t="shared" si="0"/>
        <v>0</v>
      </c>
      <c r="L16" s="30" t="e">
        <f t="shared" si="1"/>
        <v>#DIV/0!</v>
      </c>
    </row>
    <row r="17" spans="2:12" x14ac:dyDescent="0.25">
      <c r="B17" s="141" t="s">
        <v>148</v>
      </c>
      <c r="C17" s="142">
        <f t="shared" ref="C17:L17" si="2">SUM(C7:C16)</f>
        <v>0</v>
      </c>
      <c r="D17" s="142">
        <f t="shared" si="2"/>
        <v>0</v>
      </c>
      <c r="E17" s="142">
        <f t="shared" si="2"/>
        <v>0</v>
      </c>
      <c r="F17" s="142">
        <f t="shared" si="2"/>
        <v>0</v>
      </c>
      <c r="G17" s="142">
        <f t="shared" si="2"/>
        <v>0</v>
      </c>
      <c r="H17" s="142">
        <f t="shared" si="2"/>
        <v>0</v>
      </c>
      <c r="I17" s="142">
        <f t="shared" si="2"/>
        <v>0</v>
      </c>
      <c r="J17" s="142">
        <f t="shared" si="2"/>
        <v>0</v>
      </c>
      <c r="K17" s="142">
        <f>SUM(K7:K16)</f>
        <v>0</v>
      </c>
      <c r="L17" s="143" t="e">
        <f t="shared" si="2"/>
        <v>#DIV/0!</v>
      </c>
    </row>
    <row r="18" spans="2:12" ht="5.0999999999999996" customHeight="1" x14ac:dyDescent="0.25">
      <c r="B18" s="436"/>
      <c r="C18" s="436"/>
      <c r="D18" s="436"/>
      <c r="E18" s="436"/>
      <c r="F18" s="436"/>
      <c r="G18" s="436"/>
      <c r="H18" s="436"/>
      <c r="I18" s="436"/>
      <c r="J18" s="436"/>
      <c r="K18" s="436"/>
      <c r="L18" s="436"/>
    </row>
    <row r="19" spans="2:12" ht="20.25" customHeight="1" x14ac:dyDescent="0.25">
      <c r="B19" s="437" t="s">
        <v>149</v>
      </c>
      <c r="C19" s="437"/>
      <c r="D19" s="437"/>
      <c r="E19" s="437"/>
      <c r="F19" s="437"/>
      <c r="G19" s="437"/>
      <c r="H19" s="31" t="e">
        <f>(G17+H17)/K17</f>
        <v>#DIV/0!</v>
      </c>
      <c r="I19" s="32"/>
      <c r="J19" s="33"/>
      <c r="K19" s="33"/>
      <c r="L19" s="33"/>
    </row>
    <row r="20" spans="2:12" x14ac:dyDescent="0.25">
      <c r="B20" s="34"/>
      <c r="C20" s="35"/>
      <c r="D20" s="35"/>
      <c r="E20" s="35"/>
      <c r="F20" s="35"/>
      <c r="G20" s="35"/>
      <c r="H20" s="35"/>
      <c r="I20" s="35"/>
      <c r="J20" s="35"/>
      <c r="K20" s="34"/>
      <c r="L20" s="34"/>
    </row>
    <row r="21" spans="2:12" ht="22.5" customHeight="1" x14ac:dyDescent="0.25">
      <c r="B21" s="430" t="s">
        <v>194</v>
      </c>
      <c r="C21" s="431"/>
      <c r="D21" s="431"/>
      <c r="E21" s="431"/>
      <c r="F21" s="431"/>
      <c r="G21" s="431"/>
      <c r="H21" s="431"/>
      <c r="I21" s="431"/>
      <c r="J21" s="431"/>
      <c r="K21" s="431"/>
      <c r="L21" s="432"/>
    </row>
    <row r="22" spans="2:12" ht="23.25" customHeight="1" x14ac:dyDescent="0.25">
      <c r="B22" s="140" t="s">
        <v>150</v>
      </c>
      <c r="C22" s="144"/>
      <c r="D22" s="144"/>
      <c r="E22" s="144"/>
      <c r="F22" s="144"/>
      <c r="G22" s="144"/>
      <c r="H22" s="144"/>
      <c r="I22" s="144"/>
      <c r="J22" s="144"/>
      <c r="K22" s="144"/>
      <c r="L22" s="145"/>
    </row>
    <row r="23" spans="2:12" ht="20.25" customHeight="1" x14ac:dyDescent="0.25">
      <c r="B23" s="26" t="s">
        <v>138</v>
      </c>
      <c r="C23" s="27"/>
      <c r="D23" s="28"/>
      <c r="E23" s="28"/>
      <c r="F23" s="28"/>
      <c r="G23" s="28"/>
      <c r="H23" s="28"/>
      <c r="I23" s="28"/>
      <c r="J23" s="28"/>
      <c r="K23" s="146"/>
      <c r="L23" s="146"/>
    </row>
    <row r="24" spans="2:12" ht="20.25" customHeight="1" x14ac:dyDescent="0.25">
      <c r="B24" s="26" t="s">
        <v>139</v>
      </c>
      <c r="C24" s="28"/>
      <c r="D24" s="28"/>
      <c r="E24" s="28"/>
      <c r="F24" s="28"/>
      <c r="G24" s="28"/>
      <c r="H24" s="28"/>
      <c r="I24" s="28"/>
      <c r="J24" s="28"/>
      <c r="K24" s="146"/>
      <c r="L24" s="146"/>
    </row>
    <row r="25" spans="2:12" ht="20.25" customHeight="1" x14ac:dyDescent="0.25">
      <c r="B25" s="26" t="s">
        <v>140</v>
      </c>
      <c r="C25" s="28"/>
      <c r="D25" s="28"/>
      <c r="E25" s="28"/>
      <c r="F25" s="28"/>
      <c r="G25" s="28"/>
      <c r="H25" s="28"/>
      <c r="I25" s="28"/>
      <c r="J25" s="28"/>
      <c r="K25" s="146"/>
      <c r="L25" s="146"/>
    </row>
    <row r="26" spans="2:12" ht="20.25" customHeight="1" x14ac:dyDescent="0.25">
      <c r="B26" s="26" t="s">
        <v>141</v>
      </c>
      <c r="C26" s="28"/>
      <c r="D26" s="28"/>
      <c r="E26" s="28"/>
      <c r="F26" s="28"/>
      <c r="G26" s="28"/>
      <c r="H26" s="28"/>
      <c r="I26" s="28"/>
      <c r="J26" s="28"/>
      <c r="K26" s="146"/>
      <c r="L26" s="146"/>
    </row>
    <row r="27" spans="2:12" ht="20.25" customHeight="1" x14ac:dyDescent="0.25">
      <c r="B27" s="26" t="s">
        <v>142</v>
      </c>
      <c r="C27" s="28"/>
      <c r="D27" s="28"/>
      <c r="E27" s="28"/>
      <c r="F27" s="28"/>
      <c r="G27" s="28"/>
      <c r="H27" s="28"/>
      <c r="I27" s="28"/>
      <c r="J27" s="28"/>
      <c r="K27" s="146"/>
      <c r="L27" s="146"/>
    </row>
    <row r="28" spans="2:12" ht="20.25" customHeight="1" x14ac:dyDescent="0.25">
      <c r="B28" s="26" t="s">
        <v>143</v>
      </c>
      <c r="C28" s="28"/>
      <c r="D28" s="28"/>
      <c r="E28" s="28"/>
      <c r="F28" s="28"/>
      <c r="G28" s="28"/>
      <c r="H28" s="28"/>
      <c r="I28" s="28"/>
      <c r="J28" s="28"/>
      <c r="K28" s="146"/>
      <c r="L28" s="146"/>
    </row>
    <row r="29" spans="2:12" ht="20.25" customHeight="1" x14ac:dyDescent="0.25">
      <c r="B29" s="26" t="s">
        <v>144</v>
      </c>
      <c r="C29" s="28"/>
      <c r="D29" s="28"/>
      <c r="E29" s="28"/>
      <c r="F29" s="28"/>
      <c r="G29" s="28"/>
      <c r="H29" s="28"/>
      <c r="I29" s="28"/>
      <c r="J29" s="28"/>
      <c r="K29" s="146"/>
      <c r="L29" s="146"/>
    </row>
    <row r="30" spans="2:12" ht="20.25" customHeight="1" x14ac:dyDescent="0.25">
      <c r="B30" s="26" t="s">
        <v>145</v>
      </c>
      <c r="C30" s="28"/>
      <c r="D30" s="28"/>
      <c r="E30" s="28"/>
      <c r="F30" s="28"/>
      <c r="G30" s="28"/>
      <c r="H30" s="28"/>
      <c r="I30" s="28"/>
      <c r="J30" s="28"/>
      <c r="K30" s="146"/>
      <c r="L30" s="146"/>
    </row>
    <row r="31" spans="2:12" ht="20.25" customHeight="1" x14ac:dyDescent="0.25">
      <c r="B31" s="26" t="s">
        <v>146</v>
      </c>
      <c r="C31" s="28"/>
      <c r="D31" s="28"/>
      <c r="E31" s="28"/>
      <c r="F31" s="28"/>
      <c r="G31" s="28"/>
      <c r="H31" s="28"/>
      <c r="I31" s="28"/>
      <c r="J31" s="28"/>
      <c r="K31" s="146"/>
      <c r="L31" s="146"/>
    </row>
    <row r="32" spans="2:12" ht="20.25" customHeight="1" x14ac:dyDescent="0.25">
      <c r="B32" s="26" t="s">
        <v>147</v>
      </c>
      <c r="C32" s="28"/>
      <c r="D32" s="28"/>
      <c r="E32" s="28"/>
      <c r="F32" s="28"/>
      <c r="G32" s="28"/>
      <c r="H32" s="28"/>
      <c r="I32" s="28"/>
      <c r="J32" s="28"/>
      <c r="K32" s="146"/>
      <c r="L32" s="146"/>
    </row>
    <row r="33" spans="2:12" x14ac:dyDescent="0.25">
      <c r="B33" s="141" t="s">
        <v>148</v>
      </c>
      <c r="C33" s="142">
        <f>SUM(C23:C32)</f>
        <v>0</v>
      </c>
      <c r="D33" s="142">
        <f t="shared" ref="D33:L33" si="3">SUM(D23:D32)</f>
        <v>0</v>
      </c>
      <c r="E33" s="142">
        <f t="shared" si="3"/>
        <v>0</v>
      </c>
      <c r="F33" s="142">
        <f t="shared" si="3"/>
        <v>0</v>
      </c>
      <c r="G33" s="142">
        <f t="shared" si="3"/>
        <v>0</v>
      </c>
      <c r="H33" s="142">
        <f t="shared" si="3"/>
        <v>0</v>
      </c>
      <c r="I33" s="142">
        <f t="shared" si="3"/>
        <v>0</v>
      </c>
      <c r="J33" s="142">
        <f t="shared" si="3"/>
        <v>0</v>
      </c>
      <c r="K33" s="142">
        <f t="shared" si="3"/>
        <v>0</v>
      </c>
      <c r="L33" s="142">
        <f t="shared" si="3"/>
        <v>0</v>
      </c>
    </row>
    <row r="34" spans="2:12" x14ac:dyDescent="0.25">
      <c r="B34" s="34"/>
      <c r="C34" s="35"/>
      <c r="D34" s="35"/>
      <c r="E34" s="35"/>
      <c r="F34" s="35"/>
      <c r="G34" s="35"/>
      <c r="H34" s="35"/>
      <c r="I34" s="35"/>
      <c r="J34" s="35"/>
      <c r="K34" s="34"/>
      <c r="L34" s="34"/>
    </row>
    <row r="35" spans="2:12" ht="22.5" customHeight="1" x14ac:dyDescent="0.25">
      <c r="B35" s="430" t="s">
        <v>196</v>
      </c>
      <c r="C35" s="431"/>
      <c r="D35" s="431"/>
      <c r="E35" s="431"/>
      <c r="F35" s="431"/>
      <c r="G35" s="431"/>
      <c r="H35" s="431"/>
      <c r="I35" s="431"/>
      <c r="J35" s="431"/>
      <c r="K35" s="431"/>
      <c r="L35" s="432"/>
    </row>
    <row r="36" spans="2:12" ht="18.75" customHeight="1" x14ac:dyDescent="0.25">
      <c r="B36" s="26" t="s">
        <v>195</v>
      </c>
      <c r="C36" s="28"/>
      <c r="D36" s="28"/>
      <c r="E36" s="28"/>
      <c r="F36" s="28"/>
      <c r="G36" s="28"/>
      <c r="H36" s="28"/>
      <c r="I36" s="28"/>
      <c r="J36" s="28"/>
      <c r="K36" s="146"/>
      <c r="L36" s="146"/>
    </row>
    <row r="37" spans="2:12" ht="18.75" customHeight="1" x14ac:dyDescent="0.25">
      <c r="B37" s="26" t="s">
        <v>41</v>
      </c>
      <c r="C37" s="28"/>
      <c r="D37" s="28"/>
      <c r="E37" s="28"/>
      <c r="F37" s="28"/>
      <c r="G37" s="28"/>
      <c r="H37" s="28"/>
      <c r="I37" s="28"/>
      <c r="J37" s="28"/>
      <c r="K37" s="146"/>
      <c r="L37" s="146"/>
    </row>
  </sheetData>
  <sheetProtection password="EAC3" sheet="1" objects="1" scenarios="1" selectLockedCells="1"/>
  <mergeCells count="13">
    <mergeCell ref="B35:L35"/>
    <mergeCell ref="B1:L2"/>
    <mergeCell ref="B18:L18"/>
    <mergeCell ref="B19:G19"/>
    <mergeCell ref="B4:L4"/>
    <mergeCell ref="B5:B6"/>
    <mergeCell ref="C5:D5"/>
    <mergeCell ref="E5:F5"/>
    <mergeCell ref="G5:H5"/>
    <mergeCell ref="I5:J5"/>
    <mergeCell ref="K5:K6"/>
    <mergeCell ref="L5:L6"/>
    <mergeCell ref="B21:L21"/>
  </mergeCells>
  <printOptions horizontalCentered="1"/>
  <pageMargins left="0.31496062992125984" right="0.31496062992125984" top="0.31496062992125984" bottom="0.31496062992125984" header="0.31496062992125984" footer="0.31496062992125984"/>
  <pageSetup paperSize="9" scale="10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N1962"/>
  <sheetViews>
    <sheetView showGridLines="0" zoomScale="70" zoomScaleNormal="70" zoomScaleSheetLayoutView="55" zoomScalePageLayoutView="50" workbookViewId="0">
      <selection activeCell="B15" sqref="B15:I15"/>
    </sheetView>
  </sheetViews>
  <sheetFormatPr defaultColWidth="9.140625" defaultRowHeight="0" customHeight="1" zeroHeight="1" x14ac:dyDescent="0.2"/>
  <cols>
    <col min="1" max="1" width="0.85546875" style="24" customWidth="1"/>
    <col min="2" max="2" width="49" style="24" customWidth="1"/>
    <col min="3" max="3" width="22.7109375" style="24" customWidth="1"/>
    <col min="4" max="4" width="24.28515625" style="24" customWidth="1"/>
    <col min="5" max="5" width="39.5703125" style="24" customWidth="1"/>
    <col min="6" max="6" width="56" style="24" customWidth="1"/>
    <col min="7" max="7" width="38.85546875" style="24" customWidth="1"/>
    <col min="8" max="8" width="23.7109375" style="24" customWidth="1"/>
    <col min="9" max="9" width="32.28515625" style="24" customWidth="1"/>
    <col min="10" max="10" width="0.85546875" style="24" customWidth="1"/>
    <col min="11" max="11" width="15.42578125" style="125" hidden="1" customWidth="1"/>
    <col min="12" max="37" width="0" style="24" hidden="1" customWidth="1"/>
    <col min="38" max="16384" width="9.140625" style="24"/>
  </cols>
  <sheetData>
    <row r="1" spans="1:14" s="10" customFormat="1" ht="27" customHeight="1" x14ac:dyDescent="0.2">
      <c r="B1" s="445" t="s">
        <v>154</v>
      </c>
      <c r="C1" s="446"/>
      <c r="D1" s="446"/>
      <c r="E1" s="446"/>
      <c r="F1" s="446"/>
      <c r="G1" s="446"/>
      <c r="H1" s="446"/>
      <c r="I1" s="446"/>
      <c r="J1" s="49"/>
      <c r="K1" s="125"/>
      <c r="L1" s="49"/>
      <c r="M1" s="49"/>
      <c r="N1" s="50"/>
    </row>
    <row r="2" spans="1:14" s="10" customFormat="1" ht="27" customHeight="1" thickBot="1" x14ac:dyDescent="0.25">
      <c r="A2" s="11"/>
      <c r="B2" s="447"/>
      <c r="C2" s="447"/>
      <c r="D2" s="447"/>
      <c r="E2" s="447"/>
      <c r="F2" s="447"/>
      <c r="G2" s="447"/>
      <c r="H2" s="447"/>
      <c r="I2" s="447"/>
      <c r="J2" s="51"/>
      <c r="K2" s="125"/>
      <c r="L2" s="49"/>
      <c r="M2" s="49"/>
      <c r="N2" s="50"/>
    </row>
    <row r="3" spans="1:14" ht="8.25" customHeight="1" thickTop="1" thickBot="1" x14ac:dyDescent="0.25"/>
    <row r="4" spans="1:14" ht="24.95" customHeight="1" x14ac:dyDescent="0.2">
      <c r="B4" s="481" t="s">
        <v>159</v>
      </c>
      <c r="C4" s="482"/>
      <c r="D4" s="482"/>
      <c r="E4" s="482"/>
      <c r="F4" s="482"/>
      <c r="G4" s="482"/>
      <c r="H4" s="482"/>
      <c r="I4" s="483"/>
      <c r="K4" s="125" t="s">
        <v>117</v>
      </c>
    </row>
    <row r="5" spans="1:14" ht="6" customHeight="1" thickBot="1" x14ac:dyDescent="0.25">
      <c r="B5" s="52"/>
      <c r="C5" s="23"/>
      <c r="D5" s="23"/>
      <c r="E5" s="23"/>
      <c r="F5" s="23"/>
      <c r="G5" s="23"/>
      <c r="H5" s="23"/>
      <c r="I5" s="53"/>
      <c r="K5" s="125" t="s">
        <v>166</v>
      </c>
    </row>
    <row r="6" spans="1:14" ht="35.1" customHeight="1" thickBot="1" x14ac:dyDescent="0.25">
      <c r="B6" s="54" t="s">
        <v>0</v>
      </c>
      <c r="C6" s="331">
        <f>'Folha de Rosto'!C6</f>
        <v>0</v>
      </c>
      <c r="D6" s="332"/>
      <c r="E6" s="332"/>
      <c r="F6" s="333"/>
      <c r="G6" s="55" t="s">
        <v>1</v>
      </c>
      <c r="H6" s="484">
        <f>'Folha de Rosto'!H6</f>
        <v>42989</v>
      </c>
      <c r="I6" s="336"/>
      <c r="K6" s="125" t="s">
        <v>176</v>
      </c>
    </row>
    <row r="7" spans="1:14" ht="6" customHeight="1" thickBot="1" x14ac:dyDescent="0.25">
      <c r="B7" s="52"/>
      <c r="C7" s="23"/>
      <c r="D7" s="23"/>
      <c r="E7" s="23"/>
      <c r="F7" s="23"/>
      <c r="G7" s="23"/>
      <c r="H7" s="23"/>
      <c r="I7" s="53"/>
      <c r="K7" s="126" t="s">
        <v>118</v>
      </c>
    </row>
    <row r="8" spans="1:14" ht="24.95" customHeight="1" thickBot="1" x14ac:dyDescent="0.25">
      <c r="B8" s="470" t="s">
        <v>160</v>
      </c>
      <c r="C8" s="463"/>
      <c r="D8" s="463"/>
      <c r="E8" s="463"/>
      <c r="F8" s="463"/>
      <c r="G8" s="463"/>
      <c r="H8" s="463"/>
      <c r="I8" s="464"/>
      <c r="K8" s="125" t="s">
        <v>119</v>
      </c>
    </row>
    <row r="9" spans="1:14" ht="39.950000000000003" customHeight="1" x14ac:dyDescent="0.2">
      <c r="B9" s="56" t="s">
        <v>2</v>
      </c>
      <c r="C9" s="478">
        <f>'Folha de Rosto'!C9</f>
        <v>0</v>
      </c>
      <c r="D9" s="479"/>
      <c r="E9" s="479"/>
      <c r="F9" s="479"/>
      <c r="G9" s="479"/>
      <c r="H9" s="479"/>
      <c r="I9" s="480"/>
    </row>
    <row r="10" spans="1:14" ht="39.950000000000003" customHeight="1" x14ac:dyDescent="0.2">
      <c r="B10" s="57" t="s">
        <v>3</v>
      </c>
      <c r="C10" s="455">
        <f>'Folha de Rosto'!C10</f>
        <v>0</v>
      </c>
      <c r="D10" s="456"/>
      <c r="E10" s="475"/>
      <c r="F10" s="58" t="s">
        <v>4</v>
      </c>
      <c r="G10" s="455">
        <f>'Folha de Rosto'!H10</f>
        <v>0</v>
      </c>
      <c r="H10" s="456"/>
      <c r="I10" s="457"/>
      <c r="K10" s="125" t="s">
        <v>121</v>
      </c>
    </row>
    <row r="11" spans="1:14" ht="39.950000000000003" customHeight="1" x14ac:dyDescent="0.2">
      <c r="B11" s="57" t="s">
        <v>5</v>
      </c>
      <c r="C11" s="455">
        <f>'Folha de Rosto'!C11</f>
        <v>0</v>
      </c>
      <c r="D11" s="456"/>
      <c r="E11" s="475"/>
      <c r="F11" s="59" t="s">
        <v>56</v>
      </c>
      <c r="G11" s="455">
        <f>'Folha de Rosto'!H11</f>
        <v>0</v>
      </c>
      <c r="H11" s="456"/>
      <c r="I11" s="457"/>
      <c r="K11" s="125" t="s">
        <v>122</v>
      </c>
    </row>
    <row r="12" spans="1:14" ht="24.95" customHeight="1" x14ac:dyDescent="0.2">
      <c r="B12" s="465" t="s">
        <v>23</v>
      </c>
      <c r="C12" s="466"/>
      <c r="D12" s="466"/>
      <c r="E12" s="466"/>
      <c r="F12" s="466"/>
      <c r="G12" s="466"/>
      <c r="H12" s="466"/>
      <c r="I12" s="467"/>
      <c r="K12" s="125" t="s">
        <v>123</v>
      </c>
    </row>
    <row r="13" spans="1:14" ht="6" customHeight="1" thickBot="1" x14ac:dyDescent="0.25">
      <c r="B13" s="130"/>
      <c r="C13" s="131"/>
      <c r="D13" s="131"/>
      <c r="E13" s="131"/>
      <c r="F13" s="131"/>
      <c r="G13" s="131"/>
      <c r="H13" s="131"/>
      <c r="I13" s="132"/>
    </row>
    <row r="14" spans="1:14" ht="24.95" customHeight="1" x14ac:dyDescent="0.2">
      <c r="B14" s="461" t="s">
        <v>170</v>
      </c>
      <c r="C14" s="462"/>
      <c r="D14" s="462"/>
      <c r="E14" s="462"/>
      <c r="F14" s="462"/>
      <c r="G14" s="462"/>
      <c r="H14" s="462"/>
      <c r="I14" s="468"/>
      <c r="K14" s="127"/>
    </row>
    <row r="15" spans="1:14" ht="52.5" customHeight="1" thickBot="1" x14ac:dyDescent="0.25">
      <c r="B15" s="469" t="s">
        <v>291</v>
      </c>
      <c r="C15" s="459"/>
      <c r="D15" s="459"/>
      <c r="E15" s="459"/>
      <c r="F15" s="459"/>
      <c r="G15" s="459"/>
      <c r="H15" s="459"/>
      <c r="I15" s="460"/>
      <c r="K15" s="125" t="s">
        <v>176</v>
      </c>
    </row>
    <row r="16" spans="1:14" ht="4.5" customHeight="1" thickBot="1" x14ac:dyDescent="0.25">
      <c r="B16" s="52"/>
      <c r="C16" s="23"/>
      <c r="D16" s="23"/>
      <c r="E16" s="23"/>
      <c r="F16" s="23"/>
      <c r="G16" s="23"/>
      <c r="H16" s="23"/>
      <c r="I16" s="53"/>
      <c r="K16" s="125" t="s">
        <v>177</v>
      </c>
    </row>
    <row r="17" spans="2:11" ht="24.95" customHeight="1" thickBot="1" x14ac:dyDescent="0.25">
      <c r="B17" s="470" t="s">
        <v>6</v>
      </c>
      <c r="C17" s="462"/>
      <c r="D17" s="462"/>
      <c r="E17" s="462"/>
      <c r="F17" s="462"/>
      <c r="G17" s="462"/>
      <c r="H17" s="462"/>
      <c r="I17" s="468"/>
      <c r="K17" s="126" t="s">
        <v>178</v>
      </c>
    </row>
    <row r="18" spans="2:11" ht="35.1" customHeight="1" x14ac:dyDescent="0.2">
      <c r="B18" s="471" t="s">
        <v>7</v>
      </c>
      <c r="C18" s="472"/>
      <c r="D18" s="473"/>
      <c r="E18" s="60" t="s">
        <v>8</v>
      </c>
      <c r="F18" s="60" t="s">
        <v>9</v>
      </c>
      <c r="G18" s="60" t="s">
        <v>10</v>
      </c>
      <c r="H18" s="61" t="s">
        <v>47</v>
      </c>
      <c r="I18" s="62" t="s">
        <v>11</v>
      </c>
      <c r="K18" s="125" t="s">
        <v>179</v>
      </c>
    </row>
    <row r="19" spans="2:11" ht="35.1" customHeight="1" x14ac:dyDescent="0.2">
      <c r="B19" s="474"/>
      <c r="C19" s="456"/>
      <c r="D19" s="475"/>
      <c r="E19" s="116"/>
      <c r="F19" s="117"/>
      <c r="G19" s="116"/>
      <c r="H19" s="118"/>
      <c r="I19" s="119"/>
      <c r="K19" s="125" t="s">
        <v>180</v>
      </c>
    </row>
    <row r="20" spans="2:11" ht="4.5" customHeight="1" thickBot="1" x14ac:dyDescent="0.25">
      <c r="B20" s="52"/>
      <c r="C20" s="23"/>
      <c r="D20" s="23"/>
      <c r="E20" s="23"/>
      <c r="F20" s="23"/>
      <c r="G20" s="23"/>
      <c r="H20" s="23"/>
      <c r="I20" s="53"/>
      <c r="K20" s="125" t="s">
        <v>181</v>
      </c>
    </row>
    <row r="21" spans="2:11" ht="24.95" customHeight="1" thickBot="1" x14ac:dyDescent="0.25">
      <c r="B21" s="461" t="s">
        <v>163</v>
      </c>
      <c r="C21" s="462"/>
      <c r="D21" s="462"/>
      <c r="E21" s="462"/>
      <c r="F21" s="462"/>
      <c r="G21" s="462"/>
      <c r="H21" s="462"/>
      <c r="I21" s="468"/>
    </row>
    <row r="22" spans="2:11" ht="35.1" customHeight="1" x14ac:dyDescent="0.2">
      <c r="B22" s="56" t="s">
        <v>12</v>
      </c>
      <c r="C22" s="476" t="s">
        <v>176</v>
      </c>
      <c r="D22" s="477"/>
      <c r="E22" s="63" t="s">
        <v>13</v>
      </c>
      <c r="F22" s="478"/>
      <c r="G22" s="479"/>
      <c r="H22" s="479"/>
      <c r="I22" s="480"/>
      <c r="K22" s="125" t="s">
        <v>176</v>
      </c>
    </row>
    <row r="23" spans="2:11" ht="35.1" customHeight="1" x14ac:dyDescent="0.2">
      <c r="B23" s="57" t="s">
        <v>14</v>
      </c>
      <c r="C23" s="453" t="s">
        <v>176</v>
      </c>
      <c r="D23" s="454"/>
      <c r="E23" s="64" t="s">
        <v>15</v>
      </c>
      <c r="F23" s="455"/>
      <c r="G23" s="456"/>
      <c r="H23" s="456"/>
      <c r="I23" s="457"/>
      <c r="K23" s="126" t="s">
        <v>183</v>
      </c>
    </row>
    <row r="24" spans="2:11" ht="35.1" customHeight="1" x14ac:dyDescent="0.2">
      <c r="B24" s="57" t="s">
        <v>48</v>
      </c>
      <c r="C24" s="453" t="s">
        <v>176</v>
      </c>
      <c r="D24" s="454"/>
      <c r="E24" s="65" t="s">
        <v>51</v>
      </c>
      <c r="F24" s="455"/>
      <c r="G24" s="456"/>
      <c r="H24" s="456"/>
      <c r="I24" s="457"/>
      <c r="K24" s="125" t="s">
        <v>184</v>
      </c>
    </row>
    <row r="25" spans="2:11" ht="35.1" customHeight="1" x14ac:dyDescent="0.2">
      <c r="B25" s="57" t="s">
        <v>49</v>
      </c>
      <c r="C25" s="453" t="s">
        <v>176</v>
      </c>
      <c r="D25" s="454"/>
      <c r="E25" s="65" t="s">
        <v>50</v>
      </c>
      <c r="F25" s="455"/>
      <c r="G25" s="456"/>
      <c r="H25" s="456"/>
      <c r="I25" s="457"/>
    </row>
    <row r="26" spans="2:11" ht="35.1" customHeight="1" thickBot="1" x14ac:dyDescent="0.25">
      <c r="B26" s="66" t="s">
        <v>61</v>
      </c>
      <c r="C26" s="458"/>
      <c r="D26" s="459"/>
      <c r="E26" s="459"/>
      <c r="F26" s="459"/>
      <c r="G26" s="459"/>
      <c r="H26" s="459"/>
      <c r="I26" s="460"/>
    </row>
    <row r="27" spans="2:11" ht="4.5" customHeight="1" thickBot="1" x14ac:dyDescent="0.25">
      <c r="B27" s="52"/>
      <c r="C27" s="23"/>
      <c r="D27" s="23"/>
      <c r="E27" s="23"/>
      <c r="F27" s="23"/>
      <c r="G27" s="23"/>
      <c r="H27" s="23"/>
      <c r="I27" s="53"/>
      <c r="K27" s="125" t="s">
        <v>176</v>
      </c>
    </row>
    <row r="28" spans="2:11" ht="24.95" customHeight="1" thickBot="1" x14ac:dyDescent="0.25">
      <c r="B28" s="461" t="s">
        <v>171</v>
      </c>
      <c r="C28" s="462"/>
      <c r="D28" s="462"/>
      <c r="E28" s="462"/>
      <c r="F28" s="463"/>
      <c r="G28" s="463"/>
      <c r="H28" s="463"/>
      <c r="I28" s="464"/>
      <c r="K28" s="125" t="s">
        <v>39</v>
      </c>
    </row>
    <row r="29" spans="2:11" s="67" customFormat="1" ht="15.75" x14ac:dyDescent="0.2">
      <c r="B29" s="44" t="s">
        <v>24</v>
      </c>
      <c r="C29" s="45" t="s">
        <v>41</v>
      </c>
      <c r="D29" s="45" t="s">
        <v>42</v>
      </c>
      <c r="E29" s="46" t="s">
        <v>17</v>
      </c>
      <c r="F29" s="46" t="s">
        <v>18</v>
      </c>
      <c r="G29" s="46" t="s">
        <v>19</v>
      </c>
      <c r="H29" s="47" t="s">
        <v>20</v>
      </c>
      <c r="I29" s="48" t="s">
        <v>62</v>
      </c>
      <c r="K29" s="125" t="s">
        <v>122</v>
      </c>
    </row>
    <row r="30" spans="2:11" ht="35.1" customHeight="1" x14ac:dyDescent="0.2">
      <c r="B30" s="315"/>
      <c r="C30" s="316"/>
      <c r="D30" s="316"/>
      <c r="E30" s="317"/>
      <c r="F30" s="318"/>
      <c r="G30" s="319"/>
      <c r="H30" s="320" t="s">
        <v>176</v>
      </c>
      <c r="I30" s="321"/>
      <c r="K30" s="126" t="s">
        <v>185</v>
      </c>
    </row>
    <row r="31" spans="2:11" ht="35.1" customHeight="1" x14ac:dyDescent="0.2">
      <c r="B31" s="315"/>
      <c r="C31" s="316"/>
      <c r="D31" s="316"/>
      <c r="E31" s="317"/>
      <c r="F31" s="318"/>
      <c r="G31" s="319"/>
      <c r="H31" s="320" t="s">
        <v>176</v>
      </c>
      <c r="I31" s="321"/>
    </row>
    <row r="32" spans="2:11" ht="35.1" customHeight="1" x14ac:dyDescent="0.2">
      <c r="B32" s="315"/>
      <c r="C32" s="316"/>
      <c r="D32" s="316"/>
      <c r="E32" s="317"/>
      <c r="F32" s="318"/>
      <c r="G32" s="319"/>
      <c r="H32" s="320" t="s">
        <v>176</v>
      </c>
      <c r="I32" s="321"/>
    </row>
    <row r="33" spans="1:11" ht="35.1" customHeight="1" x14ac:dyDescent="0.2">
      <c r="B33" s="315"/>
      <c r="C33" s="316"/>
      <c r="D33" s="316"/>
      <c r="E33" s="317"/>
      <c r="F33" s="318"/>
      <c r="G33" s="319"/>
      <c r="H33" s="320" t="s">
        <v>176</v>
      </c>
      <c r="I33" s="321"/>
    </row>
    <row r="34" spans="1:11" ht="35.1" customHeight="1" x14ac:dyDescent="0.2">
      <c r="B34" s="315"/>
      <c r="C34" s="316"/>
      <c r="D34" s="316"/>
      <c r="E34" s="317"/>
      <c r="F34" s="318"/>
      <c r="G34" s="319"/>
      <c r="H34" s="320" t="s">
        <v>176</v>
      </c>
      <c r="I34" s="321"/>
    </row>
    <row r="35" spans="1:11" s="67" customFormat="1" ht="69.95" customHeight="1" x14ac:dyDescent="0.2">
      <c r="B35" s="68" t="s">
        <v>22</v>
      </c>
      <c r="C35" s="450"/>
      <c r="D35" s="451"/>
      <c r="E35" s="451"/>
      <c r="F35" s="451"/>
      <c r="G35" s="451"/>
      <c r="H35" s="451"/>
      <c r="I35" s="452"/>
      <c r="K35" s="125"/>
    </row>
    <row r="36" spans="1:11" ht="15" x14ac:dyDescent="0.2"/>
    <row r="37" spans="1:11" ht="15" x14ac:dyDescent="0.2"/>
    <row r="38" spans="1:11" ht="15" x14ac:dyDescent="0.2"/>
    <row r="39" spans="1:11" ht="15" x14ac:dyDescent="0.2"/>
    <row r="40" spans="1:11" ht="15.75" thickBot="1" x14ac:dyDescent="0.25">
      <c r="A40" s="69"/>
      <c r="B40" s="69"/>
      <c r="C40" s="69"/>
      <c r="D40" s="69"/>
      <c r="E40" s="69"/>
      <c r="F40" s="69"/>
      <c r="G40" s="69"/>
      <c r="H40" s="69"/>
      <c r="I40" s="69"/>
      <c r="J40" s="69"/>
    </row>
    <row r="41" spans="1:11" ht="16.5" thickTop="1" x14ac:dyDescent="0.25">
      <c r="E41" s="448" t="s">
        <v>279</v>
      </c>
      <c r="F41" s="449"/>
      <c r="G41" s="449"/>
      <c r="H41" s="449"/>
      <c r="I41" s="449"/>
      <c r="K41" s="127"/>
    </row>
    <row r="42" spans="1:11" ht="15" x14ac:dyDescent="0.2"/>
    <row r="43" spans="1:11" ht="15" x14ac:dyDescent="0.2"/>
    <row r="44" spans="1:11" ht="15" x14ac:dyDescent="0.2"/>
    <row r="45" spans="1:11" ht="15" x14ac:dyDescent="0.2"/>
    <row r="46" spans="1:11" ht="15" x14ac:dyDescent="0.2"/>
    <row r="47" spans="1:11" ht="15" x14ac:dyDescent="0.2"/>
    <row r="48" spans="1:11" ht="15" x14ac:dyDescent="0.2">
      <c r="K48" s="126"/>
    </row>
    <row r="49" spans="11:11" ht="15" x14ac:dyDescent="0.2"/>
    <row r="50" spans="11:11" ht="15" x14ac:dyDescent="0.2">
      <c r="K50" s="126"/>
    </row>
    <row r="51" spans="11:11" ht="15" x14ac:dyDescent="0.2">
      <c r="K51" s="126"/>
    </row>
    <row r="52" spans="11:11" ht="15" x14ac:dyDescent="0.2">
      <c r="K52" s="126"/>
    </row>
    <row r="53" spans="11:11" ht="15" x14ac:dyDescent="0.2">
      <c r="K53" s="126"/>
    </row>
    <row r="54" spans="11:11" ht="15" x14ac:dyDescent="0.2">
      <c r="K54" s="126"/>
    </row>
    <row r="55" spans="11:11" ht="15" x14ac:dyDescent="0.2"/>
    <row r="56" spans="11:11" ht="15" x14ac:dyDescent="0.2"/>
    <row r="57" spans="11:11" ht="15" x14ac:dyDescent="0.2"/>
    <row r="58" spans="11:11" ht="15" x14ac:dyDescent="0.2"/>
    <row r="59" spans="11:11" ht="15" x14ac:dyDescent="0.2"/>
    <row r="60" spans="11:11" ht="15" x14ac:dyDescent="0.2"/>
    <row r="61" spans="11:11" ht="15" x14ac:dyDescent="0.2"/>
    <row r="62" spans="11:11" ht="15" x14ac:dyDescent="0.2"/>
    <row r="63" spans="11:11" ht="15" x14ac:dyDescent="0.2"/>
    <row r="64" spans="11:11" ht="15" x14ac:dyDescent="0.2"/>
    <row r="65" ht="15" x14ac:dyDescent="0.2"/>
    <row r="66" ht="15" x14ac:dyDescent="0.2"/>
    <row r="67" ht="15" x14ac:dyDescent="0.2"/>
    <row r="68" ht="15" x14ac:dyDescent="0.2"/>
    <row r="69" ht="15" x14ac:dyDescent="0.2"/>
    <row r="70" ht="15" x14ac:dyDescent="0.2"/>
    <row r="71" ht="15" x14ac:dyDescent="0.2"/>
    <row r="72" ht="15" x14ac:dyDescent="0.2"/>
    <row r="73" ht="15" x14ac:dyDescent="0.2"/>
    <row r="74" ht="15" x14ac:dyDescent="0.2"/>
    <row r="75" ht="15" x14ac:dyDescent="0.2"/>
    <row r="76" ht="15" x14ac:dyDescent="0.2"/>
    <row r="77" ht="15" x14ac:dyDescent="0.2"/>
    <row r="78" ht="15" x14ac:dyDescent="0.2"/>
    <row r="79" ht="15" x14ac:dyDescent="0.2"/>
    <row r="80" ht="15" x14ac:dyDescent="0.2"/>
    <row r="81" ht="15" x14ac:dyDescent="0.2"/>
    <row r="82" ht="15" x14ac:dyDescent="0.2"/>
    <row r="83" ht="15" x14ac:dyDescent="0.2"/>
    <row r="84" ht="15" x14ac:dyDescent="0.2"/>
    <row r="85" ht="15" x14ac:dyDescent="0.2"/>
    <row r="86" ht="15" x14ac:dyDescent="0.2"/>
    <row r="87" ht="15" x14ac:dyDescent="0.2"/>
    <row r="88" ht="15" x14ac:dyDescent="0.2"/>
    <row r="89" ht="15" x14ac:dyDescent="0.2"/>
    <row r="90" ht="15" x14ac:dyDescent="0.2"/>
    <row r="91" ht="15" x14ac:dyDescent="0.2"/>
    <row r="92" ht="15" x14ac:dyDescent="0.2"/>
    <row r="93" ht="15" x14ac:dyDescent="0.2"/>
    <row r="94" ht="15" x14ac:dyDescent="0.2"/>
    <row r="95" ht="15" x14ac:dyDescent="0.2"/>
    <row r="96" ht="15" x14ac:dyDescent="0.2"/>
    <row r="97" ht="15" x14ac:dyDescent="0.2"/>
    <row r="98" ht="15" x14ac:dyDescent="0.2"/>
    <row r="99" ht="15" x14ac:dyDescent="0.2"/>
    <row r="100" ht="15" x14ac:dyDescent="0.2"/>
    <row r="101" ht="15" x14ac:dyDescent="0.2"/>
    <row r="102" ht="15" x14ac:dyDescent="0.2"/>
    <row r="103" ht="15" x14ac:dyDescent="0.2"/>
    <row r="104" ht="15" x14ac:dyDescent="0.2"/>
    <row r="105" ht="15" x14ac:dyDescent="0.2"/>
    <row r="106" ht="15" x14ac:dyDescent="0.2"/>
    <row r="107" ht="15" x14ac:dyDescent="0.2"/>
    <row r="108" ht="15" x14ac:dyDescent="0.2"/>
    <row r="109" ht="15" x14ac:dyDescent="0.2"/>
    <row r="110" ht="15" x14ac:dyDescent="0.2"/>
    <row r="111" ht="15" x14ac:dyDescent="0.2"/>
    <row r="112" ht="15" x14ac:dyDescent="0.2"/>
    <row r="113" ht="15" x14ac:dyDescent="0.2"/>
    <row r="114" ht="15" x14ac:dyDescent="0.2"/>
    <row r="115" ht="15" x14ac:dyDescent="0.2"/>
    <row r="116" ht="15" x14ac:dyDescent="0.2"/>
    <row r="117" ht="15" x14ac:dyDescent="0.2"/>
    <row r="118" ht="15" x14ac:dyDescent="0.2"/>
    <row r="119" ht="15" x14ac:dyDescent="0.2"/>
    <row r="120" ht="15" x14ac:dyDescent="0.2"/>
    <row r="121" ht="15" x14ac:dyDescent="0.2"/>
    <row r="122" ht="15" x14ac:dyDescent="0.2"/>
    <row r="123" ht="15" x14ac:dyDescent="0.2"/>
    <row r="124" ht="15" x14ac:dyDescent="0.2"/>
    <row r="125" ht="15" x14ac:dyDescent="0.2"/>
    <row r="126" ht="15" x14ac:dyDescent="0.2"/>
    <row r="127" ht="15" x14ac:dyDescent="0.2"/>
    <row r="128" ht="15" x14ac:dyDescent="0.2"/>
    <row r="129" ht="15" x14ac:dyDescent="0.2"/>
    <row r="130" ht="15" x14ac:dyDescent="0.2"/>
    <row r="131" ht="15" x14ac:dyDescent="0.2"/>
    <row r="132" ht="15" x14ac:dyDescent="0.2"/>
    <row r="133" ht="15" x14ac:dyDescent="0.2"/>
    <row r="134" ht="15" x14ac:dyDescent="0.2"/>
    <row r="135" ht="15" x14ac:dyDescent="0.2"/>
    <row r="136" ht="15" x14ac:dyDescent="0.2"/>
    <row r="137" ht="15" x14ac:dyDescent="0.2"/>
    <row r="138" ht="15" x14ac:dyDescent="0.2"/>
    <row r="139" ht="15" x14ac:dyDescent="0.2"/>
    <row r="140" ht="15" x14ac:dyDescent="0.2"/>
    <row r="141" ht="15" x14ac:dyDescent="0.2"/>
    <row r="142" ht="15" x14ac:dyDescent="0.2"/>
    <row r="143" ht="15" x14ac:dyDescent="0.2"/>
    <row r="144" ht="15" x14ac:dyDescent="0.2"/>
    <row r="145" ht="15" x14ac:dyDescent="0.2"/>
    <row r="146" ht="15" x14ac:dyDescent="0.2"/>
    <row r="147" ht="15" x14ac:dyDescent="0.2"/>
    <row r="148" ht="15" x14ac:dyDescent="0.2"/>
    <row r="149" ht="15" x14ac:dyDescent="0.2"/>
    <row r="150" ht="15" x14ac:dyDescent="0.2"/>
    <row r="151" ht="15" x14ac:dyDescent="0.2"/>
    <row r="152" ht="15" x14ac:dyDescent="0.2"/>
    <row r="153" ht="15" x14ac:dyDescent="0.2"/>
    <row r="154" ht="15" x14ac:dyDescent="0.2"/>
    <row r="155" ht="15" x14ac:dyDescent="0.2"/>
    <row r="156" ht="15" x14ac:dyDescent="0.2"/>
    <row r="157" ht="15" x14ac:dyDescent="0.2"/>
    <row r="158" ht="15" x14ac:dyDescent="0.2"/>
    <row r="159" ht="15" x14ac:dyDescent="0.2"/>
    <row r="160" ht="15" x14ac:dyDescent="0.2"/>
    <row r="161" ht="15" x14ac:dyDescent="0.2"/>
    <row r="162" ht="15" x14ac:dyDescent="0.2"/>
    <row r="163" ht="15" x14ac:dyDescent="0.2"/>
    <row r="164" ht="15" x14ac:dyDescent="0.2"/>
    <row r="165" ht="15" x14ac:dyDescent="0.2"/>
    <row r="166" ht="15" x14ac:dyDescent="0.2"/>
    <row r="167" ht="15" x14ac:dyDescent="0.2"/>
    <row r="168" ht="15" x14ac:dyDescent="0.2"/>
    <row r="169" ht="15" x14ac:dyDescent="0.2"/>
    <row r="170" ht="15" x14ac:dyDescent="0.2"/>
    <row r="171" ht="15" x14ac:dyDescent="0.2"/>
    <row r="172" ht="15" x14ac:dyDescent="0.2"/>
    <row r="173" ht="15" x14ac:dyDescent="0.2"/>
    <row r="174" ht="15" x14ac:dyDescent="0.2"/>
    <row r="175" ht="15" x14ac:dyDescent="0.2"/>
    <row r="176" ht="15" x14ac:dyDescent="0.2"/>
    <row r="177" ht="15" x14ac:dyDescent="0.2"/>
    <row r="178" ht="15" x14ac:dyDescent="0.2"/>
    <row r="179" ht="15" x14ac:dyDescent="0.2"/>
    <row r="180" ht="15" x14ac:dyDescent="0.2"/>
    <row r="181" ht="15" x14ac:dyDescent="0.2"/>
    <row r="182" ht="15" x14ac:dyDescent="0.2"/>
    <row r="183" ht="15" x14ac:dyDescent="0.2"/>
    <row r="184" ht="15" x14ac:dyDescent="0.2"/>
    <row r="185" ht="15" x14ac:dyDescent="0.2"/>
    <row r="186" ht="15" x14ac:dyDescent="0.2"/>
    <row r="187" ht="15" x14ac:dyDescent="0.2"/>
    <row r="188" ht="15" x14ac:dyDescent="0.2"/>
    <row r="189" ht="15" x14ac:dyDescent="0.2"/>
    <row r="190" ht="15" x14ac:dyDescent="0.2"/>
    <row r="191" ht="15" x14ac:dyDescent="0.2"/>
    <row r="192" ht="15" x14ac:dyDescent="0.2"/>
    <row r="193" ht="15" x14ac:dyDescent="0.2"/>
    <row r="194" ht="15" x14ac:dyDescent="0.2"/>
    <row r="195" ht="15" x14ac:dyDescent="0.2"/>
    <row r="196" ht="15" x14ac:dyDescent="0.2"/>
    <row r="197" ht="15" x14ac:dyDescent="0.2"/>
    <row r="198" ht="15" x14ac:dyDescent="0.2"/>
    <row r="199" ht="15" x14ac:dyDescent="0.2"/>
    <row r="200" ht="15" x14ac:dyDescent="0.2"/>
    <row r="201" ht="15" x14ac:dyDescent="0.2"/>
    <row r="202" ht="15" x14ac:dyDescent="0.2"/>
    <row r="203" ht="15" x14ac:dyDescent="0.2"/>
    <row r="204" ht="15" x14ac:dyDescent="0.2"/>
    <row r="205" ht="15" x14ac:dyDescent="0.2"/>
    <row r="206" ht="15" x14ac:dyDescent="0.2"/>
    <row r="207" ht="15" x14ac:dyDescent="0.2"/>
    <row r="208" ht="15" x14ac:dyDescent="0.2"/>
    <row r="209" ht="15" x14ac:dyDescent="0.2"/>
    <row r="210" ht="15" x14ac:dyDescent="0.2"/>
    <row r="211" ht="15" x14ac:dyDescent="0.2"/>
    <row r="212" ht="15" x14ac:dyDescent="0.2"/>
    <row r="213" ht="15" x14ac:dyDescent="0.2"/>
    <row r="214" ht="15" x14ac:dyDescent="0.2"/>
    <row r="215" ht="15" x14ac:dyDescent="0.2"/>
    <row r="216" ht="15" x14ac:dyDescent="0.2"/>
    <row r="217" ht="15" x14ac:dyDescent="0.2"/>
    <row r="218" ht="15" x14ac:dyDescent="0.2"/>
    <row r="219" ht="15" x14ac:dyDescent="0.2"/>
    <row r="220" ht="15" x14ac:dyDescent="0.2"/>
    <row r="221" ht="15" x14ac:dyDescent="0.2"/>
    <row r="222" ht="15" x14ac:dyDescent="0.2"/>
    <row r="223" ht="15" x14ac:dyDescent="0.2"/>
    <row r="224" ht="15" x14ac:dyDescent="0.2"/>
    <row r="225" ht="15" x14ac:dyDescent="0.2"/>
    <row r="226" ht="15" x14ac:dyDescent="0.2"/>
    <row r="227" ht="15" x14ac:dyDescent="0.2"/>
    <row r="228" ht="15" x14ac:dyDescent="0.2"/>
    <row r="229" ht="15" x14ac:dyDescent="0.2"/>
    <row r="230" ht="15" x14ac:dyDescent="0.2"/>
    <row r="231" ht="15" x14ac:dyDescent="0.2"/>
    <row r="232" ht="15" x14ac:dyDescent="0.2"/>
    <row r="233" ht="15" x14ac:dyDescent="0.2"/>
    <row r="234" ht="15" x14ac:dyDescent="0.2"/>
    <row r="235" ht="15" x14ac:dyDescent="0.2"/>
    <row r="236" ht="15" x14ac:dyDescent="0.2"/>
    <row r="237" ht="15" x14ac:dyDescent="0.2"/>
    <row r="238" ht="15" x14ac:dyDescent="0.2"/>
    <row r="239" ht="15" x14ac:dyDescent="0.2"/>
    <row r="240" ht="15" x14ac:dyDescent="0.2"/>
    <row r="241" ht="15" x14ac:dyDescent="0.2"/>
    <row r="242" ht="15" x14ac:dyDescent="0.2"/>
    <row r="243" ht="15" x14ac:dyDescent="0.2"/>
    <row r="244" ht="15" x14ac:dyDescent="0.2"/>
    <row r="245" ht="15" x14ac:dyDescent="0.2"/>
    <row r="246" ht="15" x14ac:dyDescent="0.2"/>
    <row r="247" ht="15" x14ac:dyDescent="0.2"/>
    <row r="248" ht="15" x14ac:dyDescent="0.2"/>
    <row r="249" ht="15" x14ac:dyDescent="0.2"/>
    <row r="250" ht="15" x14ac:dyDescent="0.2"/>
    <row r="251" ht="15" x14ac:dyDescent="0.2"/>
    <row r="252" ht="15" x14ac:dyDescent="0.2"/>
    <row r="253" ht="15" x14ac:dyDescent="0.2"/>
    <row r="254" ht="15" x14ac:dyDescent="0.2"/>
    <row r="255" ht="15" x14ac:dyDescent="0.2"/>
    <row r="256" ht="15" x14ac:dyDescent="0.2"/>
    <row r="257" ht="15" x14ac:dyDescent="0.2"/>
    <row r="258" ht="15" x14ac:dyDescent="0.2"/>
    <row r="259" ht="15" x14ac:dyDescent="0.2"/>
    <row r="260" ht="15" x14ac:dyDescent="0.2"/>
    <row r="261" ht="15" x14ac:dyDescent="0.2"/>
    <row r="262" ht="15" x14ac:dyDescent="0.2"/>
    <row r="263" ht="15" x14ac:dyDescent="0.2"/>
    <row r="264" ht="15" x14ac:dyDescent="0.2"/>
    <row r="265" ht="15" x14ac:dyDescent="0.2"/>
    <row r="266" ht="15" x14ac:dyDescent="0.2"/>
    <row r="267" ht="15" x14ac:dyDescent="0.2"/>
    <row r="268" ht="15" x14ac:dyDescent="0.2"/>
    <row r="269" ht="15" x14ac:dyDescent="0.2"/>
    <row r="270" ht="15" x14ac:dyDescent="0.2"/>
    <row r="271" ht="15" x14ac:dyDescent="0.2"/>
    <row r="272" ht="15" x14ac:dyDescent="0.2"/>
    <row r="273" ht="15" x14ac:dyDescent="0.2"/>
    <row r="274" ht="15" x14ac:dyDescent="0.2"/>
    <row r="275" ht="15" x14ac:dyDescent="0.2"/>
    <row r="276" ht="15" x14ac:dyDescent="0.2"/>
    <row r="277" ht="15" x14ac:dyDescent="0.2"/>
    <row r="278" ht="15" x14ac:dyDescent="0.2"/>
    <row r="279" ht="15" x14ac:dyDescent="0.2"/>
    <row r="280" ht="15" x14ac:dyDescent="0.2"/>
    <row r="281" ht="15" x14ac:dyDescent="0.2"/>
    <row r="282" ht="15" x14ac:dyDescent="0.2"/>
    <row r="283" ht="15" x14ac:dyDescent="0.2"/>
    <row r="284" ht="15" x14ac:dyDescent="0.2"/>
    <row r="285" ht="15" x14ac:dyDescent="0.2"/>
    <row r="286" ht="15" x14ac:dyDescent="0.2"/>
    <row r="287" ht="15" x14ac:dyDescent="0.2"/>
    <row r="288" ht="15" x14ac:dyDescent="0.2"/>
    <row r="289" ht="15" x14ac:dyDescent="0.2"/>
    <row r="290" ht="15" x14ac:dyDescent="0.2"/>
    <row r="291" ht="15" x14ac:dyDescent="0.2"/>
    <row r="292" ht="15" x14ac:dyDescent="0.2"/>
    <row r="293" ht="15" x14ac:dyDescent="0.2"/>
    <row r="294" ht="15" x14ac:dyDescent="0.2"/>
    <row r="295" ht="15" x14ac:dyDescent="0.2"/>
    <row r="296" ht="15" x14ac:dyDescent="0.2"/>
    <row r="297" ht="15" x14ac:dyDescent="0.2"/>
    <row r="298" ht="15" x14ac:dyDescent="0.2"/>
    <row r="299" ht="15" x14ac:dyDescent="0.2"/>
    <row r="300" ht="15" x14ac:dyDescent="0.2"/>
    <row r="301" ht="15" x14ac:dyDescent="0.2"/>
    <row r="302" ht="15" x14ac:dyDescent="0.2"/>
    <row r="303" ht="15" x14ac:dyDescent="0.2"/>
    <row r="304" ht="15" x14ac:dyDescent="0.2"/>
    <row r="305" ht="15" x14ac:dyDescent="0.2"/>
    <row r="306" ht="15" x14ac:dyDescent="0.2"/>
    <row r="307" ht="15" x14ac:dyDescent="0.2"/>
    <row r="308" ht="15" x14ac:dyDescent="0.2"/>
    <row r="309" ht="15" x14ac:dyDescent="0.2"/>
    <row r="310" ht="15" x14ac:dyDescent="0.2"/>
    <row r="311" ht="15" x14ac:dyDescent="0.2"/>
    <row r="312" ht="15" x14ac:dyDescent="0.2"/>
    <row r="313" ht="15" x14ac:dyDescent="0.2"/>
    <row r="314" ht="15" x14ac:dyDescent="0.2"/>
    <row r="315" ht="15" x14ac:dyDescent="0.2"/>
    <row r="316" ht="15" x14ac:dyDescent="0.2"/>
    <row r="317" ht="15" x14ac:dyDescent="0.2"/>
    <row r="318" ht="15" x14ac:dyDescent="0.2"/>
    <row r="319" ht="15" x14ac:dyDescent="0.2"/>
    <row r="320" ht="15" x14ac:dyDescent="0.2"/>
    <row r="321" ht="15" x14ac:dyDescent="0.2"/>
    <row r="322" ht="15" x14ac:dyDescent="0.2"/>
    <row r="323" ht="15" x14ac:dyDescent="0.2"/>
    <row r="324" ht="15" x14ac:dyDescent="0.2"/>
    <row r="325" ht="15" x14ac:dyDescent="0.2"/>
    <row r="326" ht="15" x14ac:dyDescent="0.2"/>
    <row r="327" ht="15" x14ac:dyDescent="0.2"/>
    <row r="328" ht="15" x14ac:dyDescent="0.2"/>
    <row r="329" ht="15" x14ac:dyDescent="0.2"/>
    <row r="330" ht="15" x14ac:dyDescent="0.2"/>
    <row r="331" ht="15" x14ac:dyDescent="0.2"/>
    <row r="332" ht="15" x14ac:dyDescent="0.2"/>
    <row r="333" ht="15" x14ac:dyDescent="0.2"/>
    <row r="334" ht="15" x14ac:dyDescent="0.2"/>
    <row r="335" ht="15" x14ac:dyDescent="0.2"/>
    <row r="336" ht="15" x14ac:dyDescent="0.2"/>
    <row r="337" ht="15" x14ac:dyDescent="0.2"/>
    <row r="338" ht="15" x14ac:dyDescent="0.2"/>
    <row r="339" ht="15" x14ac:dyDescent="0.2"/>
    <row r="340" ht="15" x14ac:dyDescent="0.2"/>
    <row r="341" ht="15" x14ac:dyDescent="0.2"/>
    <row r="342" ht="15" x14ac:dyDescent="0.2"/>
    <row r="343" ht="15" x14ac:dyDescent="0.2"/>
    <row r="344" ht="15" x14ac:dyDescent="0.2"/>
    <row r="345" ht="15" x14ac:dyDescent="0.2"/>
    <row r="346" ht="15" x14ac:dyDescent="0.2"/>
    <row r="347" ht="15" x14ac:dyDescent="0.2"/>
    <row r="348" ht="15" x14ac:dyDescent="0.2"/>
    <row r="349" ht="15" x14ac:dyDescent="0.2"/>
    <row r="350" ht="15" x14ac:dyDescent="0.2"/>
    <row r="351" ht="15" x14ac:dyDescent="0.2"/>
    <row r="352" ht="15" x14ac:dyDescent="0.2"/>
    <row r="353" ht="15" x14ac:dyDescent="0.2"/>
    <row r="354" ht="15" x14ac:dyDescent="0.2"/>
    <row r="355" ht="15" x14ac:dyDescent="0.2"/>
    <row r="356" ht="15" x14ac:dyDescent="0.2"/>
    <row r="357" ht="15" x14ac:dyDescent="0.2"/>
    <row r="358" ht="15" x14ac:dyDescent="0.2"/>
    <row r="359" ht="15" x14ac:dyDescent="0.2"/>
    <row r="360" ht="15" x14ac:dyDescent="0.2"/>
    <row r="361" ht="15" x14ac:dyDescent="0.2"/>
    <row r="362" ht="15" x14ac:dyDescent="0.2"/>
    <row r="363" ht="15" x14ac:dyDescent="0.2"/>
    <row r="364" ht="15" x14ac:dyDescent="0.2"/>
    <row r="365" ht="15" x14ac:dyDescent="0.2"/>
    <row r="366" ht="15" x14ac:dyDescent="0.2"/>
    <row r="367" ht="15" x14ac:dyDescent="0.2"/>
    <row r="368" ht="15" x14ac:dyDescent="0.2"/>
    <row r="369" ht="15" x14ac:dyDescent="0.2"/>
    <row r="370" ht="15" x14ac:dyDescent="0.2"/>
    <row r="371" ht="15" x14ac:dyDescent="0.2"/>
    <row r="372" ht="15" x14ac:dyDescent="0.2"/>
    <row r="373" ht="15" x14ac:dyDescent="0.2"/>
    <row r="374" ht="15" x14ac:dyDescent="0.2"/>
    <row r="375" ht="15" x14ac:dyDescent="0.2"/>
    <row r="376" ht="15" x14ac:dyDescent="0.2"/>
    <row r="377" ht="15" x14ac:dyDescent="0.2"/>
    <row r="378" ht="15" x14ac:dyDescent="0.2"/>
    <row r="379" ht="15" x14ac:dyDescent="0.2"/>
    <row r="380" ht="15" x14ac:dyDescent="0.2"/>
    <row r="381" ht="15" x14ac:dyDescent="0.2"/>
    <row r="382" ht="15" x14ac:dyDescent="0.2"/>
    <row r="383" ht="15" x14ac:dyDescent="0.2"/>
    <row r="384" ht="15" x14ac:dyDescent="0.2"/>
    <row r="385" ht="15" x14ac:dyDescent="0.2"/>
    <row r="386" ht="15" x14ac:dyDescent="0.2"/>
    <row r="387" ht="15" x14ac:dyDescent="0.2"/>
    <row r="388" ht="15" x14ac:dyDescent="0.2"/>
    <row r="389" ht="15" x14ac:dyDescent="0.2"/>
    <row r="390" ht="15" x14ac:dyDescent="0.2"/>
    <row r="391" ht="15" x14ac:dyDescent="0.2"/>
    <row r="392" ht="15" x14ac:dyDescent="0.2"/>
    <row r="393" ht="15" x14ac:dyDescent="0.2"/>
    <row r="394" ht="15" x14ac:dyDescent="0.2"/>
    <row r="395" ht="15" x14ac:dyDescent="0.2"/>
    <row r="396" ht="15" x14ac:dyDescent="0.2"/>
    <row r="397" ht="15" x14ac:dyDescent="0.2"/>
    <row r="398" ht="15" x14ac:dyDescent="0.2"/>
    <row r="399" ht="15" x14ac:dyDescent="0.2"/>
    <row r="400" ht="15" x14ac:dyDescent="0.2"/>
    <row r="401" ht="15" x14ac:dyDescent="0.2"/>
    <row r="402" ht="15" x14ac:dyDescent="0.2"/>
    <row r="403" ht="15" x14ac:dyDescent="0.2"/>
    <row r="404" ht="15" x14ac:dyDescent="0.2"/>
    <row r="405" ht="15" x14ac:dyDescent="0.2"/>
    <row r="406" ht="15" x14ac:dyDescent="0.2"/>
    <row r="407" ht="15" x14ac:dyDescent="0.2"/>
    <row r="408" ht="15" x14ac:dyDescent="0.2"/>
    <row r="409" ht="15" x14ac:dyDescent="0.2"/>
    <row r="410" ht="15" x14ac:dyDescent="0.2"/>
    <row r="411" ht="15" x14ac:dyDescent="0.2"/>
    <row r="412" ht="15" x14ac:dyDescent="0.2"/>
    <row r="413" ht="15" x14ac:dyDescent="0.2"/>
    <row r="414" ht="15" x14ac:dyDescent="0.2"/>
    <row r="415" ht="15" x14ac:dyDescent="0.2"/>
    <row r="416" ht="15" x14ac:dyDescent="0.2"/>
    <row r="417" ht="15" x14ac:dyDescent="0.2"/>
    <row r="418" ht="15" x14ac:dyDescent="0.2"/>
    <row r="419" ht="15" x14ac:dyDescent="0.2"/>
    <row r="420" ht="15" x14ac:dyDescent="0.2"/>
    <row r="421" ht="15" x14ac:dyDescent="0.2"/>
    <row r="422" ht="15" x14ac:dyDescent="0.2"/>
    <row r="423" ht="15" x14ac:dyDescent="0.2"/>
    <row r="424" ht="15" x14ac:dyDescent="0.2"/>
    <row r="425" ht="15" x14ac:dyDescent="0.2"/>
    <row r="426" ht="15" x14ac:dyDescent="0.2"/>
    <row r="427" ht="15" x14ac:dyDescent="0.2"/>
    <row r="428" ht="15" x14ac:dyDescent="0.2"/>
    <row r="429" ht="15" x14ac:dyDescent="0.2"/>
    <row r="430" ht="15" x14ac:dyDescent="0.2"/>
    <row r="431" ht="15" x14ac:dyDescent="0.2"/>
    <row r="432" ht="15" x14ac:dyDescent="0.2"/>
    <row r="433" ht="15" x14ac:dyDescent="0.2"/>
    <row r="434" ht="15" x14ac:dyDescent="0.2"/>
    <row r="435" ht="15" x14ac:dyDescent="0.2"/>
    <row r="436" ht="15" x14ac:dyDescent="0.2"/>
    <row r="437" ht="15" x14ac:dyDescent="0.2"/>
    <row r="438" ht="15" x14ac:dyDescent="0.2"/>
    <row r="439" ht="15" x14ac:dyDescent="0.2"/>
    <row r="440" ht="15" x14ac:dyDescent="0.2"/>
    <row r="441" ht="15" x14ac:dyDescent="0.2"/>
    <row r="442" ht="15" x14ac:dyDescent="0.2"/>
    <row r="443" ht="15" x14ac:dyDescent="0.2"/>
    <row r="444" ht="15" x14ac:dyDescent="0.2"/>
    <row r="445" ht="15" x14ac:dyDescent="0.2"/>
    <row r="446" ht="15" x14ac:dyDescent="0.2"/>
    <row r="447" ht="15" x14ac:dyDescent="0.2"/>
    <row r="448" ht="15" x14ac:dyDescent="0.2"/>
    <row r="449" ht="15" x14ac:dyDescent="0.2"/>
    <row r="450" ht="15" x14ac:dyDescent="0.2"/>
    <row r="451" ht="15" x14ac:dyDescent="0.2"/>
    <row r="452" ht="15" x14ac:dyDescent="0.2"/>
    <row r="453" ht="15" x14ac:dyDescent="0.2"/>
    <row r="454" ht="15" x14ac:dyDescent="0.2"/>
    <row r="455" ht="15" x14ac:dyDescent="0.2"/>
    <row r="456" ht="15" x14ac:dyDescent="0.2"/>
    <row r="457" ht="15" x14ac:dyDescent="0.2"/>
    <row r="458" ht="15" x14ac:dyDescent="0.2"/>
    <row r="459" ht="15" x14ac:dyDescent="0.2"/>
    <row r="460" ht="15" x14ac:dyDescent="0.2"/>
    <row r="461" ht="15" x14ac:dyDescent="0.2"/>
    <row r="462" ht="15" x14ac:dyDescent="0.2"/>
    <row r="463" ht="15" x14ac:dyDescent="0.2"/>
    <row r="464" ht="15" x14ac:dyDescent="0.2"/>
    <row r="465" ht="15" x14ac:dyDescent="0.2"/>
    <row r="466" ht="15" x14ac:dyDescent="0.2"/>
    <row r="467" ht="15" x14ac:dyDescent="0.2"/>
    <row r="468" ht="15" x14ac:dyDescent="0.2"/>
    <row r="469" ht="15" x14ac:dyDescent="0.2"/>
    <row r="470" ht="15" x14ac:dyDescent="0.2"/>
    <row r="471" ht="15" x14ac:dyDescent="0.2"/>
    <row r="472" ht="15" x14ac:dyDescent="0.2"/>
    <row r="473" ht="15" x14ac:dyDescent="0.2"/>
    <row r="474" ht="15" x14ac:dyDescent="0.2"/>
    <row r="475" ht="15" x14ac:dyDescent="0.2"/>
    <row r="476" ht="15" x14ac:dyDescent="0.2"/>
    <row r="477" ht="15" x14ac:dyDescent="0.2"/>
    <row r="478" ht="15" x14ac:dyDescent="0.2"/>
    <row r="479" ht="15" x14ac:dyDescent="0.2"/>
    <row r="480" ht="15" x14ac:dyDescent="0.2"/>
    <row r="481" ht="15" x14ac:dyDescent="0.2"/>
    <row r="482" ht="15" x14ac:dyDescent="0.2"/>
    <row r="483" ht="15" x14ac:dyDescent="0.2"/>
    <row r="484" ht="15" x14ac:dyDescent="0.2"/>
    <row r="485" ht="15" x14ac:dyDescent="0.2"/>
    <row r="486" ht="15" x14ac:dyDescent="0.2"/>
    <row r="487" ht="15" x14ac:dyDescent="0.2"/>
    <row r="488" ht="15" x14ac:dyDescent="0.2"/>
    <row r="489" ht="15" x14ac:dyDescent="0.2"/>
    <row r="490" ht="15" x14ac:dyDescent="0.2"/>
    <row r="491" ht="15" x14ac:dyDescent="0.2"/>
    <row r="492" ht="15" x14ac:dyDescent="0.2"/>
    <row r="493" ht="15" x14ac:dyDescent="0.2"/>
    <row r="494" ht="15" x14ac:dyDescent="0.2"/>
    <row r="495" ht="15" x14ac:dyDescent="0.2"/>
    <row r="496" ht="15" x14ac:dyDescent="0.2"/>
    <row r="497" ht="15" x14ac:dyDescent="0.2"/>
    <row r="498" ht="15" x14ac:dyDescent="0.2"/>
    <row r="499" ht="15" x14ac:dyDescent="0.2"/>
    <row r="500" ht="15" x14ac:dyDescent="0.2"/>
    <row r="501" ht="15" x14ac:dyDescent="0.2"/>
    <row r="502" ht="15" x14ac:dyDescent="0.2"/>
    <row r="503" ht="15" x14ac:dyDescent="0.2"/>
    <row r="504" ht="15" x14ac:dyDescent="0.2"/>
    <row r="505" ht="15" x14ac:dyDescent="0.2"/>
    <row r="506" ht="15" x14ac:dyDescent="0.2"/>
    <row r="507" ht="15" x14ac:dyDescent="0.2"/>
    <row r="508" ht="15" x14ac:dyDescent="0.2"/>
    <row r="509" ht="15" x14ac:dyDescent="0.2"/>
    <row r="510" ht="15" x14ac:dyDescent="0.2"/>
    <row r="511" ht="15" x14ac:dyDescent="0.2"/>
    <row r="512" ht="15" x14ac:dyDescent="0.2"/>
    <row r="513" ht="15" x14ac:dyDescent="0.2"/>
    <row r="514" ht="15" x14ac:dyDescent="0.2"/>
    <row r="515" ht="15" x14ac:dyDescent="0.2"/>
    <row r="516" ht="15" x14ac:dyDescent="0.2"/>
    <row r="517" ht="15" x14ac:dyDescent="0.2"/>
    <row r="518" ht="15" x14ac:dyDescent="0.2"/>
    <row r="519" ht="15" x14ac:dyDescent="0.2"/>
    <row r="520" ht="15" x14ac:dyDescent="0.2"/>
    <row r="521" ht="15" x14ac:dyDescent="0.2"/>
    <row r="522" ht="15" x14ac:dyDescent="0.2"/>
    <row r="523" ht="15" x14ac:dyDescent="0.2"/>
    <row r="524" ht="15" x14ac:dyDescent="0.2"/>
    <row r="525" ht="15" x14ac:dyDescent="0.2"/>
    <row r="526" ht="15" x14ac:dyDescent="0.2"/>
    <row r="527" ht="15" x14ac:dyDescent="0.2"/>
    <row r="528" ht="15" x14ac:dyDescent="0.2"/>
    <row r="529" ht="15" x14ac:dyDescent="0.2"/>
    <row r="530" ht="15" x14ac:dyDescent="0.2"/>
    <row r="531" ht="15" x14ac:dyDescent="0.2"/>
    <row r="532" ht="15" x14ac:dyDescent="0.2"/>
    <row r="533" ht="15" x14ac:dyDescent="0.2"/>
    <row r="534" ht="15" x14ac:dyDescent="0.2"/>
    <row r="535" ht="15" x14ac:dyDescent="0.2"/>
    <row r="536" ht="15" x14ac:dyDescent="0.2"/>
    <row r="537" ht="15" x14ac:dyDescent="0.2"/>
    <row r="538" ht="15" x14ac:dyDescent="0.2"/>
    <row r="539" ht="15" x14ac:dyDescent="0.2"/>
    <row r="540" ht="15" x14ac:dyDescent="0.2"/>
    <row r="541" ht="15" x14ac:dyDescent="0.2"/>
    <row r="542" ht="15" x14ac:dyDescent="0.2"/>
    <row r="543" ht="15" x14ac:dyDescent="0.2"/>
    <row r="544" ht="15" x14ac:dyDescent="0.2"/>
    <row r="545" ht="15" x14ac:dyDescent="0.2"/>
    <row r="546" ht="15" x14ac:dyDescent="0.2"/>
    <row r="547" ht="15" x14ac:dyDescent="0.2"/>
    <row r="548" ht="15" x14ac:dyDescent="0.2"/>
    <row r="549" ht="15" x14ac:dyDescent="0.2"/>
    <row r="550" ht="15" x14ac:dyDescent="0.2"/>
    <row r="551" ht="15" x14ac:dyDescent="0.2"/>
    <row r="552" ht="15" x14ac:dyDescent="0.2"/>
    <row r="553" ht="15" x14ac:dyDescent="0.2"/>
    <row r="554" ht="15" x14ac:dyDescent="0.2"/>
    <row r="555" ht="15" x14ac:dyDescent="0.2"/>
    <row r="556" ht="15" x14ac:dyDescent="0.2"/>
    <row r="557" ht="15" x14ac:dyDescent="0.2"/>
    <row r="558" ht="15" x14ac:dyDescent="0.2"/>
    <row r="559" ht="15" x14ac:dyDescent="0.2"/>
    <row r="560" ht="15" x14ac:dyDescent="0.2"/>
    <row r="561" ht="15" x14ac:dyDescent="0.2"/>
    <row r="562" ht="15" x14ac:dyDescent="0.2"/>
    <row r="563" ht="15" x14ac:dyDescent="0.2"/>
    <row r="564" ht="15" x14ac:dyDescent="0.2"/>
    <row r="565" ht="15" x14ac:dyDescent="0.2"/>
    <row r="566" ht="15" x14ac:dyDescent="0.2"/>
    <row r="567" ht="15" x14ac:dyDescent="0.2"/>
    <row r="568" ht="15" x14ac:dyDescent="0.2"/>
    <row r="569" ht="15" x14ac:dyDescent="0.2"/>
    <row r="570" ht="15" x14ac:dyDescent="0.2"/>
    <row r="571" ht="15" x14ac:dyDescent="0.2"/>
    <row r="572" ht="15" x14ac:dyDescent="0.2"/>
    <row r="573" ht="15" x14ac:dyDescent="0.2"/>
    <row r="574" ht="15" x14ac:dyDescent="0.2"/>
    <row r="575" ht="15" x14ac:dyDescent="0.2"/>
    <row r="576" ht="15" x14ac:dyDescent="0.2"/>
    <row r="577" ht="15" x14ac:dyDescent="0.2"/>
    <row r="578" ht="15" x14ac:dyDescent="0.2"/>
    <row r="579" ht="15" x14ac:dyDescent="0.2"/>
    <row r="580" ht="15" x14ac:dyDescent="0.2"/>
    <row r="581" ht="15" x14ac:dyDescent="0.2"/>
    <row r="582" ht="15" x14ac:dyDescent="0.2"/>
    <row r="583" ht="15" x14ac:dyDescent="0.2"/>
    <row r="584" ht="15" x14ac:dyDescent="0.2"/>
    <row r="585" ht="15" x14ac:dyDescent="0.2"/>
    <row r="586" ht="15" x14ac:dyDescent="0.2"/>
    <row r="587" ht="15" x14ac:dyDescent="0.2"/>
    <row r="588" ht="15" x14ac:dyDescent="0.2"/>
    <row r="589" ht="15" x14ac:dyDescent="0.2"/>
    <row r="590" ht="15" x14ac:dyDescent="0.2"/>
    <row r="591" ht="15" x14ac:dyDescent="0.2"/>
    <row r="592" ht="15" x14ac:dyDescent="0.2"/>
    <row r="593" ht="15" x14ac:dyDescent="0.2"/>
    <row r="594" ht="15" x14ac:dyDescent="0.2"/>
    <row r="595" ht="15" x14ac:dyDescent="0.2"/>
    <row r="596" ht="15" x14ac:dyDescent="0.2"/>
    <row r="597" ht="15" x14ac:dyDescent="0.2"/>
    <row r="598" ht="15" x14ac:dyDescent="0.2"/>
    <row r="599" ht="15" x14ac:dyDescent="0.2"/>
    <row r="600" ht="15" x14ac:dyDescent="0.2"/>
    <row r="601" ht="15" x14ac:dyDescent="0.2"/>
    <row r="602" ht="15" x14ac:dyDescent="0.2"/>
    <row r="603" ht="15" x14ac:dyDescent="0.2"/>
    <row r="604" ht="15" x14ac:dyDescent="0.2"/>
    <row r="605" ht="15" x14ac:dyDescent="0.2"/>
    <row r="606" ht="15" x14ac:dyDescent="0.2"/>
    <row r="607" ht="15" x14ac:dyDescent="0.2"/>
    <row r="608" ht="15" x14ac:dyDescent="0.2"/>
    <row r="609" ht="15" x14ac:dyDescent="0.2"/>
    <row r="610" ht="15" x14ac:dyDescent="0.2"/>
    <row r="611" ht="15" x14ac:dyDescent="0.2"/>
    <row r="612" ht="15" x14ac:dyDescent="0.2"/>
    <row r="613" ht="15" x14ac:dyDescent="0.2"/>
    <row r="614" ht="15" x14ac:dyDescent="0.2"/>
    <row r="615" ht="15" x14ac:dyDescent="0.2"/>
    <row r="616" ht="15" x14ac:dyDescent="0.2"/>
    <row r="617" ht="15" x14ac:dyDescent="0.2"/>
    <row r="618" ht="15" x14ac:dyDescent="0.2"/>
    <row r="619" ht="15" x14ac:dyDescent="0.2"/>
    <row r="620" ht="15" x14ac:dyDescent="0.2"/>
    <row r="621" ht="15" x14ac:dyDescent="0.2"/>
    <row r="622" ht="15" x14ac:dyDescent="0.2"/>
    <row r="623" ht="15" x14ac:dyDescent="0.2"/>
    <row r="624" ht="15" x14ac:dyDescent="0.2"/>
    <row r="625" ht="15" x14ac:dyDescent="0.2"/>
    <row r="626" ht="15" x14ac:dyDescent="0.2"/>
    <row r="627" ht="15" x14ac:dyDescent="0.2"/>
    <row r="628" ht="15" x14ac:dyDescent="0.2"/>
    <row r="629" ht="15" x14ac:dyDescent="0.2"/>
    <row r="630" ht="15" x14ac:dyDescent="0.2"/>
    <row r="631" ht="15" x14ac:dyDescent="0.2"/>
    <row r="632" ht="15" x14ac:dyDescent="0.2"/>
    <row r="633" ht="15" x14ac:dyDescent="0.2"/>
    <row r="634" ht="15" x14ac:dyDescent="0.2"/>
    <row r="635" ht="15" x14ac:dyDescent="0.2"/>
    <row r="636" ht="15" x14ac:dyDescent="0.2"/>
    <row r="637" ht="15" x14ac:dyDescent="0.2"/>
    <row r="638" ht="15" x14ac:dyDescent="0.2"/>
    <row r="639" ht="15" x14ac:dyDescent="0.2"/>
    <row r="640" ht="15" x14ac:dyDescent="0.2"/>
    <row r="641" ht="15" x14ac:dyDescent="0.2"/>
    <row r="642" ht="15" x14ac:dyDescent="0.2"/>
    <row r="643" ht="15" x14ac:dyDescent="0.2"/>
    <row r="644" ht="15" x14ac:dyDescent="0.2"/>
    <row r="645" ht="15" x14ac:dyDescent="0.2"/>
    <row r="646" ht="15" x14ac:dyDescent="0.2"/>
    <row r="647" ht="15" x14ac:dyDescent="0.2"/>
    <row r="648" ht="15" x14ac:dyDescent="0.2"/>
    <row r="649" ht="15" x14ac:dyDescent="0.2"/>
    <row r="650" ht="15" x14ac:dyDescent="0.2"/>
    <row r="651" ht="15" x14ac:dyDescent="0.2"/>
    <row r="652" ht="15" x14ac:dyDescent="0.2"/>
    <row r="653" ht="15" x14ac:dyDescent="0.2"/>
    <row r="654" ht="15" x14ac:dyDescent="0.2"/>
    <row r="655" ht="15" x14ac:dyDescent="0.2"/>
    <row r="656" ht="15" x14ac:dyDescent="0.2"/>
    <row r="657" ht="15" x14ac:dyDescent="0.2"/>
    <row r="658" ht="15" x14ac:dyDescent="0.2"/>
    <row r="659" ht="15" x14ac:dyDescent="0.2"/>
    <row r="660" ht="15" x14ac:dyDescent="0.2"/>
    <row r="661" ht="15" x14ac:dyDescent="0.2"/>
    <row r="662" ht="15" x14ac:dyDescent="0.2"/>
    <row r="663" ht="15" x14ac:dyDescent="0.2"/>
    <row r="664" ht="15" x14ac:dyDescent="0.2"/>
    <row r="665" ht="15" x14ac:dyDescent="0.2"/>
    <row r="666" ht="15" x14ac:dyDescent="0.2"/>
    <row r="667" ht="15" x14ac:dyDescent="0.2"/>
    <row r="668" ht="15" x14ac:dyDescent="0.2"/>
    <row r="669" ht="15" x14ac:dyDescent="0.2"/>
    <row r="670" ht="15" x14ac:dyDescent="0.2"/>
    <row r="671" ht="15" x14ac:dyDescent="0.2"/>
    <row r="672" ht="15" x14ac:dyDescent="0.2"/>
    <row r="673" ht="15" x14ac:dyDescent="0.2"/>
    <row r="674" ht="15" x14ac:dyDescent="0.2"/>
    <row r="675" ht="15" x14ac:dyDescent="0.2"/>
    <row r="676" ht="15" x14ac:dyDescent="0.2"/>
    <row r="677" ht="15" x14ac:dyDescent="0.2"/>
    <row r="678" ht="15" x14ac:dyDescent="0.2"/>
    <row r="679" ht="15" x14ac:dyDescent="0.2"/>
    <row r="680" ht="15" x14ac:dyDescent="0.2"/>
    <row r="681" ht="15" x14ac:dyDescent="0.2"/>
    <row r="682" ht="15" x14ac:dyDescent="0.2"/>
    <row r="683" ht="15" x14ac:dyDescent="0.2"/>
    <row r="684" ht="15" x14ac:dyDescent="0.2"/>
    <row r="685" ht="15" x14ac:dyDescent="0.2"/>
    <row r="686" ht="15" x14ac:dyDescent="0.2"/>
    <row r="687" ht="15" x14ac:dyDescent="0.2"/>
    <row r="688" ht="15" x14ac:dyDescent="0.2"/>
    <row r="689" ht="15" x14ac:dyDescent="0.2"/>
    <row r="690" ht="15" x14ac:dyDescent="0.2"/>
    <row r="691" ht="15" x14ac:dyDescent="0.2"/>
    <row r="692" ht="15" x14ac:dyDescent="0.2"/>
    <row r="693" ht="15" x14ac:dyDescent="0.2"/>
    <row r="694" ht="15" x14ac:dyDescent="0.2"/>
    <row r="695" ht="15" x14ac:dyDescent="0.2"/>
    <row r="696" ht="15" x14ac:dyDescent="0.2"/>
    <row r="697" ht="15" x14ac:dyDescent="0.2"/>
    <row r="698" ht="15" x14ac:dyDescent="0.2"/>
    <row r="699" ht="15" x14ac:dyDescent="0.2"/>
    <row r="700" ht="15" x14ac:dyDescent="0.2"/>
    <row r="701" ht="15" x14ac:dyDescent="0.2"/>
    <row r="702" ht="15" x14ac:dyDescent="0.2"/>
    <row r="703" ht="15" x14ac:dyDescent="0.2"/>
    <row r="704" ht="15" x14ac:dyDescent="0.2"/>
    <row r="705" ht="15" x14ac:dyDescent="0.2"/>
    <row r="706" ht="15" x14ac:dyDescent="0.2"/>
    <row r="707" ht="15" x14ac:dyDescent="0.2"/>
    <row r="708" ht="15" x14ac:dyDescent="0.2"/>
    <row r="709" ht="15" x14ac:dyDescent="0.2"/>
    <row r="710" ht="15" x14ac:dyDescent="0.2"/>
    <row r="711" ht="15" x14ac:dyDescent="0.2"/>
    <row r="712" ht="15" x14ac:dyDescent="0.2"/>
    <row r="713" ht="15" x14ac:dyDescent="0.2"/>
    <row r="714" ht="15" x14ac:dyDescent="0.2"/>
    <row r="715" ht="15" x14ac:dyDescent="0.2"/>
    <row r="716" ht="15" x14ac:dyDescent="0.2"/>
    <row r="717" ht="15" x14ac:dyDescent="0.2"/>
    <row r="718" ht="15" x14ac:dyDescent="0.2"/>
    <row r="719" ht="15" x14ac:dyDescent="0.2"/>
    <row r="720" ht="15" x14ac:dyDescent="0.2"/>
    <row r="721" ht="15" x14ac:dyDescent="0.2"/>
    <row r="722" ht="15" x14ac:dyDescent="0.2"/>
    <row r="723" ht="15" x14ac:dyDescent="0.2"/>
    <row r="724" ht="15" x14ac:dyDescent="0.2"/>
    <row r="725" ht="15" x14ac:dyDescent="0.2"/>
    <row r="726" ht="15" x14ac:dyDescent="0.2"/>
    <row r="727" ht="15" x14ac:dyDescent="0.2"/>
    <row r="728" ht="15" x14ac:dyDescent="0.2"/>
    <row r="729" ht="15" x14ac:dyDescent="0.2"/>
    <row r="730" ht="15" x14ac:dyDescent="0.2"/>
    <row r="731" ht="15" x14ac:dyDescent="0.2"/>
    <row r="732" ht="15" x14ac:dyDescent="0.2"/>
    <row r="733" ht="15" x14ac:dyDescent="0.2"/>
    <row r="734" ht="15" x14ac:dyDescent="0.2"/>
    <row r="735" ht="15" x14ac:dyDescent="0.2"/>
    <row r="736" ht="15" x14ac:dyDescent="0.2"/>
    <row r="737" ht="15" x14ac:dyDescent="0.2"/>
    <row r="738" ht="15" x14ac:dyDescent="0.2"/>
    <row r="739" ht="15" x14ac:dyDescent="0.2"/>
    <row r="740" ht="15" x14ac:dyDescent="0.2"/>
    <row r="741" ht="15" x14ac:dyDescent="0.2"/>
    <row r="742" ht="15" x14ac:dyDescent="0.2"/>
    <row r="743" ht="15" x14ac:dyDescent="0.2"/>
    <row r="744" ht="15" x14ac:dyDescent="0.2"/>
    <row r="745" ht="15" x14ac:dyDescent="0.2"/>
    <row r="746" ht="15" x14ac:dyDescent="0.2"/>
    <row r="747" ht="15" x14ac:dyDescent="0.2"/>
    <row r="748" ht="15" x14ac:dyDescent="0.2"/>
    <row r="749" ht="15" x14ac:dyDescent="0.2"/>
    <row r="750" ht="15" x14ac:dyDescent="0.2"/>
    <row r="751" ht="15" x14ac:dyDescent="0.2"/>
    <row r="752" ht="15" x14ac:dyDescent="0.2"/>
    <row r="753" ht="15" x14ac:dyDescent="0.2"/>
    <row r="754" ht="15" x14ac:dyDescent="0.2"/>
    <row r="755" ht="15" x14ac:dyDescent="0.2"/>
    <row r="756" ht="15" x14ac:dyDescent="0.2"/>
    <row r="757" ht="15" x14ac:dyDescent="0.2"/>
    <row r="758" ht="15" x14ac:dyDescent="0.2"/>
    <row r="759" ht="15" x14ac:dyDescent="0.2"/>
    <row r="760" ht="15" x14ac:dyDescent="0.2"/>
    <row r="761" ht="15" x14ac:dyDescent="0.2"/>
    <row r="762" ht="15" x14ac:dyDescent="0.2"/>
    <row r="763" ht="15" x14ac:dyDescent="0.2"/>
    <row r="764" ht="15" x14ac:dyDescent="0.2"/>
    <row r="765" ht="15" x14ac:dyDescent="0.2"/>
    <row r="766" ht="15" x14ac:dyDescent="0.2"/>
    <row r="767" ht="15" x14ac:dyDescent="0.2"/>
    <row r="768" ht="15" x14ac:dyDescent="0.2"/>
    <row r="769" ht="15" x14ac:dyDescent="0.2"/>
    <row r="770" ht="15" x14ac:dyDescent="0.2"/>
    <row r="771" ht="15" x14ac:dyDescent="0.2"/>
    <row r="772" ht="15" x14ac:dyDescent="0.2"/>
    <row r="773" ht="15" x14ac:dyDescent="0.2"/>
    <row r="774" ht="15" x14ac:dyDescent="0.2"/>
    <row r="775" ht="15" x14ac:dyDescent="0.2"/>
    <row r="776" ht="15" x14ac:dyDescent="0.2"/>
    <row r="777" ht="15" x14ac:dyDescent="0.2"/>
    <row r="778" ht="15" x14ac:dyDescent="0.2"/>
    <row r="779" ht="15" x14ac:dyDescent="0.2"/>
    <row r="780" ht="15" x14ac:dyDescent="0.2"/>
    <row r="781" ht="15" x14ac:dyDescent="0.2"/>
    <row r="782" ht="15" x14ac:dyDescent="0.2"/>
    <row r="783" ht="15" x14ac:dyDescent="0.2"/>
    <row r="784" ht="15" x14ac:dyDescent="0.2"/>
    <row r="785" ht="15" x14ac:dyDescent="0.2"/>
    <row r="786" ht="15" x14ac:dyDescent="0.2"/>
    <row r="787" ht="15" x14ac:dyDescent="0.2"/>
    <row r="788" ht="15" x14ac:dyDescent="0.2"/>
    <row r="789" ht="15" x14ac:dyDescent="0.2"/>
    <row r="790" ht="15" x14ac:dyDescent="0.2"/>
    <row r="791" ht="15" x14ac:dyDescent="0.2"/>
    <row r="792" ht="15" x14ac:dyDescent="0.2"/>
    <row r="793" ht="15" x14ac:dyDescent="0.2"/>
    <row r="794" ht="15" x14ac:dyDescent="0.2"/>
    <row r="795" ht="15" x14ac:dyDescent="0.2"/>
    <row r="796" ht="15" x14ac:dyDescent="0.2"/>
    <row r="797" ht="15" x14ac:dyDescent="0.2"/>
    <row r="798" ht="15" x14ac:dyDescent="0.2"/>
    <row r="799" ht="15" x14ac:dyDescent="0.2"/>
    <row r="800" ht="15" x14ac:dyDescent="0.2"/>
    <row r="801" ht="15" x14ac:dyDescent="0.2"/>
    <row r="802" ht="15" x14ac:dyDescent="0.2"/>
    <row r="803" ht="15" x14ac:dyDescent="0.2"/>
    <row r="804" ht="15" x14ac:dyDescent="0.2"/>
    <row r="805" ht="15" x14ac:dyDescent="0.2"/>
    <row r="806" ht="15" x14ac:dyDescent="0.2"/>
    <row r="807" ht="15" x14ac:dyDescent="0.2"/>
    <row r="808" ht="15" x14ac:dyDescent="0.2"/>
    <row r="809" ht="15" x14ac:dyDescent="0.2"/>
    <row r="810" ht="15" x14ac:dyDescent="0.2"/>
    <row r="811" ht="15" x14ac:dyDescent="0.2"/>
    <row r="812" ht="15" x14ac:dyDescent="0.2"/>
    <row r="813" ht="15" x14ac:dyDescent="0.2"/>
    <row r="814" ht="15" x14ac:dyDescent="0.2"/>
    <row r="815" ht="15" x14ac:dyDescent="0.2"/>
    <row r="816" ht="15" x14ac:dyDescent="0.2"/>
    <row r="817" ht="15" x14ac:dyDescent="0.2"/>
    <row r="818" ht="15" x14ac:dyDescent="0.2"/>
    <row r="819" ht="15" x14ac:dyDescent="0.2"/>
    <row r="820" ht="15" x14ac:dyDescent="0.2"/>
    <row r="821" ht="15" x14ac:dyDescent="0.2"/>
    <row r="822" ht="15" x14ac:dyDescent="0.2"/>
    <row r="823" ht="15" x14ac:dyDescent="0.2"/>
    <row r="824" ht="15" x14ac:dyDescent="0.2"/>
    <row r="825" ht="15" x14ac:dyDescent="0.2"/>
    <row r="826" ht="15" x14ac:dyDescent="0.2"/>
    <row r="827" ht="15" x14ac:dyDescent="0.2"/>
    <row r="828" ht="15" x14ac:dyDescent="0.2"/>
    <row r="829" ht="15" x14ac:dyDescent="0.2"/>
    <row r="830" ht="15" x14ac:dyDescent="0.2"/>
    <row r="831" ht="15" x14ac:dyDescent="0.2"/>
    <row r="832" ht="15" x14ac:dyDescent="0.2"/>
    <row r="833" ht="15" x14ac:dyDescent="0.2"/>
    <row r="834" ht="15" x14ac:dyDescent="0.2"/>
    <row r="835" ht="15" x14ac:dyDescent="0.2"/>
    <row r="836" ht="15" x14ac:dyDescent="0.2"/>
    <row r="837" ht="15" x14ac:dyDescent="0.2"/>
    <row r="838" ht="15" x14ac:dyDescent="0.2"/>
    <row r="839" ht="15" x14ac:dyDescent="0.2"/>
    <row r="840" ht="15" x14ac:dyDescent="0.2"/>
    <row r="841" ht="15" x14ac:dyDescent="0.2"/>
    <row r="842" ht="15" x14ac:dyDescent="0.2"/>
    <row r="843" ht="15" x14ac:dyDescent="0.2"/>
    <row r="844" ht="15" x14ac:dyDescent="0.2"/>
    <row r="845" ht="15" x14ac:dyDescent="0.2"/>
    <row r="846" ht="15" x14ac:dyDescent="0.2"/>
    <row r="847" ht="15" x14ac:dyDescent="0.2"/>
    <row r="848" ht="15" x14ac:dyDescent="0.2"/>
    <row r="849" ht="15" x14ac:dyDescent="0.2"/>
    <row r="850" ht="15" x14ac:dyDescent="0.2"/>
    <row r="851" ht="15" x14ac:dyDescent="0.2"/>
    <row r="852" ht="15" x14ac:dyDescent="0.2"/>
    <row r="853" ht="15" x14ac:dyDescent="0.2"/>
    <row r="854" ht="15" x14ac:dyDescent="0.2"/>
    <row r="855" ht="15" x14ac:dyDescent="0.2"/>
    <row r="856" ht="15" x14ac:dyDescent="0.2"/>
    <row r="857" ht="15" x14ac:dyDescent="0.2"/>
    <row r="858" ht="15" x14ac:dyDescent="0.2"/>
    <row r="859" ht="15" x14ac:dyDescent="0.2"/>
    <row r="860" ht="15" x14ac:dyDescent="0.2"/>
    <row r="861" ht="15" x14ac:dyDescent="0.2"/>
    <row r="862" ht="15" x14ac:dyDescent="0.2"/>
    <row r="863" ht="15" x14ac:dyDescent="0.2"/>
    <row r="864" ht="15" x14ac:dyDescent="0.2"/>
    <row r="865" ht="15" x14ac:dyDescent="0.2"/>
    <row r="866" ht="15" x14ac:dyDescent="0.2"/>
    <row r="867" ht="15" x14ac:dyDescent="0.2"/>
    <row r="868" ht="15" x14ac:dyDescent="0.2"/>
    <row r="869" ht="15" x14ac:dyDescent="0.2"/>
    <row r="870" ht="15" x14ac:dyDescent="0.2"/>
    <row r="871" ht="15" x14ac:dyDescent="0.2"/>
    <row r="872" ht="15" x14ac:dyDescent="0.2"/>
    <row r="873" ht="15" x14ac:dyDescent="0.2"/>
    <row r="874" ht="15" x14ac:dyDescent="0.2"/>
    <row r="875" ht="15" x14ac:dyDescent="0.2"/>
    <row r="876" ht="15" x14ac:dyDescent="0.2"/>
    <row r="877" ht="15" x14ac:dyDescent="0.2"/>
    <row r="878" ht="15" x14ac:dyDescent="0.2"/>
    <row r="879" ht="15" x14ac:dyDescent="0.2"/>
    <row r="880" ht="15" x14ac:dyDescent="0.2"/>
    <row r="881" ht="15" x14ac:dyDescent="0.2"/>
    <row r="882" ht="15" x14ac:dyDescent="0.2"/>
    <row r="883" ht="15" x14ac:dyDescent="0.2"/>
    <row r="884" ht="15" x14ac:dyDescent="0.2"/>
    <row r="885" ht="15" x14ac:dyDescent="0.2"/>
    <row r="886" ht="15" x14ac:dyDescent="0.2"/>
    <row r="887" ht="15" x14ac:dyDescent="0.2"/>
    <row r="888" ht="15" x14ac:dyDescent="0.2"/>
    <row r="889" ht="15" x14ac:dyDescent="0.2"/>
    <row r="890" ht="15" x14ac:dyDescent="0.2"/>
    <row r="891" ht="15" x14ac:dyDescent="0.2"/>
    <row r="892" ht="15" x14ac:dyDescent="0.2"/>
    <row r="893" ht="15" x14ac:dyDescent="0.2"/>
    <row r="894" ht="15" x14ac:dyDescent="0.2"/>
    <row r="895" ht="15" x14ac:dyDescent="0.2"/>
    <row r="896" ht="15" x14ac:dyDescent="0.2"/>
    <row r="897" ht="15" x14ac:dyDescent="0.2"/>
    <row r="898" ht="15" x14ac:dyDescent="0.2"/>
    <row r="899" ht="15" x14ac:dyDescent="0.2"/>
    <row r="900" ht="15" x14ac:dyDescent="0.2"/>
    <row r="901" ht="15" x14ac:dyDescent="0.2"/>
    <row r="902" ht="15" x14ac:dyDescent="0.2"/>
    <row r="903" ht="15" x14ac:dyDescent="0.2"/>
    <row r="904" ht="15" x14ac:dyDescent="0.2"/>
    <row r="905" ht="15" x14ac:dyDescent="0.2"/>
    <row r="906" ht="15" x14ac:dyDescent="0.2"/>
    <row r="907" ht="15" x14ac:dyDescent="0.2"/>
    <row r="908" ht="15" x14ac:dyDescent="0.2"/>
    <row r="909" ht="15" x14ac:dyDescent="0.2"/>
    <row r="910" ht="15" x14ac:dyDescent="0.2"/>
    <row r="911" ht="15" x14ac:dyDescent="0.2"/>
    <row r="912" ht="15" x14ac:dyDescent="0.2"/>
    <row r="913" ht="15" x14ac:dyDescent="0.2"/>
    <row r="914" ht="15" x14ac:dyDescent="0.2"/>
    <row r="915" ht="15" x14ac:dyDescent="0.2"/>
    <row r="916" ht="15" x14ac:dyDescent="0.2"/>
    <row r="917" ht="15" x14ac:dyDescent="0.2"/>
    <row r="918" ht="15" x14ac:dyDescent="0.2"/>
    <row r="919" ht="15" x14ac:dyDescent="0.2"/>
    <row r="920" ht="15" x14ac:dyDescent="0.2"/>
    <row r="921" ht="15" x14ac:dyDescent="0.2"/>
    <row r="922" ht="15" x14ac:dyDescent="0.2"/>
    <row r="923" ht="15" x14ac:dyDescent="0.2"/>
    <row r="924" ht="15" x14ac:dyDescent="0.2"/>
    <row r="925" ht="15" x14ac:dyDescent="0.2"/>
    <row r="926" ht="15" x14ac:dyDescent="0.2"/>
    <row r="927" ht="15" x14ac:dyDescent="0.2"/>
    <row r="928" ht="15" x14ac:dyDescent="0.2"/>
    <row r="929" ht="15" x14ac:dyDescent="0.2"/>
    <row r="930" ht="15" x14ac:dyDescent="0.2"/>
    <row r="931" ht="15" x14ac:dyDescent="0.2"/>
    <row r="932" ht="15" x14ac:dyDescent="0.2"/>
    <row r="933" ht="15" x14ac:dyDescent="0.2"/>
    <row r="934" ht="15" x14ac:dyDescent="0.2"/>
    <row r="935" ht="15" x14ac:dyDescent="0.2"/>
    <row r="936" ht="15" x14ac:dyDescent="0.2"/>
    <row r="937" ht="15" x14ac:dyDescent="0.2"/>
    <row r="938" ht="15" x14ac:dyDescent="0.2"/>
    <row r="939" ht="15" x14ac:dyDescent="0.2"/>
    <row r="940" ht="15" x14ac:dyDescent="0.2"/>
    <row r="941" ht="15" x14ac:dyDescent="0.2"/>
    <row r="942" ht="15" x14ac:dyDescent="0.2"/>
    <row r="943" ht="15" x14ac:dyDescent="0.2"/>
    <row r="944" ht="15" x14ac:dyDescent="0.2"/>
    <row r="945" ht="15" x14ac:dyDescent="0.2"/>
    <row r="946" ht="15" x14ac:dyDescent="0.2"/>
    <row r="947" ht="15" x14ac:dyDescent="0.2"/>
    <row r="948" ht="15" x14ac:dyDescent="0.2"/>
    <row r="949" ht="15" x14ac:dyDescent="0.2"/>
    <row r="950" ht="15" x14ac:dyDescent="0.2"/>
    <row r="951" ht="15" x14ac:dyDescent="0.2"/>
    <row r="952" ht="15" x14ac:dyDescent="0.2"/>
    <row r="953" ht="15" x14ac:dyDescent="0.2"/>
    <row r="954" ht="15" x14ac:dyDescent="0.2"/>
    <row r="955" ht="15" x14ac:dyDescent="0.2"/>
    <row r="956" ht="15" x14ac:dyDescent="0.2"/>
    <row r="957" ht="15" x14ac:dyDescent="0.2"/>
    <row r="958" ht="15" x14ac:dyDescent="0.2"/>
    <row r="959" ht="15" x14ac:dyDescent="0.2"/>
    <row r="960" ht="15" x14ac:dyDescent="0.2"/>
    <row r="961" ht="15" x14ac:dyDescent="0.2"/>
    <row r="962" ht="15" x14ac:dyDescent="0.2"/>
    <row r="963" ht="15" x14ac:dyDescent="0.2"/>
    <row r="964" ht="15" x14ac:dyDescent="0.2"/>
    <row r="965" ht="15" x14ac:dyDescent="0.2"/>
    <row r="966" ht="15" x14ac:dyDescent="0.2"/>
    <row r="967" ht="15" x14ac:dyDescent="0.2"/>
    <row r="968" ht="15" x14ac:dyDescent="0.2"/>
    <row r="969" ht="15" x14ac:dyDescent="0.2"/>
    <row r="970" ht="15" x14ac:dyDescent="0.2"/>
    <row r="971" ht="15" x14ac:dyDescent="0.2"/>
    <row r="972" ht="15" x14ac:dyDescent="0.2"/>
    <row r="973" ht="15" x14ac:dyDescent="0.2"/>
    <row r="974" ht="15" x14ac:dyDescent="0.2"/>
    <row r="975" ht="15" x14ac:dyDescent="0.2"/>
    <row r="976" ht="15" x14ac:dyDescent="0.2"/>
    <row r="977" ht="15" x14ac:dyDescent="0.2"/>
    <row r="978" ht="15" x14ac:dyDescent="0.2"/>
    <row r="979" ht="15" x14ac:dyDescent="0.2"/>
    <row r="980" ht="15" x14ac:dyDescent="0.2"/>
    <row r="981" ht="15" x14ac:dyDescent="0.2"/>
    <row r="982" ht="15" x14ac:dyDescent="0.2"/>
    <row r="983" ht="15" x14ac:dyDescent="0.2"/>
    <row r="984" ht="15" x14ac:dyDescent="0.2"/>
    <row r="985" ht="15" x14ac:dyDescent="0.2"/>
    <row r="986" ht="15" x14ac:dyDescent="0.2"/>
    <row r="987" ht="15" x14ac:dyDescent="0.2"/>
    <row r="988" ht="15" x14ac:dyDescent="0.2"/>
    <row r="989" ht="15" x14ac:dyDescent="0.2"/>
    <row r="990" ht="15" x14ac:dyDescent="0.2"/>
    <row r="991" ht="15" x14ac:dyDescent="0.2"/>
    <row r="992" ht="15" x14ac:dyDescent="0.2"/>
    <row r="993" ht="15" x14ac:dyDescent="0.2"/>
    <row r="994" ht="15" x14ac:dyDescent="0.2"/>
    <row r="995" ht="15" x14ac:dyDescent="0.2"/>
    <row r="996" ht="15" x14ac:dyDescent="0.2"/>
    <row r="997" ht="15" x14ac:dyDescent="0.2"/>
    <row r="998" ht="15" x14ac:dyDescent="0.2"/>
    <row r="999" ht="15" x14ac:dyDescent="0.2"/>
    <row r="1000" ht="15" x14ac:dyDescent="0.2"/>
    <row r="1001" ht="15" x14ac:dyDescent="0.2"/>
    <row r="1002" ht="15" x14ac:dyDescent="0.2"/>
    <row r="1003" ht="15" x14ac:dyDescent="0.2"/>
    <row r="1004" ht="15" x14ac:dyDescent="0.2"/>
    <row r="1005" ht="15" x14ac:dyDescent="0.2"/>
    <row r="1006" ht="15" x14ac:dyDescent="0.2"/>
    <row r="1007" ht="15" x14ac:dyDescent="0.2"/>
    <row r="1008" ht="15" x14ac:dyDescent="0.2"/>
    <row r="1009" ht="15" x14ac:dyDescent="0.2"/>
    <row r="1010" ht="15" x14ac:dyDescent="0.2"/>
    <row r="1011" ht="15" x14ac:dyDescent="0.2"/>
    <row r="1012" ht="15" x14ac:dyDescent="0.2"/>
    <row r="1013" ht="15" x14ac:dyDescent="0.2"/>
    <row r="1014" ht="15" x14ac:dyDescent="0.2"/>
    <row r="1015" ht="15" x14ac:dyDescent="0.2"/>
    <row r="1016" ht="15" x14ac:dyDescent="0.2"/>
    <row r="1017" ht="15" x14ac:dyDescent="0.2"/>
    <row r="1018" ht="15" x14ac:dyDescent="0.2"/>
    <row r="1019" ht="15" x14ac:dyDescent="0.2"/>
    <row r="1020" ht="15" x14ac:dyDescent="0.2"/>
    <row r="1021" ht="15" x14ac:dyDescent="0.2"/>
    <row r="1022" ht="15" x14ac:dyDescent="0.2"/>
    <row r="1023" ht="15" x14ac:dyDescent="0.2"/>
    <row r="1024" ht="15" x14ac:dyDescent="0.2"/>
    <row r="1025" ht="15" x14ac:dyDescent="0.2"/>
    <row r="1026" ht="15" x14ac:dyDescent="0.2"/>
    <row r="1027" ht="15" x14ac:dyDescent="0.2"/>
    <row r="1028" ht="15" x14ac:dyDescent="0.2"/>
    <row r="1029" ht="15" x14ac:dyDescent="0.2"/>
    <row r="1030" ht="15" x14ac:dyDescent="0.2"/>
    <row r="1031" ht="15" x14ac:dyDescent="0.2"/>
    <row r="1032" ht="15" x14ac:dyDescent="0.2"/>
    <row r="1033" ht="15" x14ac:dyDescent="0.2"/>
    <row r="1034" ht="15" x14ac:dyDescent="0.2"/>
    <row r="1035" ht="15" x14ac:dyDescent="0.2"/>
    <row r="1036" ht="15" x14ac:dyDescent="0.2"/>
    <row r="1037" ht="15" x14ac:dyDescent="0.2"/>
    <row r="1038" ht="15" x14ac:dyDescent="0.2"/>
    <row r="1039" ht="15" x14ac:dyDescent="0.2"/>
    <row r="1040" ht="15" x14ac:dyDescent="0.2"/>
    <row r="1041" ht="15" x14ac:dyDescent="0.2"/>
    <row r="1042" ht="15" x14ac:dyDescent="0.2"/>
    <row r="1043" ht="15" x14ac:dyDescent="0.2"/>
    <row r="1044" ht="15" x14ac:dyDescent="0.2"/>
    <row r="1045" ht="15" x14ac:dyDescent="0.2"/>
    <row r="1046" ht="15" x14ac:dyDescent="0.2"/>
    <row r="1047" ht="15" x14ac:dyDescent="0.2"/>
    <row r="1048" ht="15" x14ac:dyDescent="0.2"/>
    <row r="1049" ht="15" x14ac:dyDescent="0.2"/>
    <row r="1050" ht="15" x14ac:dyDescent="0.2"/>
    <row r="1051" ht="15" x14ac:dyDescent="0.2"/>
    <row r="1052" ht="15" x14ac:dyDescent="0.2"/>
    <row r="1053" ht="15" x14ac:dyDescent="0.2"/>
    <row r="1054" ht="15" x14ac:dyDescent="0.2"/>
    <row r="1055" ht="15" x14ac:dyDescent="0.2"/>
    <row r="1056" ht="15" x14ac:dyDescent="0.2"/>
    <row r="1057" ht="15" x14ac:dyDescent="0.2"/>
    <row r="1058" ht="15" x14ac:dyDescent="0.2"/>
    <row r="1059" ht="15" x14ac:dyDescent="0.2"/>
    <row r="1060" ht="15" x14ac:dyDescent="0.2"/>
    <row r="1061" ht="15" x14ac:dyDescent="0.2"/>
    <row r="1062" ht="15" x14ac:dyDescent="0.2"/>
    <row r="1063" ht="15" x14ac:dyDescent="0.2"/>
    <row r="1064" ht="15" x14ac:dyDescent="0.2"/>
    <row r="1065" ht="15" x14ac:dyDescent="0.2"/>
    <row r="1066" ht="15" x14ac:dyDescent="0.2"/>
    <row r="1067" ht="15" x14ac:dyDescent="0.2"/>
    <row r="1068" ht="15" x14ac:dyDescent="0.2"/>
    <row r="1069" ht="15" x14ac:dyDescent="0.2"/>
    <row r="1070" ht="15" x14ac:dyDescent="0.2"/>
    <row r="1071" ht="15" x14ac:dyDescent="0.2"/>
    <row r="1072" ht="15" x14ac:dyDescent="0.2"/>
    <row r="1073" ht="15" x14ac:dyDescent="0.2"/>
    <row r="1074" ht="15" x14ac:dyDescent="0.2"/>
    <row r="1075" ht="15" x14ac:dyDescent="0.2"/>
    <row r="1076" ht="15" x14ac:dyDescent="0.2"/>
    <row r="1077" ht="15" x14ac:dyDescent="0.2"/>
    <row r="1078" ht="15" x14ac:dyDescent="0.2"/>
    <row r="1079" ht="15" x14ac:dyDescent="0.2"/>
    <row r="1080" ht="15" x14ac:dyDescent="0.2"/>
    <row r="1081" ht="15" x14ac:dyDescent="0.2"/>
    <row r="1082" ht="15" x14ac:dyDescent="0.2"/>
    <row r="1083" ht="15" x14ac:dyDescent="0.2"/>
    <row r="1084" ht="15" x14ac:dyDescent="0.2"/>
    <row r="1085" ht="15" x14ac:dyDescent="0.2"/>
    <row r="1086" ht="15" x14ac:dyDescent="0.2"/>
    <row r="1087" ht="15" x14ac:dyDescent="0.2"/>
    <row r="1088" ht="15" x14ac:dyDescent="0.2"/>
    <row r="1089" ht="15" x14ac:dyDescent="0.2"/>
    <row r="1090" ht="15" x14ac:dyDescent="0.2"/>
    <row r="1091" ht="15" x14ac:dyDescent="0.2"/>
    <row r="1092" ht="15" x14ac:dyDescent="0.2"/>
    <row r="1093" ht="15" x14ac:dyDescent="0.2"/>
    <row r="1094" ht="15" x14ac:dyDescent="0.2"/>
    <row r="1095" ht="15" x14ac:dyDescent="0.2"/>
    <row r="1096" ht="15" x14ac:dyDescent="0.2"/>
    <row r="1097" ht="15" x14ac:dyDescent="0.2"/>
    <row r="1098" ht="15" x14ac:dyDescent="0.2"/>
    <row r="1099" ht="15" x14ac:dyDescent="0.2"/>
    <row r="1100" ht="15" x14ac:dyDescent="0.2"/>
    <row r="1101" ht="15" x14ac:dyDescent="0.2"/>
    <row r="1102" ht="15" x14ac:dyDescent="0.2"/>
    <row r="1103" ht="15" x14ac:dyDescent="0.2"/>
    <row r="1104" ht="15" x14ac:dyDescent="0.2"/>
    <row r="1105" ht="15" x14ac:dyDescent="0.2"/>
    <row r="1106" ht="15" x14ac:dyDescent="0.2"/>
    <row r="1107" ht="15" x14ac:dyDescent="0.2"/>
    <row r="1108" ht="15" x14ac:dyDescent="0.2"/>
    <row r="1109" ht="15" x14ac:dyDescent="0.2"/>
    <row r="1110" ht="15" x14ac:dyDescent="0.2"/>
    <row r="1111" ht="15" x14ac:dyDescent="0.2"/>
    <row r="1112" ht="15" x14ac:dyDescent="0.2"/>
    <row r="1113" ht="15" x14ac:dyDescent="0.2"/>
    <row r="1114" ht="15" x14ac:dyDescent="0.2"/>
    <row r="1115" ht="15" x14ac:dyDescent="0.2"/>
    <row r="1116" ht="15" x14ac:dyDescent="0.2"/>
    <row r="1117" ht="15" x14ac:dyDescent="0.2"/>
    <row r="1118" ht="15" x14ac:dyDescent="0.2"/>
    <row r="1119" ht="15" x14ac:dyDescent="0.2"/>
    <row r="1120" ht="15" x14ac:dyDescent="0.2"/>
    <row r="1121" ht="15" x14ac:dyDescent="0.2"/>
    <row r="1122" ht="15" x14ac:dyDescent="0.2"/>
    <row r="1123" ht="15" x14ac:dyDescent="0.2"/>
    <row r="1124" ht="15" x14ac:dyDescent="0.2"/>
    <row r="1125" ht="15" x14ac:dyDescent="0.2"/>
    <row r="1126" ht="15" x14ac:dyDescent="0.2"/>
    <row r="1127" ht="15" x14ac:dyDescent="0.2"/>
    <row r="1128" ht="15" x14ac:dyDescent="0.2"/>
    <row r="1129" ht="15" x14ac:dyDescent="0.2"/>
    <row r="1130" ht="15" x14ac:dyDescent="0.2"/>
    <row r="1131" ht="15" x14ac:dyDescent="0.2"/>
    <row r="1132" ht="15" x14ac:dyDescent="0.2"/>
    <row r="1133" ht="15" x14ac:dyDescent="0.2"/>
    <row r="1134" ht="15" x14ac:dyDescent="0.2"/>
    <row r="1135" ht="15" x14ac:dyDescent="0.2"/>
    <row r="1136" ht="15" x14ac:dyDescent="0.2"/>
    <row r="1137" ht="15" x14ac:dyDescent="0.2"/>
    <row r="1138" ht="15" x14ac:dyDescent="0.2"/>
    <row r="1139" ht="15" x14ac:dyDescent="0.2"/>
    <row r="1140" ht="15" x14ac:dyDescent="0.2"/>
    <row r="1141" ht="15" x14ac:dyDescent="0.2"/>
    <row r="1142" ht="15" x14ac:dyDescent="0.2"/>
    <row r="1143" ht="15" x14ac:dyDescent="0.2"/>
    <row r="1144" ht="15" x14ac:dyDescent="0.2"/>
    <row r="1145" ht="15" x14ac:dyDescent="0.2"/>
    <row r="1146" ht="15" x14ac:dyDescent="0.2"/>
    <row r="1147" ht="15" x14ac:dyDescent="0.2"/>
    <row r="1148" ht="15" x14ac:dyDescent="0.2"/>
    <row r="1149" ht="15" x14ac:dyDescent="0.2"/>
    <row r="1150" ht="15" x14ac:dyDescent="0.2"/>
    <row r="1151" ht="15" x14ac:dyDescent="0.2"/>
    <row r="1152" ht="15" x14ac:dyDescent="0.2"/>
    <row r="1153" ht="15" x14ac:dyDescent="0.2"/>
    <row r="1154" ht="15" x14ac:dyDescent="0.2"/>
    <row r="1155" ht="15" x14ac:dyDescent="0.2"/>
    <row r="1156" ht="15" x14ac:dyDescent="0.2"/>
    <row r="1157" ht="15" x14ac:dyDescent="0.2"/>
    <row r="1158" ht="15" x14ac:dyDescent="0.2"/>
    <row r="1159" ht="15" x14ac:dyDescent="0.2"/>
    <row r="1160" ht="15" x14ac:dyDescent="0.2"/>
    <row r="1161" ht="15" x14ac:dyDescent="0.2"/>
    <row r="1162" ht="15" x14ac:dyDescent="0.2"/>
    <row r="1163" ht="15" x14ac:dyDescent="0.2"/>
    <row r="1164" ht="15" x14ac:dyDescent="0.2"/>
    <row r="1165" ht="15" x14ac:dyDescent="0.2"/>
    <row r="1166" ht="15" x14ac:dyDescent="0.2"/>
    <row r="1167" ht="15" x14ac:dyDescent="0.2"/>
    <row r="1168" ht="15" x14ac:dyDescent="0.2"/>
    <row r="1169" ht="15" x14ac:dyDescent="0.2"/>
    <row r="1170" ht="15" x14ac:dyDescent="0.2"/>
    <row r="1171" ht="15" x14ac:dyDescent="0.2"/>
    <row r="1172" ht="15" x14ac:dyDescent="0.2"/>
    <row r="1173" ht="15" x14ac:dyDescent="0.2"/>
    <row r="1174" ht="15" x14ac:dyDescent="0.2"/>
    <row r="1175" ht="15" x14ac:dyDescent="0.2"/>
    <row r="1176" ht="15" x14ac:dyDescent="0.2"/>
    <row r="1177" ht="15" x14ac:dyDescent="0.2"/>
    <row r="1178" ht="15" x14ac:dyDescent="0.2"/>
    <row r="1179" ht="15" x14ac:dyDescent="0.2"/>
    <row r="1180" ht="15" x14ac:dyDescent="0.2"/>
    <row r="1181" ht="15" x14ac:dyDescent="0.2"/>
    <row r="1182" ht="15" x14ac:dyDescent="0.2"/>
    <row r="1183" ht="15" x14ac:dyDescent="0.2"/>
    <row r="1184" ht="15" x14ac:dyDescent="0.2"/>
    <row r="1185" ht="15" x14ac:dyDescent="0.2"/>
    <row r="1186" ht="15" x14ac:dyDescent="0.2"/>
    <row r="1187" ht="15" x14ac:dyDescent="0.2"/>
    <row r="1188" ht="15" x14ac:dyDescent="0.2"/>
    <row r="1189" ht="15" x14ac:dyDescent="0.2"/>
    <row r="1190" ht="15" x14ac:dyDescent="0.2"/>
    <row r="1191" ht="15" x14ac:dyDescent="0.2"/>
    <row r="1192" ht="15" x14ac:dyDescent="0.2"/>
    <row r="1193" ht="15" x14ac:dyDescent="0.2"/>
    <row r="1194" ht="15" x14ac:dyDescent="0.2"/>
    <row r="1195" ht="15" x14ac:dyDescent="0.2"/>
    <row r="1196" ht="15" x14ac:dyDescent="0.2"/>
    <row r="1197" ht="15" x14ac:dyDescent="0.2"/>
    <row r="1198" ht="15" x14ac:dyDescent="0.2"/>
    <row r="1199" ht="15" x14ac:dyDescent="0.2"/>
    <row r="1200" ht="15" x14ac:dyDescent="0.2"/>
    <row r="1201" ht="15" x14ac:dyDescent="0.2"/>
    <row r="1202" ht="15" x14ac:dyDescent="0.2"/>
    <row r="1203" ht="15" x14ac:dyDescent="0.2"/>
    <row r="1204" ht="15" x14ac:dyDescent="0.2"/>
    <row r="1205" ht="15" x14ac:dyDescent="0.2"/>
    <row r="1206" ht="15" x14ac:dyDescent="0.2"/>
    <row r="1207" ht="15" x14ac:dyDescent="0.2"/>
    <row r="1208" ht="15" x14ac:dyDescent="0.2"/>
    <row r="1209" ht="15" x14ac:dyDescent="0.2"/>
    <row r="1210" ht="15" x14ac:dyDescent="0.2"/>
    <row r="1211" ht="15" x14ac:dyDescent="0.2"/>
    <row r="1212" ht="15" x14ac:dyDescent="0.2"/>
    <row r="1213" ht="15" x14ac:dyDescent="0.2"/>
    <row r="1214" ht="15" x14ac:dyDescent="0.2"/>
    <row r="1215" ht="15" x14ac:dyDescent="0.2"/>
    <row r="1216" ht="15" x14ac:dyDescent="0.2"/>
    <row r="1217" ht="15" x14ac:dyDescent="0.2"/>
    <row r="1218" ht="15" x14ac:dyDescent="0.2"/>
    <row r="1219" ht="15" x14ac:dyDescent="0.2"/>
    <row r="1220" ht="15" x14ac:dyDescent="0.2"/>
    <row r="1221" ht="15" x14ac:dyDescent="0.2"/>
    <row r="1222" ht="15" x14ac:dyDescent="0.2"/>
    <row r="1223" ht="15" x14ac:dyDescent="0.2"/>
    <row r="1224" ht="15" x14ac:dyDescent="0.2"/>
    <row r="1225" ht="15" x14ac:dyDescent="0.2"/>
    <row r="1226" ht="15" x14ac:dyDescent="0.2"/>
    <row r="1227" ht="15" x14ac:dyDescent="0.2"/>
    <row r="1228" ht="15" x14ac:dyDescent="0.2"/>
    <row r="1229" ht="15" x14ac:dyDescent="0.2"/>
    <row r="1230" ht="15" x14ac:dyDescent="0.2"/>
    <row r="1231" ht="15" x14ac:dyDescent="0.2"/>
    <row r="1232" ht="15" x14ac:dyDescent="0.2"/>
    <row r="1233" ht="15" x14ac:dyDescent="0.2"/>
    <row r="1234" ht="15" x14ac:dyDescent="0.2"/>
    <row r="1235" ht="15" x14ac:dyDescent="0.2"/>
    <row r="1236" ht="15" x14ac:dyDescent="0.2"/>
    <row r="1237" ht="15" x14ac:dyDescent="0.2"/>
    <row r="1238" ht="15" x14ac:dyDescent="0.2"/>
    <row r="1239" ht="15" x14ac:dyDescent="0.2"/>
    <row r="1240" ht="15" x14ac:dyDescent="0.2"/>
    <row r="1241" ht="15" x14ac:dyDescent="0.2"/>
    <row r="1242" ht="15" x14ac:dyDescent="0.2"/>
    <row r="1243" ht="15" x14ac:dyDescent="0.2"/>
    <row r="1244" ht="15" x14ac:dyDescent="0.2"/>
    <row r="1245" ht="15" x14ac:dyDescent="0.2"/>
    <row r="1246" ht="15" x14ac:dyDescent="0.2"/>
    <row r="1247" ht="15" x14ac:dyDescent="0.2"/>
    <row r="1248" ht="15" x14ac:dyDescent="0.2"/>
    <row r="1249" ht="15" x14ac:dyDescent="0.2"/>
    <row r="1250" ht="15" x14ac:dyDescent="0.2"/>
    <row r="1251" ht="15" x14ac:dyDescent="0.2"/>
    <row r="1252" ht="15" x14ac:dyDescent="0.2"/>
    <row r="1253" ht="15" x14ac:dyDescent="0.2"/>
    <row r="1254" ht="15" x14ac:dyDescent="0.2"/>
    <row r="1255" ht="15" x14ac:dyDescent="0.2"/>
    <row r="1256" ht="15" x14ac:dyDescent="0.2"/>
    <row r="1257" ht="15" x14ac:dyDescent="0.2"/>
    <row r="1258" ht="15" x14ac:dyDescent="0.2"/>
    <row r="1259" ht="15" x14ac:dyDescent="0.2"/>
    <row r="1260" ht="15" x14ac:dyDescent="0.2"/>
    <row r="1261" ht="15" x14ac:dyDescent="0.2"/>
    <row r="1262" ht="15" x14ac:dyDescent="0.2"/>
    <row r="1263" ht="15" x14ac:dyDescent="0.2"/>
    <row r="1264" ht="15" x14ac:dyDescent="0.2"/>
    <row r="1265" ht="15" x14ac:dyDescent="0.2"/>
    <row r="1266" ht="15" x14ac:dyDescent="0.2"/>
    <row r="1267" ht="15" x14ac:dyDescent="0.2"/>
    <row r="1268" ht="15" x14ac:dyDescent="0.2"/>
    <row r="1269" ht="15" x14ac:dyDescent="0.2"/>
    <row r="1270" ht="15" x14ac:dyDescent="0.2"/>
    <row r="1271" ht="15" x14ac:dyDescent="0.2"/>
    <row r="1272" ht="15" x14ac:dyDescent="0.2"/>
    <row r="1273" ht="15" x14ac:dyDescent="0.2"/>
    <row r="1274" ht="15" x14ac:dyDescent="0.2"/>
    <row r="1275" ht="15" x14ac:dyDescent="0.2"/>
    <row r="1276" ht="15" x14ac:dyDescent="0.2"/>
    <row r="1277" ht="15" x14ac:dyDescent="0.2"/>
    <row r="1278" ht="15" x14ac:dyDescent="0.2"/>
    <row r="1279" ht="15" x14ac:dyDescent="0.2"/>
    <row r="1280" ht="15" x14ac:dyDescent="0.2"/>
    <row r="1281" ht="15" x14ac:dyDescent="0.2"/>
    <row r="1282" ht="15" x14ac:dyDescent="0.2"/>
    <row r="1283" ht="15" x14ac:dyDescent="0.2"/>
    <row r="1284" ht="15" x14ac:dyDescent="0.2"/>
    <row r="1285" ht="15" x14ac:dyDescent="0.2"/>
    <row r="1286" ht="15" x14ac:dyDescent="0.2"/>
    <row r="1287" ht="15" x14ac:dyDescent="0.2"/>
    <row r="1288" ht="15" x14ac:dyDescent="0.2"/>
    <row r="1289" ht="15" x14ac:dyDescent="0.2"/>
    <row r="1290" ht="15" x14ac:dyDescent="0.2"/>
    <row r="1291" ht="15" x14ac:dyDescent="0.2"/>
    <row r="1292" ht="15" x14ac:dyDescent="0.2"/>
    <row r="1293" ht="15" x14ac:dyDescent="0.2"/>
    <row r="1294" ht="15" x14ac:dyDescent="0.2"/>
    <row r="1295" ht="15" x14ac:dyDescent="0.2"/>
    <row r="1296" ht="15" x14ac:dyDescent="0.2"/>
    <row r="1297" ht="15" x14ac:dyDescent="0.2"/>
    <row r="1298" ht="15" x14ac:dyDescent="0.2"/>
    <row r="1299" ht="15" x14ac:dyDescent="0.2"/>
    <row r="1300" ht="15" x14ac:dyDescent="0.2"/>
    <row r="1301" ht="15" x14ac:dyDescent="0.2"/>
    <row r="1302" ht="15" x14ac:dyDescent="0.2"/>
    <row r="1303" ht="15" x14ac:dyDescent="0.2"/>
    <row r="1304" ht="15" x14ac:dyDescent="0.2"/>
    <row r="1305" ht="15" x14ac:dyDescent="0.2"/>
    <row r="1306" ht="15" x14ac:dyDescent="0.2"/>
    <row r="1307" ht="15" x14ac:dyDescent="0.2"/>
    <row r="1308" ht="15" x14ac:dyDescent="0.2"/>
    <row r="1309" ht="15" x14ac:dyDescent="0.2"/>
    <row r="1310" ht="15" x14ac:dyDescent="0.2"/>
    <row r="1311" ht="15" x14ac:dyDescent="0.2"/>
    <row r="1312" ht="15" x14ac:dyDescent="0.2"/>
    <row r="1313" ht="15" x14ac:dyDescent="0.2"/>
    <row r="1314" ht="15" x14ac:dyDescent="0.2"/>
    <row r="1315" ht="15" x14ac:dyDescent="0.2"/>
    <row r="1316" ht="15" x14ac:dyDescent="0.2"/>
    <row r="1317" ht="15" x14ac:dyDescent="0.2"/>
    <row r="1318" ht="15" x14ac:dyDescent="0.2"/>
    <row r="1319" ht="15" x14ac:dyDescent="0.2"/>
    <row r="1320" ht="15" x14ac:dyDescent="0.2"/>
    <row r="1321" ht="15" x14ac:dyDescent="0.2"/>
    <row r="1322" ht="15" x14ac:dyDescent="0.2"/>
    <row r="1323" ht="15" x14ac:dyDescent="0.2"/>
    <row r="1324" ht="15" x14ac:dyDescent="0.2"/>
    <row r="1325" ht="15" x14ac:dyDescent="0.2"/>
    <row r="1326" ht="15" x14ac:dyDescent="0.2"/>
    <row r="1327" ht="15" x14ac:dyDescent="0.2"/>
    <row r="1328" ht="15" x14ac:dyDescent="0.2"/>
    <row r="1329" ht="15" x14ac:dyDescent="0.2"/>
    <row r="1330" ht="15" x14ac:dyDescent="0.2"/>
    <row r="1331" ht="15" x14ac:dyDescent="0.2"/>
    <row r="1332" ht="15" x14ac:dyDescent="0.2"/>
    <row r="1333" ht="15" x14ac:dyDescent="0.2"/>
    <row r="1334" ht="15" x14ac:dyDescent="0.2"/>
    <row r="1335" ht="15" x14ac:dyDescent="0.2"/>
    <row r="1336" ht="15" x14ac:dyDescent="0.2"/>
    <row r="1337" ht="15" x14ac:dyDescent="0.2"/>
    <row r="1338" ht="15" x14ac:dyDescent="0.2"/>
    <row r="1339" ht="15" x14ac:dyDescent="0.2"/>
    <row r="1340" ht="15" x14ac:dyDescent="0.2"/>
    <row r="1341" ht="15" x14ac:dyDescent="0.2"/>
    <row r="1342" ht="15" x14ac:dyDescent="0.2"/>
    <row r="1343" ht="15" x14ac:dyDescent="0.2"/>
    <row r="1344" ht="15" x14ac:dyDescent="0.2"/>
    <row r="1345" ht="15" x14ac:dyDescent="0.2"/>
    <row r="1346" ht="15" x14ac:dyDescent="0.2"/>
    <row r="1347" ht="15" x14ac:dyDescent="0.2"/>
    <row r="1348" ht="15" x14ac:dyDescent="0.2"/>
    <row r="1349" ht="15" x14ac:dyDescent="0.2"/>
    <row r="1350" ht="15" x14ac:dyDescent="0.2"/>
    <row r="1351" ht="15" x14ac:dyDescent="0.2"/>
    <row r="1352" ht="15" x14ac:dyDescent="0.2"/>
    <row r="1353" ht="15" x14ac:dyDescent="0.2"/>
    <row r="1354" ht="15" x14ac:dyDescent="0.2"/>
    <row r="1355" ht="15" x14ac:dyDescent="0.2"/>
    <row r="1356" ht="15" x14ac:dyDescent="0.2"/>
    <row r="1357" ht="15" x14ac:dyDescent="0.2"/>
    <row r="1358" ht="15" x14ac:dyDescent="0.2"/>
    <row r="1359" ht="15" x14ac:dyDescent="0.2"/>
    <row r="1360" ht="15" x14ac:dyDescent="0.2"/>
    <row r="1361" ht="15" x14ac:dyDescent="0.2"/>
    <row r="1362" ht="15" x14ac:dyDescent="0.2"/>
    <row r="1363" ht="15" x14ac:dyDescent="0.2"/>
    <row r="1364" ht="15" x14ac:dyDescent="0.2"/>
    <row r="1365" ht="15" x14ac:dyDescent="0.2"/>
    <row r="1366" ht="15" x14ac:dyDescent="0.2"/>
    <row r="1367" ht="15" x14ac:dyDescent="0.2"/>
    <row r="1368" ht="15" x14ac:dyDescent="0.2"/>
    <row r="1369" ht="15" x14ac:dyDescent="0.2"/>
    <row r="1370" ht="15" x14ac:dyDescent="0.2"/>
    <row r="1371" ht="15" x14ac:dyDescent="0.2"/>
    <row r="1372" ht="15" x14ac:dyDescent="0.2"/>
    <row r="1373" ht="15" x14ac:dyDescent="0.2"/>
    <row r="1374" ht="15" x14ac:dyDescent="0.2"/>
    <row r="1375" ht="15" x14ac:dyDescent="0.2"/>
    <row r="1376" ht="15" x14ac:dyDescent="0.2"/>
    <row r="1377" ht="15" x14ac:dyDescent="0.2"/>
    <row r="1378" ht="15" x14ac:dyDescent="0.2"/>
    <row r="1379" ht="15" x14ac:dyDescent="0.2"/>
    <row r="1380" ht="15" x14ac:dyDescent="0.2"/>
    <row r="1381" ht="15" x14ac:dyDescent="0.2"/>
    <row r="1382" ht="15" x14ac:dyDescent="0.2"/>
    <row r="1383" ht="15" x14ac:dyDescent="0.2"/>
    <row r="1384" ht="15" x14ac:dyDescent="0.2"/>
    <row r="1385" ht="15" x14ac:dyDescent="0.2"/>
    <row r="1386" ht="15" x14ac:dyDescent="0.2"/>
    <row r="1387" ht="15" x14ac:dyDescent="0.2"/>
    <row r="1388" ht="15" x14ac:dyDescent="0.2"/>
    <row r="1389" ht="15" x14ac:dyDescent="0.2"/>
    <row r="1390" ht="15" x14ac:dyDescent="0.2"/>
    <row r="1391" ht="15" x14ac:dyDescent="0.2"/>
    <row r="1392" ht="15" x14ac:dyDescent="0.2"/>
    <row r="1393" ht="15" x14ac:dyDescent="0.2"/>
    <row r="1394" ht="15" x14ac:dyDescent="0.2"/>
    <row r="1395" ht="15" x14ac:dyDescent="0.2"/>
    <row r="1396" ht="15" x14ac:dyDescent="0.2"/>
    <row r="1397" ht="15" x14ac:dyDescent="0.2"/>
    <row r="1398" ht="15" x14ac:dyDescent="0.2"/>
    <row r="1399" ht="15" x14ac:dyDescent="0.2"/>
    <row r="1400" ht="15" x14ac:dyDescent="0.2"/>
    <row r="1401" ht="15" x14ac:dyDescent="0.2"/>
    <row r="1402" ht="15" x14ac:dyDescent="0.2"/>
    <row r="1403" ht="15" x14ac:dyDescent="0.2"/>
    <row r="1404" ht="15" x14ac:dyDescent="0.2"/>
    <row r="1405" ht="15" x14ac:dyDescent="0.2"/>
    <row r="1406" ht="15" x14ac:dyDescent="0.2"/>
    <row r="1407" ht="15" x14ac:dyDescent="0.2"/>
    <row r="1408" ht="15" x14ac:dyDescent="0.2"/>
    <row r="1409" ht="15" x14ac:dyDescent="0.2"/>
    <row r="1410" ht="15" x14ac:dyDescent="0.2"/>
    <row r="1411" ht="15" x14ac:dyDescent="0.2"/>
    <row r="1412" ht="15" x14ac:dyDescent="0.2"/>
    <row r="1413" ht="15" x14ac:dyDescent="0.2"/>
    <row r="1414" ht="15" x14ac:dyDescent="0.2"/>
    <row r="1415" ht="15" x14ac:dyDescent="0.2"/>
    <row r="1416" ht="15" x14ac:dyDescent="0.2"/>
    <row r="1417" ht="15" x14ac:dyDescent="0.2"/>
    <row r="1418" ht="15" x14ac:dyDescent="0.2"/>
    <row r="1419" ht="15" x14ac:dyDescent="0.2"/>
    <row r="1420" ht="15" x14ac:dyDescent="0.2"/>
    <row r="1421" ht="15" x14ac:dyDescent="0.2"/>
    <row r="1422" ht="15" x14ac:dyDescent="0.2"/>
    <row r="1423" ht="15" x14ac:dyDescent="0.2"/>
    <row r="1424" ht="15" x14ac:dyDescent="0.2"/>
    <row r="1425" ht="15" x14ac:dyDescent="0.2"/>
    <row r="1426" ht="15" x14ac:dyDescent="0.2"/>
    <row r="1427" ht="15" x14ac:dyDescent="0.2"/>
    <row r="1428" ht="15" x14ac:dyDescent="0.2"/>
    <row r="1429" ht="15" x14ac:dyDescent="0.2"/>
    <row r="1430" ht="15" x14ac:dyDescent="0.2"/>
    <row r="1431" ht="15" x14ac:dyDescent="0.2"/>
    <row r="1432" ht="15" x14ac:dyDescent="0.2"/>
    <row r="1433" ht="15" x14ac:dyDescent="0.2"/>
    <row r="1434" ht="15" x14ac:dyDescent="0.2"/>
    <row r="1435" ht="15" x14ac:dyDescent="0.2"/>
    <row r="1436" ht="15" x14ac:dyDescent="0.2"/>
    <row r="1437" ht="15" x14ac:dyDescent="0.2"/>
    <row r="1438" ht="15" x14ac:dyDescent="0.2"/>
    <row r="1439" ht="15" x14ac:dyDescent="0.2"/>
    <row r="1440" ht="15" x14ac:dyDescent="0.2"/>
    <row r="1441" ht="15" x14ac:dyDescent="0.2"/>
    <row r="1442" ht="15" x14ac:dyDescent="0.2"/>
    <row r="1443" ht="15" x14ac:dyDescent="0.2"/>
    <row r="1444" ht="15" x14ac:dyDescent="0.2"/>
    <row r="1445" ht="15" x14ac:dyDescent="0.2"/>
    <row r="1446" ht="15" x14ac:dyDescent="0.2"/>
    <row r="1447" ht="15" x14ac:dyDescent="0.2"/>
    <row r="1448" ht="15" x14ac:dyDescent="0.2"/>
    <row r="1449" ht="15" x14ac:dyDescent="0.2"/>
    <row r="1450" ht="15" x14ac:dyDescent="0.2"/>
    <row r="1451" ht="15" x14ac:dyDescent="0.2"/>
    <row r="1452" ht="15" x14ac:dyDescent="0.2"/>
    <row r="1453" ht="15" x14ac:dyDescent="0.2"/>
    <row r="1454" ht="15" x14ac:dyDescent="0.2"/>
    <row r="1455" ht="15" x14ac:dyDescent="0.2"/>
    <row r="1456" ht="15" x14ac:dyDescent="0.2"/>
    <row r="1457" ht="15" x14ac:dyDescent="0.2"/>
    <row r="1458" ht="15" x14ac:dyDescent="0.2"/>
    <row r="1459" ht="15" x14ac:dyDescent="0.2"/>
    <row r="1460" ht="15" x14ac:dyDescent="0.2"/>
    <row r="1461" ht="15" x14ac:dyDescent="0.2"/>
    <row r="1462" ht="15" x14ac:dyDescent="0.2"/>
    <row r="1463" ht="15" x14ac:dyDescent="0.2"/>
    <row r="1464" ht="15" x14ac:dyDescent="0.2"/>
    <row r="1465" ht="15" x14ac:dyDescent="0.2"/>
    <row r="1466" ht="15" x14ac:dyDescent="0.2"/>
    <row r="1467" ht="15" x14ac:dyDescent="0.2"/>
    <row r="1468" ht="15" x14ac:dyDescent="0.2"/>
    <row r="1469" ht="15" x14ac:dyDescent="0.2"/>
    <row r="1470" ht="15" x14ac:dyDescent="0.2"/>
    <row r="1471" ht="15" x14ac:dyDescent="0.2"/>
    <row r="1472" ht="15" x14ac:dyDescent="0.2"/>
    <row r="1473" ht="15" x14ac:dyDescent="0.2"/>
    <row r="1474" ht="15" x14ac:dyDescent="0.2"/>
    <row r="1475" ht="15" x14ac:dyDescent="0.2"/>
    <row r="1476" ht="15" x14ac:dyDescent="0.2"/>
    <row r="1477" ht="15" x14ac:dyDescent="0.2"/>
    <row r="1478" ht="15" x14ac:dyDescent="0.2"/>
    <row r="1479" ht="15" x14ac:dyDescent="0.2"/>
    <row r="1480" ht="15" x14ac:dyDescent="0.2"/>
    <row r="1481" ht="15" x14ac:dyDescent="0.2"/>
    <row r="1482" ht="15" x14ac:dyDescent="0.2"/>
    <row r="1483" ht="15" x14ac:dyDescent="0.2"/>
    <row r="1484" ht="15" x14ac:dyDescent="0.2"/>
    <row r="1485" ht="15" x14ac:dyDescent="0.2"/>
    <row r="1486" ht="15" x14ac:dyDescent="0.2"/>
    <row r="1487" ht="15" x14ac:dyDescent="0.2"/>
    <row r="1488" ht="15" x14ac:dyDescent="0.2"/>
    <row r="1489" ht="15" x14ac:dyDescent="0.2"/>
    <row r="1490" ht="15" x14ac:dyDescent="0.2"/>
    <row r="1491" ht="15" x14ac:dyDescent="0.2"/>
    <row r="1492" ht="15" x14ac:dyDescent="0.2"/>
    <row r="1493" ht="15" x14ac:dyDescent="0.2"/>
    <row r="1494" ht="15" x14ac:dyDescent="0.2"/>
    <row r="1495" ht="15" x14ac:dyDescent="0.2"/>
    <row r="1496" ht="15" x14ac:dyDescent="0.2"/>
    <row r="1497" ht="15" x14ac:dyDescent="0.2"/>
    <row r="1498" ht="15" x14ac:dyDescent="0.2"/>
    <row r="1499" ht="15" x14ac:dyDescent="0.2"/>
    <row r="1500" ht="15" x14ac:dyDescent="0.2"/>
    <row r="1501" ht="15" x14ac:dyDescent="0.2"/>
    <row r="1502" ht="15" x14ac:dyDescent="0.2"/>
    <row r="1503" ht="15" x14ac:dyDescent="0.2"/>
    <row r="1504" ht="15" x14ac:dyDescent="0.2"/>
    <row r="1505" ht="15" x14ac:dyDescent="0.2"/>
    <row r="1506" ht="15" x14ac:dyDescent="0.2"/>
    <row r="1507" ht="15" x14ac:dyDescent="0.2"/>
    <row r="1508" ht="15" x14ac:dyDescent="0.2"/>
    <row r="1509" ht="15" x14ac:dyDescent="0.2"/>
    <row r="1510" ht="15" x14ac:dyDescent="0.2"/>
    <row r="1511" ht="15" x14ac:dyDescent="0.2"/>
    <row r="1512" ht="15" x14ac:dyDescent="0.2"/>
    <row r="1513" ht="15" x14ac:dyDescent="0.2"/>
    <row r="1514" ht="15" x14ac:dyDescent="0.2"/>
    <row r="1515" ht="15" x14ac:dyDescent="0.2"/>
    <row r="1516" ht="15" x14ac:dyDescent="0.2"/>
    <row r="1517" ht="15" x14ac:dyDescent="0.2"/>
    <row r="1518" ht="15" x14ac:dyDescent="0.2"/>
    <row r="1519" ht="15" x14ac:dyDescent="0.2"/>
    <row r="1520" ht="15" x14ac:dyDescent="0.2"/>
    <row r="1521" ht="15" x14ac:dyDescent="0.2"/>
    <row r="1522" ht="15" x14ac:dyDescent="0.2"/>
    <row r="1523" ht="15" x14ac:dyDescent="0.2"/>
    <row r="1524" ht="15" x14ac:dyDescent="0.2"/>
    <row r="1525" ht="15" x14ac:dyDescent="0.2"/>
    <row r="1526" ht="15" x14ac:dyDescent="0.2"/>
    <row r="1527" ht="15" x14ac:dyDescent="0.2"/>
    <row r="1528" ht="15" x14ac:dyDescent="0.2"/>
    <row r="1529" ht="15" x14ac:dyDescent="0.2"/>
    <row r="1530" ht="15" x14ac:dyDescent="0.2"/>
    <row r="1531" ht="15" x14ac:dyDescent="0.2"/>
    <row r="1532" ht="15" x14ac:dyDescent="0.2"/>
    <row r="1533" ht="15" x14ac:dyDescent="0.2"/>
    <row r="1534" ht="15" x14ac:dyDescent="0.2"/>
    <row r="1535" ht="15" x14ac:dyDescent="0.2"/>
    <row r="1536" ht="15" x14ac:dyDescent="0.2"/>
    <row r="1537" ht="15" x14ac:dyDescent="0.2"/>
    <row r="1538" ht="15" x14ac:dyDescent="0.2"/>
    <row r="1539" ht="15" x14ac:dyDescent="0.2"/>
    <row r="1540" ht="15" x14ac:dyDescent="0.2"/>
    <row r="1541" ht="15" x14ac:dyDescent="0.2"/>
    <row r="1542" ht="15" x14ac:dyDescent="0.2"/>
    <row r="1543" ht="15" x14ac:dyDescent="0.2"/>
    <row r="1544" ht="15" x14ac:dyDescent="0.2"/>
    <row r="1545" ht="15" x14ac:dyDescent="0.2"/>
    <row r="1546" ht="15" x14ac:dyDescent="0.2"/>
    <row r="1547" ht="15" x14ac:dyDescent="0.2"/>
    <row r="1548" ht="15" x14ac:dyDescent="0.2"/>
    <row r="1549" ht="15" x14ac:dyDescent="0.2"/>
    <row r="1550" ht="15" x14ac:dyDescent="0.2"/>
    <row r="1551" ht="15" x14ac:dyDescent="0.2"/>
    <row r="1552" ht="15" x14ac:dyDescent="0.2"/>
    <row r="1553" ht="15" x14ac:dyDescent="0.2"/>
    <row r="1554" ht="15" x14ac:dyDescent="0.2"/>
    <row r="1555" ht="15" x14ac:dyDescent="0.2"/>
    <row r="1556" ht="15" x14ac:dyDescent="0.2"/>
    <row r="1557" ht="15" x14ac:dyDescent="0.2"/>
    <row r="1558" ht="15" x14ac:dyDescent="0.2"/>
    <row r="1559" ht="15" x14ac:dyDescent="0.2"/>
    <row r="1560" ht="15" x14ac:dyDescent="0.2"/>
    <row r="1561" ht="15" x14ac:dyDescent="0.2"/>
    <row r="1562" ht="15" x14ac:dyDescent="0.2"/>
    <row r="1563" ht="15" x14ac:dyDescent="0.2"/>
    <row r="1564" ht="15" x14ac:dyDescent="0.2"/>
    <row r="1565" ht="15" x14ac:dyDescent="0.2"/>
    <row r="1566" ht="15" x14ac:dyDescent="0.2"/>
    <row r="1567" ht="15" x14ac:dyDescent="0.2"/>
    <row r="1568" ht="15" x14ac:dyDescent="0.2"/>
    <row r="1569" ht="15" x14ac:dyDescent="0.2"/>
    <row r="1570" ht="15" x14ac:dyDescent="0.2"/>
    <row r="1571" ht="15" x14ac:dyDescent="0.2"/>
    <row r="1572" ht="15" x14ac:dyDescent="0.2"/>
    <row r="1573" ht="15" x14ac:dyDescent="0.2"/>
    <row r="1574" ht="15" x14ac:dyDescent="0.2"/>
    <row r="1575" ht="15" x14ac:dyDescent="0.2"/>
    <row r="1576" ht="15" x14ac:dyDescent="0.2"/>
    <row r="1577" ht="15" x14ac:dyDescent="0.2"/>
    <row r="1578" ht="15" x14ac:dyDescent="0.2"/>
    <row r="1579" ht="15" x14ac:dyDescent="0.2"/>
    <row r="1580" ht="15" x14ac:dyDescent="0.2"/>
    <row r="1581" ht="15" x14ac:dyDescent="0.2"/>
    <row r="1582" ht="15" x14ac:dyDescent="0.2"/>
    <row r="1583" ht="15" x14ac:dyDescent="0.2"/>
    <row r="1584" ht="15" x14ac:dyDescent="0.2"/>
    <row r="1585" ht="15" x14ac:dyDescent="0.2"/>
    <row r="1586" ht="15" x14ac:dyDescent="0.2"/>
    <row r="1587" ht="15" x14ac:dyDescent="0.2"/>
    <row r="1588" ht="15" x14ac:dyDescent="0.2"/>
    <row r="1589" ht="15" x14ac:dyDescent="0.2"/>
    <row r="1590" ht="15" x14ac:dyDescent="0.2"/>
    <row r="1591" ht="15" x14ac:dyDescent="0.2"/>
    <row r="1592" ht="15" x14ac:dyDescent="0.2"/>
    <row r="1593" ht="15" x14ac:dyDescent="0.2"/>
    <row r="1594" ht="15" x14ac:dyDescent="0.2"/>
    <row r="1595" ht="15" x14ac:dyDescent="0.2"/>
    <row r="1596" ht="15" x14ac:dyDescent="0.2"/>
    <row r="1597" ht="15" x14ac:dyDescent="0.2"/>
    <row r="1598" ht="15" x14ac:dyDescent="0.2"/>
    <row r="1599" ht="15" x14ac:dyDescent="0.2"/>
    <row r="1600" ht="15" x14ac:dyDescent="0.2"/>
    <row r="1601" ht="15" x14ac:dyDescent="0.2"/>
    <row r="1602" ht="15" x14ac:dyDescent="0.2"/>
    <row r="1603" ht="15" x14ac:dyDescent="0.2"/>
    <row r="1604" ht="15" x14ac:dyDescent="0.2"/>
    <row r="1605" ht="15" x14ac:dyDescent="0.2"/>
    <row r="1606" ht="15" x14ac:dyDescent="0.2"/>
    <row r="1607" ht="15" x14ac:dyDescent="0.2"/>
    <row r="1608" ht="15" x14ac:dyDescent="0.2"/>
    <row r="1609" ht="15" x14ac:dyDescent="0.2"/>
    <row r="1610" ht="15" x14ac:dyDescent="0.2"/>
    <row r="1611" ht="15" x14ac:dyDescent="0.2"/>
    <row r="1612" ht="15" x14ac:dyDescent="0.2"/>
    <row r="1613" ht="15" x14ac:dyDescent="0.2"/>
    <row r="1614" ht="15" x14ac:dyDescent="0.2"/>
    <row r="1615" ht="15" x14ac:dyDescent="0.2"/>
    <row r="1616" ht="15" x14ac:dyDescent="0.2"/>
    <row r="1617" ht="15" x14ac:dyDescent="0.2"/>
    <row r="1618" ht="15" x14ac:dyDescent="0.2"/>
    <row r="1619" ht="15" x14ac:dyDescent="0.2"/>
    <row r="1620" ht="15" x14ac:dyDescent="0.2"/>
    <row r="1621" ht="15" x14ac:dyDescent="0.2"/>
    <row r="1622" ht="15" x14ac:dyDescent="0.2"/>
    <row r="1623" ht="15" x14ac:dyDescent="0.2"/>
    <row r="1624" ht="15" x14ac:dyDescent="0.2"/>
    <row r="1625" ht="15" x14ac:dyDescent="0.2"/>
    <row r="1626" ht="15" x14ac:dyDescent="0.2"/>
    <row r="1627" ht="15" x14ac:dyDescent="0.2"/>
    <row r="1628" ht="15" x14ac:dyDescent="0.2"/>
    <row r="1629" ht="15" x14ac:dyDescent="0.2"/>
    <row r="1630" ht="15" x14ac:dyDescent="0.2"/>
    <row r="1631" ht="15" x14ac:dyDescent="0.2"/>
    <row r="1632" ht="15" x14ac:dyDescent="0.2"/>
    <row r="1633" ht="15" x14ac:dyDescent="0.2"/>
    <row r="1634" ht="15" x14ac:dyDescent="0.2"/>
    <row r="1635" ht="15" x14ac:dyDescent="0.2"/>
    <row r="1636" ht="15" x14ac:dyDescent="0.2"/>
    <row r="1637" ht="15" x14ac:dyDescent="0.2"/>
    <row r="1638" ht="15" x14ac:dyDescent="0.2"/>
    <row r="1639" ht="15" x14ac:dyDescent="0.2"/>
    <row r="1640" ht="15" x14ac:dyDescent="0.2"/>
    <row r="1641" ht="15" x14ac:dyDescent="0.2"/>
    <row r="1642" ht="15" x14ac:dyDescent="0.2"/>
    <row r="1643" ht="15" x14ac:dyDescent="0.2"/>
    <row r="1644" ht="15" x14ac:dyDescent="0.2"/>
    <row r="1645" ht="15" x14ac:dyDescent="0.2"/>
    <row r="1646" ht="15" x14ac:dyDescent="0.2"/>
    <row r="1647" ht="15" x14ac:dyDescent="0.2"/>
    <row r="1648" ht="15" x14ac:dyDescent="0.2"/>
    <row r="1649" ht="15" x14ac:dyDescent="0.2"/>
    <row r="1650" ht="15" x14ac:dyDescent="0.2"/>
    <row r="1651" ht="15" x14ac:dyDescent="0.2"/>
    <row r="1652" ht="15" x14ac:dyDescent="0.2"/>
    <row r="1653" ht="15" x14ac:dyDescent="0.2"/>
    <row r="1654" ht="15" x14ac:dyDescent="0.2"/>
    <row r="1655" ht="15" x14ac:dyDescent="0.2"/>
    <row r="1656" ht="15" x14ac:dyDescent="0.2"/>
    <row r="1657" ht="15" x14ac:dyDescent="0.2"/>
    <row r="1658" ht="15" x14ac:dyDescent="0.2"/>
    <row r="1659" ht="15" x14ac:dyDescent="0.2"/>
    <row r="1660" ht="15" x14ac:dyDescent="0.2"/>
    <row r="1661" ht="15" x14ac:dyDescent="0.2"/>
    <row r="1662" ht="15" x14ac:dyDescent="0.2"/>
    <row r="1663" ht="15" x14ac:dyDescent="0.2"/>
    <row r="1664" ht="15" x14ac:dyDescent="0.2"/>
    <row r="1665" ht="15" x14ac:dyDescent="0.2"/>
    <row r="1666" ht="15" x14ac:dyDescent="0.2"/>
    <row r="1667" ht="15" x14ac:dyDescent="0.2"/>
    <row r="1668" ht="15" x14ac:dyDescent="0.2"/>
    <row r="1669" ht="15" x14ac:dyDescent="0.2"/>
    <row r="1670" ht="15" x14ac:dyDescent="0.2"/>
    <row r="1671" ht="15" x14ac:dyDescent="0.2"/>
    <row r="1672" ht="15" x14ac:dyDescent="0.2"/>
    <row r="1673" ht="15" x14ac:dyDescent="0.2"/>
    <row r="1674" ht="15" x14ac:dyDescent="0.2"/>
    <row r="1675" ht="15" x14ac:dyDescent="0.2"/>
    <row r="1676" ht="15" x14ac:dyDescent="0.2"/>
    <row r="1677" ht="15" x14ac:dyDescent="0.2"/>
    <row r="1678" ht="15" x14ac:dyDescent="0.2"/>
    <row r="1679" ht="15" x14ac:dyDescent="0.2"/>
    <row r="1680" ht="15" x14ac:dyDescent="0.2"/>
    <row r="1681" ht="15" x14ac:dyDescent="0.2"/>
    <row r="1682" ht="15" x14ac:dyDescent="0.2"/>
    <row r="1683" ht="15" x14ac:dyDescent="0.2"/>
    <row r="1684" ht="15" x14ac:dyDescent="0.2"/>
    <row r="1685" ht="15" x14ac:dyDescent="0.2"/>
    <row r="1686" ht="15" x14ac:dyDescent="0.2"/>
    <row r="1687" ht="15" x14ac:dyDescent="0.2"/>
    <row r="1688" ht="15" x14ac:dyDescent="0.2"/>
    <row r="1689" ht="15" x14ac:dyDescent="0.2"/>
    <row r="1690" ht="15" x14ac:dyDescent="0.2"/>
    <row r="1691" ht="15" x14ac:dyDescent="0.2"/>
    <row r="1692" ht="15" x14ac:dyDescent="0.2"/>
    <row r="1693" ht="15" x14ac:dyDescent="0.2"/>
    <row r="1694" ht="15" x14ac:dyDescent="0.2"/>
    <row r="1695" ht="15" x14ac:dyDescent="0.2"/>
    <row r="1696" ht="15" x14ac:dyDescent="0.2"/>
    <row r="1697" ht="15" x14ac:dyDescent="0.2"/>
    <row r="1698" ht="15" x14ac:dyDescent="0.2"/>
    <row r="1699" ht="15" x14ac:dyDescent="0.2"/>
    <row r="1700" ht="15" x14ac:dyDescent="0.2"/>
    <row r="1701" ht="15" x14ac:dyDescent="0.2"/>
    <row r="1702" ht="15" x14ac:dyDescent="0.2"/>
    <row r="1703" ht="15" x14ac:dyDescent="0.2"/>
    <row r="1704" ht="15" x14ac:dyDescent="0.2"/>
    <row r="1705" ht="15" x14ac:dyDescent="0.2"/>
    <row r="1706" ht="15" x14ac:dyDescent="0.2"/>
    <row r="1707" ht="15" x14ac:dyDescent="0.2"/>
    <row r="1708" ht="15" x14ac:dyDescent="0.2"/>
    <row r="1709" ht="15" x14ac:dyDescent="0.2"/>
    <row r="1710" ht="15" x14ac:dyDescent="0.2"/>
    <row r="1711" ht="15" x14ac:dyDescent="0.2"/>
    <row r="1712" ht="15" x14ac:dyDescent="0.2"/>
    <row r="1713" ht="15" x14ac:dyDescent="0.2"/>
    <row r="1714" ht="15" x14ac:dyDescent="0.2"/>
    <row r="1715" ht="15" x14ac:dyDescent="0.2"/>
    <row r="1716" ht="15" x14ac:dyDescent="0.2"/>
    <row r="1717" ht="15" x14ac:dyDescent="0.2"/>
    <row r="1718" ht="15" x14ac:dyDescent="0.2"/>
    <row r="1719" ht="15" x14ac:dyDescent="0.2"/>
    <row r="1720" ht="15" x14ac:dyDescent="0.2"/>
    <row r="1721" ht="15" x14ac:dyDescent="0.2"/>
    <row r="1722" ht="15" x14ac:dyDescent="0.2"/>
    <row r="1723" ht="15" x14ac:dyDescent="0.2"/>
    <row r="1724" ht="15" x14ac:dyDescent="0.2"/>
    <row r="1725" ht="15" x14ac:dyDescent="0.2"/>
    <row r="1726" ht="15" x14ac:dyDescent="0.2"/>
    <row r="1727" ht="15" x14ac:dyDescent="0.2"/>
    <row r="1728" ht="15" x14ac:dyDescent="0.2"/>
    <row r="1729" ht="15" x14ac:dyDescent="0.2"/>
    <row r="1730" ht="15" x14ac:dyDescent="0.2"/>
    <row r="1731" ht="15" x14ac:dyDescent="0.2"/>
    <row r="1732" ht="15" x14ac:dyDescent="0.2"/>
    <row r="1733" ht="15" x14ac:dyDescent="0.2"/>
    <row r="1734" ht="15" x14ac:dyDescent="0.2"/>
    <row r="1735" ht="15" x14ac:dyDescent="0.2"/>
    <row r="1736" ht="15" x14ac:dyDescent="0.2"/>
    <row r="1737" ht="15" x14ac:dyDescent="0.2"/>
    <row r="1738" ht="15" x14ac:dyDescent="0.2"/>
    <row r="1739" ht="15" x14ac:dyDescent="0.2"/>
    <row r="1740" ht="15" x14ac:dyDescent="0.2"/>
    <row r="1741" ht="15" x14ac:dyDescent="0.2"/>
    <row r="1742" ht="15" x14ac:dyDescent="0.2"/>
    <row r="1743" ht="15" x14ac:dyDescent="0.2"/>
    <row r="1744" ht="15" x14ac:dyDescent="0.2"/>
    <row r="1745" ht="15" x14ac:dyDescent="0.2"/>
    <row r="1746" ht="15" x14ac:dyDescent="0.2"/>
    <row r="1747" ht="15" x14ac:dyDescent="0.2"/>
    <row r="1748" ht="15" x14ac:dyDescent="0.2"/>
    <row r="1749" ht="15" x14ac:dyDescent="0.2"/>
    <row r="1750" ht="15" x14ac:dyDescent="0.2"/>
    <row r="1751" ht="15" x14ac:dyDescent="0.2"/>
    <row r="1752" ht="15" x14ac:dyDescent="0.2"/>
    <row r="1753" ht="15" x14ac:dyDescent="0.2"/>
    <row r="1754" ht="15" x14ac:dyDescent="0.2"/>
    <row r="1755" ht="15" x14ac:dyDescent="0.2"/>
    <row r="1756" ht="15" x14ac:dyDescent="0.2"/>
    <row r="1757" ht="15" x14ac:dyDescent="0.2"/>
    <row r="1758" ht="15" x14ac:dyDescent="0.2"/>
    <row r="1759" ht="15" x14ac:dyDescent="0.2"/>
    <row r="1760" ht="15" x14ac:dyDescent="0.2"/>
    <row r="1761" ht="15" x14ac:dyDescent="0.2"/>
    <row r="1762" ht="15" x14ac:dyDescent="0.2"/>
    <row r="1763" ht="15" x14ac:dyDescent="0.2"/>
    <row r="1764" ht="15" x14ac:dyDescent="0.2"/>
    <row r="1765" ht="15" x14ac:dyDescent="0.2"/>
    <row r="1766" ht="15" x14ac:dyDescent="0.2"/>
    <row r="1767" ht="15" x14ac:dyDescent="0.2"/>
    <row r="1768" ht="15" x14ac:dyDescent="0.2"/>
    <row r="1769" ht="15" x14ac:dyDescent="0.2"/>
    <row r="1770" ht="15" x14ac:dyDescent="0.2"/>
    <row r="1771" ht="15" x14ac:dyDescent="0.2"/>
    <row r="1772" ht="15" x14ac:dyDescent="0.2"/>
    <row r="1773" ht="15" x14ac:dyDescent="0.2"/>
    <row r="1774" ht="15" x14ac:dyDescent="0.2"/>
    <row r="1775" ht="15" x14ac:dyDescent="0.2"/>
    <row r="1776" ht="15" x14ac:dyDescent="0.2"/>
    <row r="1777" ht="15" x14ac:dyDescent="0.2"/>
    <row r="1778" ht="15" x14ac:dyDescent="0.2"/>
    <row r="1779" ht="15" x14ac:dyDescent="0.2"/>
    <row r="1780" ht="15" x14ac:dyDescent="0.2"/>
    <row r="1781" ht="15" x14ac:dyDescent="0.2"/>
    <row r="1782" ht="15" x14ac:dyDescent="0.2"/>
    <row r="1783" ht="15" x14ac:dyDescent="0.2"/>
    <row r="1784" ht="15" x14ac:dyDescent="0.2"/>
    <row r="1785" ht="15" x14ac:dyDescent="0.2"/>
    <row r="1786" ht="15" x14ac:dyDescent="0.2"/>
    <row r="1787" ht="15" x14ac:dyDescent="0.2"/>
    <row r="1788" ht="15" x14ac:dyDescent="0.2"/>
    <row r="1789" ht="15" x14ac:dyDescent="0.2"/>
    <row r="1790" ht="15" x14ac:dyDescent="0.2"/>
    <row r="1791" ht="15" x14ac:dyDescent="0.2"/>
    <row r="1792" ht="15" x14ac:dyDescent="0.2"/>
    <row r="1793" ht="15" x14ac:dyDescent="0.2"/>
    <row r="1794" ht="15" x14ac:dyDescent="0.2"/>
    <row r="1795" ht="15" x14ac:dyDescent="0.2"/>
    <row r="1796" ht="15" x14ac:dyDescent="0.2"/>
    <row r="1797" ht="15" x14ac:dyDescent="0.2"/>
    <row r="1798" ht="15" x14ac:dyDescent="0.2"/>
    <row r="1799" ht="15" x14ac:dyDescent="0.2"/>
    <row r="1800" ht="15" x14ac:dyDescent="0.2"/>
    <row r="1801" ht="15" x14ac:dyDescent="0.2"/>
    <row r="1802" ht="15" x14ac:dyDescent="0.2"/>
    <row r="1803" ht="15" x14ac:dyDescent="0.2"/>
    <row r="1804" ht="15" x14ac:dyDescent="0.2"/>
    <row r="1805" ht="15" x14ac:dyDescent="0.2"/>
    <row r="1806" ht="15" x14ac:dyDescent="0.2"/>
    <row r="1807" ht="15" x14ac:dyDescent="0.2"/>
    <row r="1808" ht="15" x14ac:dyDescent="0.2"/>
    <row r="1809" ht="15" x14ac:dyDescent="0.2"/>
    <row r="1810" ht="15" x14ac:dyDescent="0.2"/>
    <row r="1811" ht="15" x14ac:dyDescent="0.2"/>
    <row r="1812" ht="15" x14ac:dyDescent="0.2"/>
    <row r="1813" ht="15" x14ac:dyDescent="0.2"/>
    <row r="1814" ht="15" x14ac:dyDescent="0.2"/>
    <row r="1815" ht="15" x14ac:dyDescent="0.2"/>
    <row r="1816" ht="15" x14ac:dyDescent="0.2"/>
    <row r="1817" ht="15" x14ac:dyDescent="0.2"/>
    <row r="1818" ht="15" x14ac:dyDescent="0.2"/>
    <row r="1819" ht="15" x14ac:dyDescent="0.2"/>
    <row r="1820" ht="15" x14ac:dyDescent="0.2"/>
    <row r="1821" ht="15" x14ac:dyDescent="0.2"/>
    <row r="1822" ht="15" x14ac:dyDescent="0.2"/>
    <row r="1823" ht="15" x14ac:dyDescent="0.2"/>
    <row r="1824" ht="15" x14ac:dyDescent="0.2"/>
    <row r="1825" ht="15" x14ac:dyDescent="0.2"/>
    <row r="1826" ht="15" x14ac:dyDescent="0.2"/>
    <row r="1827" ht="15" x14ac:dyDescent="0.2"/>
    <row r="1828" ht="15" x14ac:dyDescent="0.2"/>
    <row r="1829" ht="15" x14ac:dyDescent="0.2"/>
    <row r="1830" ht="15" x14ac:dyDescent="0.2"/>
    <row r="1831" ht="15" x14ac:dyDescent="0.2"/>
    <row r="1832" ht="15" x14ac:dyDescent="0.2"/>
    <row r="1833" ht="15" x14ac:dyDescent="0.2"/>
    <row r="1834" ht="15" x14ac:dyDescent="0.2"/>
    <row r="1835" ht="15" x14ac:dyDescent="0.2"/>
    <row r="1836" ht="15" x14ac:dyDescent="0.2"/>
    <row r="1837" ht="15" x14ac:dyDescent="0.2"/>
    <row r="1838" ht="15" x14ac:dyDescent="0.2"/>
    <row r="1839" ht="15" x14ac:dyDescent="0.2"/>
    <row r="1840" ht="15" x14ac:dyDescent="0.2"/>
    <row r="1841" ht="15" x14ac:dyDescent="0.2"/>
    <row r="1842" ht="15" x14ac:dyDescent="0.2"/>
    <row r="1843" ht="15" x14ac:dyDescent="0.2"/>
    <row r="1844" ht="15" x14ac:dyDescent="0.2"/>
    <row r="1845" ht="15" x14ac:dyDescent="0.2"/>
    <row r="1846" ht="15" x14ac:dyDescent="0.2"/>
    <row r="1847" ht="15" x14ac:dyDescent="0.2"/>
    <row r="1848" ht="15" x14ac:dyDescent="0.2"/>
    <row r="1849" ht="15" x14ac:dyDescent="0.2"/>
    <row r="1850" ht="15" x14ac:dyDescent="0.2"/>
    <row r="1851" ht="15" x14ac:dyDescent="0.2"/>
    <row r="1852" ht="15" x14ac:dyDescent="0.2"/>
    <row r="1853" ht="15" x14ac:dyDescent="0.2"/>
    <row r="1854" ht="15" x14ac:dyDescent="0.2"/>
    <row r="1855" ht="15" x14ac:dyDescent="0.2"/>
    <row r="1856" ht="15" x14ac:dyDescent="0.2"/>
    <row r="1857" ht="15" x14ac:dyDescent="0.2"/>
    <row r="1858" ht="15" x14ac:dyDescent="0.2"/>
    <row r="1859" ht="15" x14ac:dyDescent="0.2"/>
    <row r="1860" ht="15" x14ac:dyDescent="0.2"/>
    <row r="1861" ht="15" x14ac:dyDescent="0.2"/>
    <row r="1862" ht="15" x14ac:dyDescent="0.2"/>
    <row r="1863" ht="15" x14ac:dyDescent="0.2"/>
    <row r="1864" ht="15" x14ac:dyDescent="0.2"/>
    <row r="1865" ht="15" x14ac:dyDescent="0.2"/>
    <row r="1866" ht="15" x14ac:dyDescent="0.2"/>
    <row r="1867" ht="15" x14ac:dyDescent="0.2"/>
    <row r="1868" ht="15" x14ac:dyDescent="0.2"/>
    <row r="1869" ht="15" x14ac:dyDescent="0.2"/>
    <row r="1870" ht="15" x14ac:dyDescent="0.2"/>
    <row r="1871" ht="15" x14ac:dyDescent="0.2"/>
    <row r="1872" ht="15" x14ac:dyDescent="0.2"/>
    <row r="1873" ht="15" x14ac:dyDescent="0.2"/>
    <row r="1874" ht="15" x14ac:dyDescent="0.2"/>
    <row r="1875" ht="15" x14ac:dyDescent="0.2"/>
    <row r="1876" ht="15" x14ac:dyDescent="0.2"/>
    <row r="1877" ht="15" x14ac:dyDescent="0.2"/>
    <row r="1878" ht="15" x14ac:dyDescent="0.2"/>
    <row r="1879" ht="15" x14ac:dyDescent="0.2"/>
    <row r="1880" ht="15" x14ac:dyDescent="0.2"/>
    <row r="1881" ht="15" x14ac:dyDescent="0.2"/>
    <row r="1882" ht="15" x14ac:dyDescent="0.2"/>
    <row r="1883" ht="15" x14ac:dyDescent="0.2"/>
    <row r="1884" ht="15" x14ac:dyDescent="0.2"/>
    <row r="1885" ht="15" x14ac:dyDescent="0.2"/>
    <row r="1886" ht="15" x14ac:dyDescent="0.2"/>
    <row r="1887" ht="15" x14ac:dyDescent="0.2"/>
    <row r="1888" ht="15" x14ac:dyDescent="0.2"/>
    <row r="1889" ht="15" x14ac:dyDescent="0.2"/>
    <row r="1890" ht="15" x14ac:dyDescent="0.2"/>
    <row r="1891" ht="15" x14ac:dyDescent="0.2"/>
    <row r="1892" ht="15" x14ac:dyDescent="0.2"/>
    <row r="1893" ht="15" x14ac:dyDescent="0.2"/>
    <row r="1894" ht="15" x14ac:dyDescent="0.2"/>
    <row r="1895" ht="15" x14ac:dyDescent="0.2"/>
    <row r="1896" ht="15" x14ac:dyDescent="0.2"/>
    <row r="1897" ht="15" x14ac:dyDescent="0.2"/>
    <row r="1898" ht="15" x14ac:dyDescent="0.2"/>
    <row r="1899" ht="15" x14ac:dyDescent="0.2"/>
    <row r="1900" ht="15" x14ac:dyDescent="0.2"/>
    <row r="1901" ht="15" x14ac:dyDescent="0.2"/>
    <row r="1902" ht="15" x14ac:dyDescent="0.2"/>
    <row r="1903" ht="15" x14ac:dyDescent="0.2"/>
    <row r="1904" ht="15" x14ac:dyDescent="0.2"/>
    <row r="1905" ht="15" x14ac:dyDescent="0.2"/>
    <row r="1906" ht="15" x14ac:dyDescent="0.2"/>
    <row r="1907" ht="15" x14ac:dyDescent="0.2"/>
    <row r="1908" ht="15" x14ac:dyDescent="0.2"/>
    <row r="1909" ht="15" x14ac:dyDescent="0.2"/>
    <row r="1910" ht="15" x14ac:dyDescent="0.2"/>
    <row r="1911" ht="15" x14ac:dyDescent="0.2"/>
    <row r="1912" ht="15" x14ac:dyDescent="0.2"/>
    <row r="1913" ht="15" x14ac:dyDescent="0.2"/>
    <row r="1914" ht="15" x14ac:dyDescent="0.2"/>
    <row r="1915" ht="15" x14ac:dyDescent="0.2"/>
    <row r="1916" ht="15" x14ac:dyDescent="0.2"/>
    <row r="1917" ht="15" x14ac:dyDescent="0.2"/>
    <row r="1918" ht="15" x14ac:dyDescent="0.2"/>
    <row r="1919" ht="15" x14ac:dyDescent="0.2"/>
    <row r="1920" ht="15" x14ac:dyDescent="0.2"/>
    <row r="1921" ht="15" x14ac:dyDescent="0.2"/>
    <row r="1922" ht="15" x14ac:dyDescent="0.2"/>
    <row r="1923" ht="15" x14ac:dyDescent="0.2"/>
    <row r="1924" ht="15" x14ac:dyDescent="0.2"/>
    <row r="1925" ht="15" x14ac:dyDescent="0.2"/>
    <row r="1926" ht="15" x14ac:dyDescent="0.2"/>
    <row r="1927" ht="15" x14ac:dyDescent="0.2"/>
    <row r="1928" ht="15" x14ac:dyDescent="0.2"/>
    <row r="1929" ht="15" x14ac:dyDescent="0.2"/>
    <row r="1930" ht="15" x14ac:dyDescent="0.2"/>
    <row r="1931" ht="15" x14ac:dyDescent="0.2"/>
    <row r="1932" ht="15" x14ac:dyDescent="0.2"/>
    <row r="1933" ht="15" x14ac:dyDescent="0.2"/>
    <row r="1934" ht="15" x14ac:dyDescent="0.2"/>
    <row r="1935" ht="15" x14ac:dyDescent="0.2"/>
    <row r="1936" ht="15" x14ac:dyDescent="0.2"/>
    <row r="1937" ht="15" x14ac:dyDescent="0.2"/>
    <row r="1938" ht="15" x14ac:dyDescent="0.2"/>
    <row r="1939" ht="15" x14ac:dyDescent="0.2"/>
    <row r="1940" ht="15" x14ac:dyDescent="0.2"/>
    <row r="1941" ht="15" x14ac:dyDescent="0.2"/>
    <row r="1942" ht="15" x14ac:dyDescent="0.2"/>
    <row r="1943" ht="15" x14ac:dyDescent="0.2"/>
    <row r="1944" ht="15" x14ac:dyDescent="0.2"/>
    <row r="1945" ht="15" x14ac:dyDescent="0.2"/>
    <row r="1946" ht="15" x14ac:dyDescent="0.2"/>
    <row r="1947" ht="15" x14ac:dyDescent="0.2"/>
    <row r="1948" ht="15" x14ac:dyDescent="0.2"/>
    <row r="1949" ht="15" x14ac:dyDescent="0.2"/>
    <row r="1950" ht="15" x14ac:dyDescent="0.2"/>
    <row r="1951" ht="15" x14ac:dyDescent="0.2"/>
    <row r="1952" ht="15" x14ac:dyDescent="0.2"/>
    <row r="1953" ht="15" x14ac:dyDescent="0.2"/>
    <row r="1954" ht="15" x14ac:dyDescent="0.2"/>
    <row r="1955" ht="15" x14ac:dyDescent="0.2"/>
    <row r="1956" ht="15" x14ac:dyDescent="0.2"/>
    <row r="1957" ht="15" x14ac:dyDescent="0.2"/>
    <row r="1958" ht="15" x14ac:dyDescent="0.2"/>
    <row r="1959" ht="15" x14ac:dyDescent="0.2"/>
    <row r="1960" ht="15" x14ac:dyDescent="0.2"/>
    <row r="1961" ht="16.5" customHeight="1" x14ac:dyDescent="0.2"/>
    <row r="1962" ht="16.5" customHeight="1" x14ac:dyDescent="0.2"/>
  </sheetData>
  <sheetProtection password="EAC3" sheet="1" objects="1" scenarios="1" selectLockedCells="1" sort="0" autoFilter="0"/>
  <mergeCells count="29">
    <mergeCell ref="C10:E10"/>
    <mergeCell ref="G10:I10"/>
    <mergeCell ref="B4:I4"/>
    <mergeCell ref="C6:F6"/>
    <mergeCell ref="H6:I6"/>
    <mergeCell ref="B8:I8"/>
    <mergeCell ref="C9:I9"/>
    <mergeCell ref="B19:D19"/>
    <mergeCell ref="B21:I21"/>
    <mergeCell ref="C22:D22"/>
    <mergeCell ref="F22:I22"/>
    <mergeCell ref="C11:E11"/>
    <mergeCell ref="G11:I11"/>
    <mergeCell ref="B1:I2"/>
    <mergeCell ref="E41:I41"/>
    <mergeCell ref="C35:I35"/>
    <mergeCell ref="C24:D24"/>
    <mergeCell ref="F24:I24"/>
    <mergeCell ref="C25:D25"/>
    <mergeCell ref="F25:I25"/>
    <mergeCell ref="C26:I26"/>
    <mergeCell ref="B28:I28"/>
    <mergeCell ref="C23:D23"/>
    <mergeCell ref="F23:I23"/>
    <mergeCell ref="B12:I12"/>
    <mergeCell ref="B14:I14"/>
    <mergeCell ref="B15:I15"/>
    <mergeCell ref="B17:I17"/>
    <mergeCell ref="B18:D18"/>
  </mergeCells>
  <conditionalFormatting sqref="B26">
    <cfRule type="expression" dxfId="2" priority="2" stopIfTrue="1">
      <formula>IF((#REF!="Sim"),1,0)</formula>
    </cfRule>
  </conditionalFormatting>
  <conditionalFormatting sqref="B26">
    <cfRule type="expression" dxfId="1" priority="1" stopIfTrue="1">
      <formula>IF((#REF!="Sim"),1,0)</formula>
    </cfRule>
  </conditionalFormatting>
  <dataValidations count="4">
    <dataValidation type="list" showInputMessage="1" showErrorMessage="1" sqref="C23:D23">
      <formula1>$K$15:$K$21</formula1>
    </dataValidation>
    <dataValidation type="list" allowBlank="1" showInputMessage="1" showErrorMessage="1" sqref="C25:D25">
      <formula1>$K$6:$K$8</formula1>
    </dataValidation>
    <dataValidation type="list" allowBlank="1" showInputMessage="1" showErrorMessage="1" sqref="C22:D22 C24:D24">
      <formula1>$K$6:$K$8</formula1>
    </dataValidation>
    <dataValidation type="list" allowBlank="1" showInputMessage="1" showErrorMessage="1" sqref="H30:H34">
      <formula1>$K$27:$K$30</formula1>
    </dataValidation>
  </dataValidations>
  <printOptions horizontalCentered="1"/>
  <pageMargins left="0.31496062992125984" right="0.31496062992125984" top="0.31496062992125984" bottom="0.31496062992125984" header="0.31496062992125984" footer="0.31496062992125984"/>
  <pageSetup paperSize="9" scale="5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K2062"/>
  <sheetViews>
    <sheetView showGridLines="0" zoomScale="60" zoomScaleNormal="60" zoomScaleSheetLayoutView="40" zoomScalePageLayoutView="50" workbookViewId="0">
      <selection activeCell="C6" sqref="C6:F6"/>
    </sheetView>
  </sheetViews>
  <sheetFormatPr defaultColWidth="9.140625" defaultRowHeight="0" customHeight="1" zeroHeight="1" x14ac:dyDescent="0.2"/>
  <cols>
    <col min="1" max="1" width="0.85546875" style="158" customWidth="1"/>
    <col min="2" max="2" width="57" style="158" customWidth="1"/>
    <col min="3" max="4" width="11.5703125" style="158" customWidth="1"/>
    <col min="5" max="5" width="53.42578125" style="158" customWidth="1"/>
    <col min="6" max="6" width="49" style="158" bestFit="1" customWidth="1"/>
    <col min="7" max="7" width="30.140625" style="158" customWidth="1"/>
    <col min="8" max="8" width="29.42578125" style="158" customWidth="1"/>
    <col min="9" max="9" width="17.42578125" style="158" customWidth="1"/>
    <col min="10" max="10" width="0.85546875" style="158" customWidth="1"/>
    <col min="11" max="11" width="19.85546875" style="159" hidden="1" customWidth="1"/>
    <col min="12" max="41" width="0" style="158" hidden="1" customWidth="1"/>
    <col min="42" max="16384" width="9.140625" style="158"/>
  </cols>
  <sheetData>
    <row r="1" spans="1:11" ht="27" customHeight="1" x14ac:dyDescent="0.2">
      <c r="B1" s="488" t="s">
        <v>155</v>
      </c>
      <c r="C1" s="489"/>
      <c r="D1" s="489"/>
      <c r="E1" s="489"/>
      <c r="F1" s="489"/>
      <c r="G1" s="489"/>
      <c r="H1" s="489"/>
      <c r="I1" s="489"/>
    </row>
    <row r="2" spans="1:11" ht="27" customHeight="1" thickBot="1" x14ac:dyDescent="0.25">
      <c r="A2" s="160"/>
      <c r="B2" s="490"/>
      <c r="C2" s="490"/>
      <c r="D2" s="490"/>
      <c r="E2" s="490"/>
      <c r="F2" s="490"/>
      <c r="G2" s="490"/>
      <c r="H2" s="490"/>
      <c r="I2" s="490"/>
      <c r="J2" s="160"/>
    </row>
    <row r="3" spans="1:11" ht="6.75" customHeight="1" thickTop="1" thickBot="1" x14ac:dyDescent="0.25"/>
    <row r="4" spans="1:11" ht="24.95" customHeight="1" x14ac:dyDescent="0.2">
      <c r="B4" s="491" t="s">
        <v>159</v>
      </c>
      <c r="C4" s="492"/>
      <c r="D4" s="492"/>
      <c r="E4" s="492"/>
      <c r="F4" s="492"/>
      <c r="G4" s="492"/>
      <c r="H4" s="492"/>
      <c r="I4" s="493"/>
      <c r="K4" s="159" t="s">
        <v>117</v>
      </c>
    </row>
    <row r="5" spans="1:11" ht="6" customHeight="1" thickBot="1" x14ac:dyDescent="0.25">
      <c r="B5" s="161"/>
      <c r="C5" s="162"/>
      <c r="D5" s="162"/>
      <c r="E5" s="162"/>
      <c r="F5" s="162"/>
      <c r="G5" s="162"/>
      <c r="H5" s="162"/>
      <c r="I5" s="163"/>
      <c r="K5" s="159" t="s">
        <v>166</v>
      </c>
    </row>
    <row r="6" spans="1:11" ht="35.1" customHeight="1" thickBot="1" x14ac:dyDescent="0.25">
      <c r="B6" s="164" t="s">
        <v>0</v>
      </c>
      <c r="C6" s="494">
        <f>'Folha de Rosto'!C6</f>
        <v>0</v>
      </c>
      <c r="D6" s="495"/>
      <c r="E6" s="495"/>
      <c r="F6" s="496"/>
      <c r="G6" s="165" t="s">
        <v>1</v>
      </c>
      <c r="H6" s="497">
        <f>'Folha de Rosto'!H6</f>
        <v>42989</v>
      </c>
      <c r="I6" s="498"/>
      <c r="K6" s="159" t="s">
        <v>176</v>
      </c>
    </row>
    <row r="7" spans="1:11" ht="6" customHeight="1" thickBot="1" x14ac:dyDescent="0.25">
      <c r="B7" s="161"/>
      <c r="C7" s="162"/>
      <c r="D7" s="162"/>
      <c r="E7" s="162"/>
      <c r="F7" s="162"/>
      <c r="G7" s="162"/>
      <c r="H7" s="162"/>
      <c r="I7" s="163"/>
      <c r="K7" s="166" t="s">
        <v>118</v>
      </c>
    </row>
    <row r="8" spans="1:11" ht="24.95" customHeight="1" thickBot="1" x14ac:dyDescent="0.25">
      <c r="B8" s="499" t="s">
        <v>160</v>
      </c>
      <c r="C8" s="500"/>
      <c r="D8" s="500"/>
      <c r="E8" s="500"/>
      <c r="F8" s="500"/>
      <c r="G8" s="500"/>
      <c r="H8" s="500"/>
      <c r="I8" s="501"/>
      <c r="K8" s="159" t="s">
        <v>119</v>
      </c>
    </row>
    <row r="9" spans="1:11" ht="35.1" customHeight="1" x14ac:dyDescent="0.2">
      <c r="B9" s="167" t="s">
        <v>2</v>
      </c>
      <c r="C9" s="502">
        <f>'Folha de Rosto'!C9</f>
        <v>0</v>
      </c>
      <c r="D9" s="503"/>
      <c r="E9" s="503"/>
      <c r="F9" s="503"/>
      <c r="G9" s="503"/>
      <c r="H9" s="503"/>
      <c r="I9" s="504"/>
    </row>
    <row r="10" spans="1:11" ht="35.1" customHeight="1" x14ac:dyDescent="0.2">
      <c r="B10" s="168" t="s">
        <v>3</v>
      </c>
      <c r="C10" s="505">
        <f>'Folha de Rosto'!C10</f>
        <v>0</v>
      </c>
      <c r="D10" s="506"/>
      <c r="E10" s="507"/>
      <c r="F10" s="169" t="s">
        <v>4</v>
      </c>
      <c r="G10" s="505">
        <f>'Folha de Rosto'!H10</f>
        <v>0</v>
      </c>
      <c r="H10" s="506"/>
      <c r="I10" s="508"/>
      <c r="K10" s="159" t="s">
        <v>121</v>
      </c>
    </row>
    <row r="11" spans="1:11" ht="40.5" customHeight="1" x14ac:dyDescent="0.2">
      <c r="B11" s="168" t="s">
        <v>5</v>
      </c>
      <c r="C11" s="505">
        <f>'Folha de Rosto'!C11</f>
        <v>0</v>
      </c>
      <c r="D11" s="506"/>
      <c r="E11" s="507"/>
      <c r="F11" s="169" t="s">
        <v>56</v>
      </c>
      <c r="G11" s="505">
        <f>'Folha de Rosto'!H11</f>
        <v>0</v>
      </c>
      <c r="H11" s="506"/>
      <c r="I11" s="508"/>
      <c r="K11" s="159" t="s">
        <v>122</v>
      </c>
    </row>
    <row r="12" spans="1:11" ht="24.95" customHeight="1" x14ac:dyDescent="0.2">
      <c r="B12" s="509" t="s">
        <v>25</v>
      </c>
      <c r="C12" s="510"/>
      <c r="D12" s="510"/>
      <c r="E12" s="510"/>
      <c r="F12" s="510"/>
      <c r="G12" s="510"/>
      <c r="H12" s="510"/>
      <c r="I12" s="511"/>
      <c r="K12" s="159" t="s">
        <v>123</v>
      </c>
    </row>
    <row r="13" spans="1:11" ht="6" customHeight="1" thickBot="1" x14ac:dyDescent="0.25">
      <c r="B13" s="170"/>
      <c r="C13" s="171"/>
      <c r="D13" s="171"/>
      <c r="E13" s="171"/>
      <c r="F13" s="171"/>
      <c r="G13" s="171"/>
      <c r="H13" s="171"/>
      <c r="I13" s="172"/>
    </row>
    <row r="14" spans="1:11" ht="24.95" customHeight="1" x14ac:dyDescent="0.2">
      <c r="B14" s="485" t="s">
        <v>172</v>
      </c>
      <c r="C14" s="486"/>
      <c r="D14" s="486"/>
      <c r="E14" s="486"/>
      <c r="F14" s="486"/>
      <c r="G14" s="486"/>
      <c r="H14" s="486"/>
      <c r="I14" s="487"/>
      <c r="K14" s="173"/>
    </row>
    <row r="15" spans="1:11" ht="52.5" customHeight="1" thickBot="1" x14ac:dyDescent="0.25">
      <c r="B15" s="515"/>
      <c r="C15" s="516"/>
      <c r="D15" s="516"/>
      <c r="E15" s="516"/>
      <c r="F15" s="516"/>
      <c r="G15" s="516"/>
      <c r="H15" s="516"/>
      <c r="I15" s="517"/>
      <c r="K15" s="159" t="s">
        <v>176</v>
      </c>
    </row>
    <row r="16" spans="1:11" ht="4.5" customHeight="1" thickBot="1" x14ac:dyDescent="0.25">
      <c r="B16" s="161"/>
      <c r="C16" s="162"/>
      <c r="D16" s="162"/>
      <c r="E16" s="162"/>
      <c r="F16" s="162"/>
      <c r="G16" s="162"/>
      <c r="H16" s="162"/>
      <c r="I16" s="163"/>
      <c r="K16" s="159" t="s">
        <v>177</v>
      </c>
    </row>
    <row r="17" spans="1:11" ht="24.95" customHeight="1" thickBot="1" x14ac:dyDescent="0.25">
      <c r="B17" s="499" t="s">
        <v>162</v>
      </c>
      <c r="C17" s="500"/>
      <c r="D17" s="500"/>
      <c r="E17" s="500"/>
      <c r="F17" s="500"/>
      <c r="G17" s="500"/>
      <c r="H17" s="500"/>
      <c r="I17" s="501"/>
      <c r="K17" s="166" t="s">
        <v>178</v>
      </c>
    </row>
    <row r="18" spans="1:11" ht="35.1" customHeight="1" x14ac:dyDescent="0.2">
      <c r="B18" s="167" t="s">
        <v>26</v>
      </c>
      <c r="C18" s="502"/>
      <c r="D18" s="518"/>
      <c r="E18" s="174" t="s">
        <v>27</v>
      </c>
      <c r="F18" s="502"/>
      <c r="G18" s="518"/>
      <c r="H18" s="174" t="s">
        <v>28</v>
      </c>
      <c r="I18" s="175"/>
      <c r="K18" s="159" t="s">
        <v>179</v>
      </c>
    </row>
    <row r="19" spans="1:11" ht="42.75" customHeight="1" x14ac:dyDescent="0.2">
      <c r="B19" s="168" t="s">
        <v>29</v>
      </c>
      <c r="C19" s="519" t="s">
        <v>176</v>
      </c>
      <c r="D19" s="520"/>
      <c r="E19" s="176" t="s">
        <v>15</v>
      </c>
      <c r="F19" s="505"/>
      <c r="G19" s="507"/>
      <c r="H19" s="177" t="s">
        <v>30</v>
      </c>
      <c r="I19" s="178"/>
      <c r="K19" s="159" t="s">
        <v>180</v>
      </c>
    </row>
    <row r="20" spans="1:11" ht="42" customHeight="1" x14ac:dyDescent="0.2">
      <c r="B20" s="168" t="s">
        <v>54</v>
      </c>
      <c r="C20" s="521"/>
      <c r="D20" s="522"/>
      <c r="E20" s="179" t="s">
        <v>55</v>
      </c>
      <c r="F20" s="505"/>
      <c r="G20" s="506"/>
      <c r="H20" s="506"/>
      <c r="I20" s="508"/>
      <c r="K20" s="159" t="s">
        <v>181</v>
      </c>
    </row>
    <row r="21" spans="1:11" ht="4.5" customHeight="1" thickBot="1" x14ac:dyDescent="0.25">
      <c r="B21" s="161"/>
      <c r="C21" s="162"/>
      <c r="D21" s="162"/>
      <c r="E21" s="162"/>
      <c r="F21" s="162"/>
      <c r="G21" s="162"/>
      <c r="H21" s="162"/>
      <c r="I21" s="163"/>
    </row>
    <row r="22" spans="1:11" ht="24.95" customHeight="1" thickBot="1" x14ac:dyDescent="0.25">
      <c r="B22" s="499" t="s">
        <v>173</v>
      </c>
      <c r="C22" s="500"/>
      <c r="D22" s="500"/>
      <c r="E22" s="500"/>
      <c r="F22" s="500"/>
      <c r="G22" s="500"/>
      <c r="H22" s="500"/>
      <c r="I22" s="501"/>
      <c r="K22" s="159" t="s">
        <v>176</v>
      </c>
    </row>
    <row r="23" spans="1:11" ht="35.1" customHeight="1" x14ac:dyDescent="0.2">
      <c r="B23" s="167" t="s">
        <v>31</v>
      </c>
      <c r="C23" s="523" t="s">
        <v>176</v>
      </c>
      <c r="D23" s="524"/>
      <c r="E23" s="174" t="s">
        <v>40</v>
      </c>
      <c r="F23" s="525"/>
      <c r="G23" s="526"/>
      <c r="H23" s="180" t="s">
        <v>32</v>
      </c>
      <c r="I23" s="181"/>
      <c r="K23" s="166" t="s">
        <v>183</v>
      </c>
    </row>
    <row r="24" spans="1:11" ht="4.5" customHeight="1" x14ac:dyDescent="0.2">
      <c r="B24" s="182"/>
      <c r="C24" s="183"/>
      <c r="D24" s="183"/>
      <c r="E24" s="183"/>
      <c r="F24" s="183"/>
      <c r="G24" s="183"/>
      <c r="H24" s="183"/>
      <c r="I24" s="184"/>
      <c r="K24" s="159" t="s">
        <v>184</v>
      </c>
    </row>
    <row r="25" spans="1:11" ht="32.25" customHeight="1" x14ac:dyDescent="0.2">
      <c r="B25" s="512" t="s">
        <v>163</v>
      </c>
      <c r="C25" s="513"/>
      <c r="D25" s="513"/>
      <c r="E25" s="513"/>
      <c r="F25" s="513"/>
      <c r="G25" s="513"/>
      <c r="H25" s="513"/>
      <c r="I25" s="514"/>
    </row>
    <row r="26" spans="1:11" ht="32.25" customHeight="1" x14ac:dyDescent="0.2">
      <c r="B26" s="527" t="s">
        <v>164</v>
      </c>
      <c r="C26" s="528"/>
      <c r="D26" s="528"/>
      <c r="E26" s="185" t="s">
        <v>213</v>
      </c>
      <c r="F26" s="528" t="s">
        <v>214</v>
      </c>
      <c r="G26" s="528"/>
      <c r="H26" s="528" t="s">
        <v>215</v>
      </c>
      <c r="I26" s="529"/>
    </row>
    <row r="27" spans="1:11" ht="41.1" customHeight="1" x14ac:dyDescent="0.2">
      <c r="B27" s="530" t="s">
        <v>57</v>
      </c>
      <c r="C27" s="531"/>
      <c r="D27" s="531"/>
      <c r="E27" s="186" t="s">
        <v>176</v>
      </c>
      <c r="F27" s="532"/>
      <c r="G27" s="532"/>
      <c r="H27" s="532"/>
      <c r="I27" s="533"/>
    </row>
    <row r="28" spans="1:11" ht="41.1" customHeight="1" x14ac:dyDescent="0.2">
      <c r="A28" s="187" t="s">
        <v>216</v>
      </c>
      <c r="B28" s="534" t="s">
        <v>217</v>
      </c>
      <c r="C28" s="535"/>
      <c r="D28" s="535"/>
      <c r="E28" s="186" t="s">
        <v>176</v>
      </c>
      <c r="F28" s="532"/>
      <c r="G28" s="532"/>
      <c r="H28" s="532"/>
      <c r="I28" s="533"/>
      <c r="K28" s="159" t="s">
        <v>39</v>
      </c>
    </row>
    <row r="29" spans="1:11" ht="41.1" customHeight="1" x14ac:dyDescent="0.2">
      <c r="B29" s="534" t="s">
        <v>58</v>
      </c>
      <c r="C29" s="535"/>
      <c r="D29" s="535"/>
      <c r="E29" s="186" t="s">
        <v>176</v>
      </c>
      <c r="F29" s="532"/>
      <c r="G29" s="532"/>
      <c r="H29" s="532"/>
      <c r="I29" s="533"/>
      <c r="K29" s="159" t="s">
        <v>176</v>
      </c>
    </row>
    <row r="30" spans="1:11" ht="41.1" customHeight="1" x14ac:dyDescent="0.2">
      <c r="B30" s="534" t="s">
        <v>59</v>
      </c>
      <c r="C30" s="535"/>
      <c r="D30" s="535"/>
      <c r="E30" s="186" t="s">
        <v>176</v>
      </c>
      <c r="F30" s="532"/>
      <c r="G30" s="532"/>
      <c r="H30" s="532"/>
      <c r="I30" s="533"/>
      <c r="K30" s="159" t="s">
        <v>122</v>
      </c>
    </row>
    <row r="31" spans="1:11" ht="41.1" customHeight="1" x14ac:dyDescent="0.2">
      <c r="B31" s="534" t="s">
        <v>33</v>
      </c>
      <c r="C31" s="535"/>
      <c r="D31" s="535"/>
      <c r="E31" s="186" t="s">
        <v>176</v>
      </c>
      <c r="F31" s="532"/>
      <c r="G31" s="532"/>
      <c r="H31" s="532"/>
      <c r="I31" s="533"/>
      <c r="K31" s="166" t="s">
        <v>185</v>
      </c>
    </row>
    <row r="32" spans="1:11" ht="41.1" customHeight="1" x14ac:dyDescent="0.2">
      <c r="B32" s="534" t="s">
        <v>34</v>
      </c>
      <c r="C32" s="535"/>
      <c r="D32" s="535"/>
      <c r="E32" s="186" t="s">
        <v>176</v>
      </c>
      <c r="F32" s="532"/>
      <c r="G32" s="532"/>
      <c r="H32" s="532"/>
      <c r="I32" s="533"/>
    </row>
    <row r="33" spans="2:11" ht="41.1" customHeight="1" x14ac:dyDescent="0.2">
      <c r="B33" s="534" t="s">
        <v>35</v>
      </c>
      <c r="C33" s="535"/>
      <c r="D33" s="535"/>
      <c r="E33" s="186" t="s">
        <v>176</v>
      </c>
      <c r="F33" s="532" t="s">
        <v>63</v>
      </c>
      <c r="G33" s="532"/>
      <c r="H33" s="532" t="s">
        <v>63</v>
      </c>
      <c r="I33" s="533"/>
      <c r="K33" s="159" t="s">
        <v>176</v>
      </c>
    </row>
    <row r="34" spans="2:11" ht="41.1" customHeight="1" x14ac:dyDescent="0.2">
      <c r="B34" s="534" t="s">
        <v>36</v>
      </c>
      <c r="C34" s="535"/>
      <c r="D34" s="535"/>
      <c r="E34" s="186" t="s">
        <v>176</v>
      </c>
      <c r="F34" s="505"/>
      <c r="G34" s="507"/>
      <c r="H34" s="505"/>
      <c r="I34" s="508"/>
      <c r="K34" s="159" t="s">
        <v>186</v>
      </c>
    </row>
    <row r="35" spans="2:11" ht="41.1" customHeight="1" x14ac:dyDescent="0.2">
      <c r="B35" s="534" t="s">
        <v>37</v>
      </c>
      <c r="C35" s="535"/>
      <c r="D35" s="535"/>
      <c r="E35" s="186" t="s">
        <v>176</v>
      </c>
      <c r="F35" s="505"/>
      <c r="G35" s="507"/>
      <c r="H35" s="505"/>
      <c r="I35" s="508"/>
      <c r="K35" s="159" t="s">
        <v>187</v>
      </c>
    </row>
    <row r="36" spans="2:11" ht="41.1" customHeight="1" x14ac:dyDescent="0.2">
      <c r="B36" s="534" t="s">
        <v>38</v>
      </c>
      <c r="C36" s="535"/>
      <c r="D36" s="535"/>
      <c r="E36" s="186" t="s">
        <v>176</v>
      </c>
      <c r="F36" s="505"/>
      <c r="G36" s="507"/>
      <c r="H36" s="505"/>
      <c r="I36" s="508"/>
      <c r="K36" s="159" t="s">
        <v>193</v>
      </c>
    </row>
    <row r="37" spans="2:11" ht="41.1" customHeight="1" x14ac:dyDescent="0.2">
      <c r="B37" s="534" t="s">
        <v>60</v>
      </c>
      <c r="C37" s="535"/>
      <c r="D37" s="535"/>
      <c r="E37" s="186" t="s">
        <v>176</v>
      </c>
      <c r="F37" s="505"/>
      <c r="G37" s="507"/>
      <c r="H37" s="505"/>
      <c r="I37" s="508"/>
    </row>
    <row r="38" spans="2:11" ht="41.1" customHeight="1" x14ac:dyDescent="0.2">
      <c r="B38" s="534" t="s">
        <v>105</v>
      </c>
      <c r="C38" s="535"/>
      <c r="D38" s="535"/>
      <c r="E38" s="186" t="s">
        <v>176</v>
      </c>
      <c r="F38" s="505"/>
      <c r="G38" s="507"/>
      <c r="H38" s="505"/>
      <c r="I38" s="508"/>
      <c r="K38" s="159" t="s">
        <v>176</v>
      </c>
    </row>
    <row r="39" spans="2:11" ht="41.1" customHeight="1" x14ac:dyDescent="0.2">
      <c r="B39" s="534" t="s">
        <v>106</v>
      </c>
      <c r="C39" s="535"/>
      <c r="D39" s="535"/>
      <c r="E39" s="186" t="s">
        <v>176</v>
      </c>
      <c r="F39" s="505"/>
      <c r="G39" s="507"/>
      <c r="H39" s="505"/>
      <c r="I39" s="508"/>
      <c r="K39" s="159" t="s">
        <v>188</v>
      </c>
    </row>
    <row r="40" spans="2:11" ht="41.1" customHeight="1" x14ac:dyDescent="0.2">
      <c r="B40" s="534" t="s">
        <v>107</v>
      </c>
      <c r="C40" s="535"/>
      <c r="D40" s="535"/>
      <c r="E40" s="186" t="s">
        <v>176</v>
      </c>
      <c r="F40" s="505"/>
      <c r="G40" s="507"/>
      <c r="H40" s="505"/>
      <c r="I40" s="508"/>
      <c r="K40" s="159" t="s">
        <v>189</v>
      </c>
    </row>
    <row r="41" spans="2:11" ht="41.1" customHeight="1" x14ac:dyDescent="0.2">
      <c r="B41" s="534" t="s">
        <v>108</v>
      </c>
      <c r="C41" s="535"/>
      <c r="D41" s="535"/>
      <c r="E41" s="186" t="s">
        <v>176</v>
      </c>
      <c r="F41" s="505"/>
      <c r="G41" s="507"/>
      <c r="H41" s="505"/>
      <c r="I41" s="508"/>
      <c r="K41" s="159">
        <v>0</v>
      </c>
    </row>
    <row r="42" spans="2:11" ht="41.1" customHeight="1" x14ac:dyDescent="0.2">
      <c r="B42" s="534" t="s">
        <v>109</v>
      </c>
      <c r="C42" s="535"/>
      <c r="D42" s="535"/>
      <c r="E42" s="186" t="s">
        <v>176</v>
      </c>
      <c r="F42" s="505"/>
      <c r="G42" s="507"/>
      <c r="H42" s="505"/>
      <c r="I42" s="508"/>
      <c r="K42" s="173"/>
    </row>
    <row r="43" spans="2:11" ht="41.1" customHeight="1" x14ac:dyDescent="0.2">
      <c r="B43" s="534" t="s">
        <v>218</v>
      </c>
      <c r="C43" s="535"/>
      <c r="D43" s="535"/>
      <c r="E43" s="186" t="s">
        <v>176</v>
      </c>
      <c r="F43" s="505" t="s">
        <v>219</v>
      </c>
      <c r="G43" s="507"/>
      <c r="H43" s="505" t="s">
        <v>219</v>
      </c>
      <c r="I43" s="508"/>
    </row>
    <row r="44" spans="2:11" ht="41.1" customHeight="1" x14ac:dyDescent="0.2">
      <c r="B44" s="534" t="s">
        <v>220</v>
      </c>
      <c r="C44" s="535"/>
      <c r="D44" s="535"/>
      <c r="E44" s="186" t="s">
        <v>176</v>
      </c>
      <c r="F44" s="505" t="s">
        <v>221</v>
      </c>
      <c r="G44" s="507"/>
      <c r="H44" s="505" t="s">
        <v>221</v>
      </c>
      <c r="I44" s="508"/>
    </row>
    <row r="45" spans="2:11" ht="41.1" customHeight="1" x14ac:dyDescent="0.2">
      <c r="B45" s="534" t="s">
        <v>222</v>
      </c>
      <c r="C45" s="535"/>
      <c r="D45" s="535"/>
      <c r="E45" s="186" t="s">
        <v>176</v>
      </c>
      <c r="F45" s="505"/>
      <c r="G45" s="507"/>
      <c r="H45" s="505"/>
      <c r="I45" s="508"/>
    </row>
    <row r="46" spans="2:11" ht="41.1" customHeight="1" x14ac:dyDescent="0.2">
      <c r="B46" s="534" t="s">
        <v>223</v>
      </c>
      <c r="C46" s="535"/>
      <c r="D46" s="535"/>
      <c r="E46" s="186" t="s">
        <v>176</v>
      </c>
      <c r="F46" s="505"/>
      <c r="G46" s="507"/>
      <c r="H46" s="505"/>
      <c r="I46" s="508"/>
    </row>
    <row r="47" spans="2:11" ht="41.1" customHeight="1" x14ac:dyDescent="0.2">
      <c r="B47" s="534" t="s">
        <v>110</v>
      </c>
      <c r="C47" s="535"/>
      <c r="D47" s="535"/>
      <c r="E47" s="186" t="s">
        <v>176</v>
      </c>
      <c r="F47" s="505"/>
      <c r="G47" s="507"/>
      <c r="H47" s="505"/>
      <c r="I47" s="508"/>
    </row>
    <row r="48" spans="2:11" ht="4.5" customHeight="1" x14ac:dyDescent="0.2">
      <c r="B48" s="161"/>
      <c r="C48" s="162"/>
      <c r="D48" s="162"/>
      <c r="E48" s="162"/>
      <c r="F48" s="162"/>
      <c r="G48" s="162"/>
      <c r="H48" s="162"/>
      <c r="I48" s="163"/>
    </row>
    <row r="49" spans="1:11" s="188" customFormat="1" ht="69.95" customHeight="1" thickBot="1" x14ac:dyDescent="0.25">
      <c r="B49" s="189" t="s">
        <v>22</v>
      </c>
      <c r="C49" s="536"/>
      <c r="D49" s="537"/>
      <c r="E49" s="537"/>
      <c r="F49" s="537"/>
      <c r="G49" s="537"/>
      <c r="H49" s="537"/>
      <c r="I49" s="538"/>
      <c r="K49" s="159"/>
    </row>
    <row r="50" spans="1:11" ht="20.25" x14ac:dyDescent="0.2"/>
    <row r="51" spans="1:11" ht="21" thickBot="1" x14ac:dyDescent="0.25">
      <c r="A51" s="160"/>
      <c r="B51" s="160"/>
      <c r="C51" s="160"/>
      <c r="D51" s="160"/>
      <c r="E51" s="160"/>
      <c r="F51" s="160"/>
      <c r="G51" s="160"/>
      <c r="H51" s="160"/>
      <c r="I51" s="160"/>
      <c r="J51" s="160"/>
    </row>
    <row r="52" spans="1:11" ht="21" thickTop="1" x14ac:dyDescent="0.2">
      <c r="H52" s="539" t="s">
        <v>280</v>
      </c>
      <c r="I52" s="540"/>
      <c r="K52" s="166"/>
    </row>
    <row r="53" spans="1:11" ht="20.25" x14ac:dyDescent="0.2"/>
    <row r="54" spans="1:11" ht="20.25" x14ac:dyDescent="0.2">
      <c r="K54" s="166"/>
    </row>
    <row r="55" spans="1:11" ht="20.25" x14ac:dyDescent="0.2">
      <c r="K55" s="166"/>
    </row>
    <row r="56" spans="1:11" ht="20.25" x14ac:dyDescent="0.2">
      <c r="K56" s="166"/>
    </row>
    <row r="57" spans="1:11" ht="20.25" x14ac:dyDescent="0.2">
      <c r="K57" s="166"/>
    </row>
    <row r="58" spans="1:11" ht="20.25" x14ac:dyDescent="0.2">
      <c r="K58" s="166"/>
    </row>
    <row r="59" spans="1:11" ht="20.25" x14ac:dyDescent="0.2"/>
    <row r="60" spans="1:11" ht="20.25" x14ac:dyDescent="0.2"/>
    <row r="61" spans="1:11" ht="20.25" x14ac:dyDescent="0.2"/>
    <row r="62" spans="1:11" ht="20.25" x14ac:dyDescent="0.2">
      <c r="E62" s="188"/>
    </row>
    <row r="63" spans="1:11" ht="20.25" x14ac:dyDescent="0.2"/>
    <row r="64" spans="1:11" ht="20.25" x14ac:dyDescent="0.2"/>
    <row r="65" ht="20.25" x14ac:dyDescent="0.2"/>
    <row r="66" ht="20.25" x14ac:dyDescent="0.2"/>
    <row r="67" ht="20.25" x14ac:dyDescent="0.2"/>
    <row r="68" ht="20.25" x14ac:dyDescent="0.2"/>
    <row r="69" ht="20.25" x14ac:dyDescent="0.2"/>
    <row r="70" ht="20.25" x14ac:dyDescent="0.2"/>
    <row r="71" ht="20.25" x14ac:dyDescent="0.2"/>
    <row r="72" ht="20.25" x14ac:dyDescent="0.2"/>
    <row r="73" ht="20.25" x14ac:dyDescent="0.2"/>
    <row r="74" ht="20.25" x14ac:dyDescent="0.2"/>
    <row r="75" ht="20.25" x14ac:dyDescent="0.2"/>
    <row r="76" ht="20.25" x14ac:dyDescent="0.2"/>
    <row r="77" ht="20.25" x14ac:dyDescent="0.2"/>
    <row r="78" ht="20.25" x14ac:dyDescent="0.2"/>
    <row r="79" ht="20.25" x14ac:dyDescent="0.2"/>
    <row r="80" ht="20.25" x14ac:dyDescent="0.2"/>
    <row r="81" ht="20.25" x14ac:dyDescent="0.2"/>
    <row r="82" ht="20.25" x14ac:dyDescent="0.2"/>
    <row r="83" ht="20.25" x14ac:dyDescent="0.2"/>
    <row r="84" ht="20.25" x14ac:dyDescent="0.2"/>
    <row r="85" ht="20.25" x14ac:dyDescent="0.2"/>
    <row r="86" ht="20.25" x14ac:dyDescent="0.2"/>
    <row r="87" ht="20.25" x14ac:dyDescent="0.2"/>
    <row r="88" ht="20.25" x14ac:dyDescent="0.2"/>
    <row r="89" ht="20.25" x14ac:dyDescent="0.2"/>
    <row r="90" ht="20.25" x14ac:dyDescent="0.2"/>
    <row r="91" ht="20.25" x14ac:dyDescent="0.2"/>
    <row r="92" ht="20.25" x14ac:dyDescent="0.2"/>
    <row r="93" ht="20.25" x14ac:dyDescent="0.2"/>
    <row r="94" ht="20.25" x14ac:dyDescent="0.2"/>
    <row r="95" ht="20.25" x14ac:dyDescent="0.2"/>
    <row r="96" ht="20.25" x14ac:dyDescent="0.2"/>
    <row r="97" ht="20.25" x14ac:dyDescent="0.2"/>
    <row r="98" ht="20.25" x14ac:dyDescent="0.2"/>
    <row r="99" ht="20.25" x14ac:dyDescent="0.2"/>
    <row r="100" ht="20.25" x14ac:dyDescent="0.2"/>
    <row r="101" ht="20.25" x14ac:dyDescent="0.2"/>
    <row r="102" ht="20.25" x14ac:dyDescent="0.2"/>
    <row r="103" ht="20.25" x14ac:dyDescent="0.2"/>
    <row r="104" ht="20.25" x14ac:dyDescent="0.2"/>
    <row r="105" ht="20.25" x14ac:dyDescent="0.2"/>
    <row r="106" ht="20.25" x14ac:dyDescent="0.2"/>
    <row r="107" ht="20.25" x14ac:dyDescent="0.2"/>
    <row r="108" ht="20.25" x14ac:dyDescent="0.2"/>
    <row r="109" ht="20.25" x14ac:dyDescent="0.2"/>
    <row r="110" ht="20.25" x14ac:dyDescent="0.2"/>
    <row r="111" ht="20.25" x14ac:dyDescent="0.2"/>
    <row r="112" ht="20.25" x14ac:dyDescent="0.2"/>
    <row r="113" ht="20.25" x14ac:dyDescent="0.2"/>
    <row r="114" ht="20.25" x14ac:dyDescent="0.2"/>
    <row r="115" ht="20.25" x14ac:dyDescent="0.2"/>
    <row r="116" ht="20.25" x14ac:dyDescent="0.2"/>
    <row r="117" ht="20.25" x14ac:dyDescent="0.2"/>
    <row r="118" ht="20.25" x14ac:dyDescent="0.2"/>
    <row r="119" ht="20.25" x14ac:dyDescent="0.2"/>
    <row r="120" ht="20.25" x14ac:dyDescent="0.2"/>
    <row r="121" ht="20.25" x14ac:dyDescent="0.2"/>
    <row r="122" ht="20.25" x14ac:dyDescent="0.2"/>
    <row r="123" ht="20.25" x14ac:dyDescent="0.2"/>
    <row r="124" ht="20.25" x14ac:dyDescent="0.2"/>
    <row r="125" ht="20.25" x14ac:dyDescent="0.2"/>
    <row r="126" ht="20.25" x14ac:dyDescent="0.2"/>
    <row r="127" ht="20.25" x14ac:dyDescent="0.2"/>
    <row r="128" ht="20.25" x14ac:dyDescent="0.2"/>
    <row r="129" ht="20.25" x14ac:dyDescent="0.2"/>
    <row r="130" ht="20.25" x14ac:dyDescent="0.2"/>
    <row r="131" ht="20.25" x14ac:dyDescent="0.2"/>
    <row r="132" ht="20.25" x14ac:dyDescent="0.2"/>
    <row r="133" ht="20.25" x14ac:dyDescent="0.2"/>
    <row r="134" ht="20.25" x14ac:dyDescent="0.2"/>
    <row r="135" ht="20.25" x14ac:dyDescent="0.2"/>
    <row r="136" ht="20.25" x14ac:dyDescent="0.2"/>
    <row r="137" ht="20.25" x14ac:dyDescent="0.2"/>
    <row r="138" ht="20.25" x14ac:dyDescent="0.2"/>
    <row r="139" ht="20.25" x14ac:dyDescent="0.2"/>
    <row r="140" ht="20.25" x14ac:dyDescent="0.2"/>
    <row r="141" ht="20.25" x14ac:dyDescent="0.2"/>
    <row r="142" ht="20.25" x14ac:dyDescent="0.2"/>
    <row r="143" ht="20.25" x14ac:dyDescent="0.2"/>
    <row r="144" ht="20.25" x14ac:dyDescent="0.2"/>
    <row r="145" ht="20.25" x14ac:dyDescent="0.2"/>
    <row r="146" ht="20.25" x14ac:dyDescent="0.2"/>
    <row r="147" ht="20.25" x14ac:dyDescent="0.2"/>
    <row r="148" ht="20.25" x14ac:dyDescent="0.2"/>
    <row r="149" ht="20.25" x14ac:dyDescent="0.2"/>
    <row r="150" ht="20.25" x14ac:dyDescent="0.2"/>
    <row r="151" ht="20.25" x14ac:dyDescent="0.2"/>
    <row r="152" ht="20.25" x14ac:dyDescent="0.2"/>
    <row r="153" ht="20.25" x14ac:dyDescent="0.2"/>
    <row r="154" ht="20.25" x14ac:dyDescent="0.2"/>
    <row r="155" ht="20.25" x14ac:dyDescent="0.2"/>
    <row r="156" ht="20.25" x14ac:dyDescent="0.2"/>
    <row r="157" ht="20.25" x14ac:dyDescent="0.2"/>
    <row r="158" ht="20.25" x14ac:dyDescent="0.2"/>
    <row r="159" ht="20.25" x14ac:dyDescent="0.2"/>
    <row r="160" ht="20.25" x14ac:dyDescent="0.2"/>
    <row r="161" ht="20.25" x14ac:dyDescent="0.2"/>
    <row r="162" ht="20.25" x14ac:dyDescent="0.2"/>
    <row r="163" ht="20.25" x14ac:dyDescent="0.2"/>
    <row r="164" ht="20.25" x14ac:dyDescent="0.2"/>
    <row r="165" ht="20.25" x14ac:dyDescent="0.2"/>
    <row r="166" ht="20.25" x14ac:dyDescent="0.2"/>
    <row r="167" ht="20.25" x14ac:dyDescent="0.2"/>
    <row r="168" ht="20.25" x14ac:dyDescent="0.2"/>
    <row r="169" ht="20.25" x14ac:dyDescent="0.2"/>
    <row r="170" ht="20.25" x14ac:dyDescent="0.2"/>
    <row r="171" ht="20.25" x14ac:dyDescent="0.2"/>
    <row r="172" ht="20.25" x14ac:dyDescent="0.2"/>
    <row r="173" ht="20.25" x14ac:dyDescent="0.2"/>
    <row r="174" ht="20.25" x14ac:dyDescent="0.2"/>
    <row r="175" ht="20.25" x14ac:dyDescent="0.2"/>
    <row r="176" ht="20.25" x14ac:dyDescent="0.2"/>
    <row r="177" ht="20.25" x14ac:dyDescent="0.2"/>
    <row r="178" ht="20.25" x14ac:dyDescent="0.2"/>
    <row r="179" ht="20.25" x14ac:dyDescent="0.2"/>
    <row r="180" ht="20.25" x14ac:dyDescent="0.2"/>
    <row r="181" ht="20.25" x14ac:dyDescent="0.2"/>
    <row r="182" ht="20.25" x14ac:dyDescent="0.2"/>
    <row r="183" ht="20.25" x14ac:dyDescent="0.2"/>
    <row r="184" ht="20.25" x14ac:dyDescent="0.2"/>
    <row r="185" ht="20.25" x14ac:dyDescent="0.2"/>
    <row r="186" ht="20.25" x14ac:dyDescent="0.2"/>
    <row r="187" ht="20.25" x14ac:dyDescent="0.2"/>
    <row r="188" ht="20.25" x14ac:dyDescent="0.2"/>
    <row r="189" ht="20.25" x14ac:dyDescent="0.2"/>
    <row r="190" ht="20.25" x14ac:dyDescent="0.2"/>
    <row r="191" ht="20.25" x14ac:dyDescent="0.2"/>
    <row r="192" ht="20.25" x14ac:dyDescent="0.2"/>
    <row r="193" ht="20.25" x14ac:dyDescent="0.2"/>
    <row r="194" ht="20.25" x14ac:dyDescent="0.2"/>
    <row r="195" ht="20.25" x14ac:dyDescent="0.2"/>
    <row r="196" ht="20.25" x14ac:dyDescent="0.2"/>
    <row r="197" ht="20.25" x14ac:dyDescent="0.2"/>
    <row r="198" ht="20.25" x14ac:dyDescent="0.2"/>
    <row r="199" ht="20.25" x14ac:dyDescent="0.2"/>
    <row r="200" ht="20.25" x14ac:dyDescent="0.2"/>
    <row r="201" ht="20.25" x14ac:dyDescent="0.2"/>
    <row r="202" ht="20.25" x14ac:dyDescent="0.2"/>
    <row r="203" ht="20.25" x14ac:dyDescent="0.2"/>
    <row r="204" ht="20.25" x14ac:dyDescent="0.2"/>
    <row r="205" ht="20.25" x14ac:dyDescent="0.2"/>
    <row r="206" ht="20.25" x14ac:dyDescent="0.2"/>
    <row r="207" ht="20.25" x14ac:dyDescent="0.2"/>
    <row r="208" ht="20.25" x14ac:dyDescent="0.2"/>
    <row r="209" ht="20.25" x14ac:dyDescent="0.2"/>
    <row r="210" ht="20.25" x14ac:dyDescent="0.2"/>
    <row r="211" ht="20.25" x14ac:dyDescent="0.2"/>
    <row r="212" ht="20.25" x14ac:dyDescent="0.2"/>
    <row r="213" ht="20.25" x14ac:dyDescent="0.2"/>
    <row r="214" ht="20.25" x14ac:dyDescent="0.2"/>
    <row r="215" ht="20.25" x14ac:dyDescent="0.2"/>
    <row r="216" ht="20.25" x14ac:dyDescent="0.2"/>
    <row r="217" ht="20.25" x14ac:dyDescent="0.2"/>
    <row r="218" ht="20.25" x14ac:dyDescent="0.2"/>
    <row r="219" ht="20.25" x14ac:dyDescent="0.2"/>
    <row r="220" ht="20.25" x14ac:dyDescent="0.2"/>
    <row r="221" ht="20.25" x14ac:dyDescent="0.2"/>
    <row r="222" ht="20.25" x14ac:dyDescent="0.2"/>
    <row r="223" ht="20.25" x14ac:dyDescent="0.2"/>
    <row r="224" ht="20.25" x14ac:dyDescent="0.2"/>
    <row r="225" ht="20.25" x14ac:dyDescent="0.2"/>
    <row r="226" ht="20.25" x14ac:dyDescent="0.2"/>
    <row r="227" ht="20.25" x14ac:dyDescent="0.2"/>
    <row r="228" ht="20.25" x14ac:dyDescent="0.2"/>
    <row r="229" ht="20.25" x14ac:dyDescent="0.2"/>
    <row r="230" ht="20.25" x14ac:dyDescent="0.2"/>
    <row r="231" ht="20.25" x14ac:dyDescent="0.2"/>
    <row r="232" ht="20.25" x14ac:dyDescent="0.2"/>
    <row r="233" ht="20.25" x14ac:dyDescent="0.2"/>
    <row r="234" ht="20.25" x14ac:dyDescent="0.2"/>
    <row r="235" ht="20.25" x14ac:dyDescent="0.2"/>
    <row r="236" ht="20.25" x14ac:dyDescent="0.2"/>
    <row r="237" ht="20.25" x14ac:dyDescent="0.2"/>
    <row r="238" ht="20.25" x14ac:dyDescent="0.2"/>
    <row r="239" ht="20.25" x14ac:dyDescent="0.2"/>
    <row r="240" ht="20.25" x14ac:dyDescent="0.2"/>
    <row r="241" ht="20.25" x14ac:dyDescent="0.2"/>
    <row r="242" ht="20.25" x14ac:dyDescent="0.2"/>
    <row r="243" ht="20.25" x14ac:dyDescent="0.2"/>
    <row r="244" ht="20.25" x14ac:dyDescent="0.2"/>
    <row r="245" ht="20.25" x14ac:dyDescent="0.2"/>
    <row r="246" ht="20.25" x14ac:dyDescent="0.2"/>
    <row r="247" ht="20.25" x14ac:dyDescent="0.2"/>
    <row r="248" ht="20.25" x14ac:dyDescent="0.2"/>
    <row r="249" ht="20.25" x14ac:dyDescent="0.2"/>
    <row r="250" ht="20.25" x14ac:dyDescent="0.2"/>
    <row r="251" ht="20.25" x14ac:dyDescent="0.2"/>
    <row r="252" ht="20.25" x14ac:dyDescent="0.2"/>
    <row r="253" ht="20.25" x14ac:dyDescent="0.2"/>
    <row r="254" ht="20.25" x14ac:dyDescent="0.2"/>
    <row r="255" ht="20.25" x14ac:dyDescent="0.2"/>
    <row r="256" ht="20.25" x14ac:dyDescent="0.2"/>
    <row r="257" ht="20.25" x14ac:dyDescent="0.2"/>
    <row r="258" ht="20.25" x14ac:dyDescent="0.2"/>
    <row r="259" ht="20.25" x14ac:dyDescent="0.2"/>
    <row r="260" ht="20.25" x14ac:dyDescent="0.2"/>
    <row r="261" ht="20.25" x14ac:dyDescent="0.2"/>
    <row r="262" ht="20.25" x14ac:dyDescent="0.2"/>
    <row r="263" ht="20.25" x14ac:dyDescent="0.2"/>
    <row r="264" ht="20.25" x14ac:dyDescent="0.2"/>
    <row r="265" ht="20.25" x14ac:dyDescent="0.2"/>
    <row r="266" ht="20.25" x14ac:dyDescent="0.2"/>
    <row r="267" ht="20.25" x14ac:dyDescent="0.2"/>
    <row r="268" ht="20.25" x14ac:dyDescent="0.2"/>
    <row r="269" ht="20.25" x14ac:dyDescent="0.2"/>
    <row r="270" ht="20.25" x14ac:dyDescent="0.2"/>
    <row r="271" ht="20.25" x14ac:dyDescent="0.2"/>
    <row r="272" ht="20.25" x14ac:dyDescent="0.2"/>
    <row r="273" ht="20.25" x14ac:dyDescent="0.2"/>
    <row r="274" ht="20.25" x14ac:dyDescent="0.2"/>
    <row r="275" ht="20.25" x14ac:dyDescent="0.2"/>
    <row r="276" ht="20.25" x14ac:dyDescent="0.2"/>
    <row r="277" ht="20.25" x14ac:dyDescent="0.2"/>
    <row r="278" ht="20.25" x14ac:dyDescent="0.2"/>
    <row r="279" ht="20.25" x14ac:dyDescent="0.2"/>
    <row r="280" ht="20.25" x14ac:dyDescent="0.2"/>
    <row r="281" ht="20.25" x14ac:dyDescent="0.2"/>
    <row r="282" ht="20.25" x14ac:dyDescent="0.2"/>
    <row r="283" ht="20.25" x14ac:dyDescent="0.2"/>
    <row r="284" ht="20.25" x14ac:dyDescent="0.2"/>
    <row r="285" ht="20.25" x14ac:dyDescent="0.2"/>
    <row r="286" ht="20.25" x14ac:dyDescent="0.2"/>
    <row r="287" ht="20.25" x14ac:dyDescent="0.2"/>
    <row r="288" ht="20.25" x14ac:dyDescent="0.2"/>
    <row r="289" ht="20.25" x14ac:dyDescent="0.2"/>
    <row r="290" ht="20.25" x14ac:dyDescent="0.2"/>
    <row r="291" ht="20.25" x14ac:dyDescent="0.2"/>
    <row r="292" ht="20.25" x14ac:dyDescent="0.2"/>
    <row r="293" ht="20.25" x14ac:dyDescent="0.2"/>
    <row r="294" ht="20.25" x14ac:dyDescent="0.2"/>
    <row r="295" ht="20.25" x14ac:dyDescent="0.2"/>
    <row r="296" ht="20.25" x14ac:dyDescent="0.2"/>
    <row r="297" ht="20.25" x14ac:dyDescent="0.2"/>
    <row r="298" ht="20.25" x14ac:dyDescent="0.2"/>
    <row r="299" ht="20.25" x14ac:dyDescent="0.2"/>
    <row r="300" ht="20.25" x14ac:dyDescent="0.2"/>
    <row r="301" ht="20.25" x14ac:dyDescent="0.2"/>
    <row r="302" ht="20.25" x14ac:dyDescent="0.2"/>
    <row r="303" ht="20.25" x14ac:dyDescent="0.2"/>
    <row r="304" ht="20.25" x14ac:dyDescent="0.2"/>
    <row r="305" ht="20.25" x14ac:dyDescent="0.2"/>
    <row r="306" ht="20.25" x14ac:dyDescent="0.2"/>
    <row r="307" ht="20.25" x14ac:dyDescent="0.2"/>
    <row r="308" ht="20.25" x14ac:dyDescent="0.2"/>
    <row r="309" ht="20.25" x14ac:dyDescent="0.2"/>
    <row r="310" ht="20.25" x14ac:dyDescent="0.2"/>
    <row r="311" ht="20.25" x14ac:dyDescent="0.2"/>
    <row r="312" ht="20.25" x14ac:dyDescent="0.2"/>
    <row r="313" ht="20.25" x14ac:dyDescent="0.2"/>
    <row r="314" ht="20.25" x14ac:dyDescent="0.2"/>
    <row r="315" ht="20.25" x14ac:dyDescent="0.2"/>
    <row r="316" ht="20.25" x14ac:dyDescent="0.2"/>
    <row r="317" ht="20.25" x14ac:dyDescent="0.2"/>
    <row r="318" ht="20.25" x14ac:dyDescent="0.2"/>
    <row r="319" ht="20.25" x14ac:dyDescent="0.2"/>
    <row r="320" ht="20.25" x14ac:dyDescent="0.2"/>
    <row r="321" ht="20.25" x14ac:dyDescent="0.2"/>
    <row r="322" ht="20.25" x14ac:dyDescent="0.2"/>
    <row r="323" ht="20.25" x14ac:dyDescent="0.2"/>
    <row r="324" ht="20.25" x14ac:dyDescent="0.2"/>
    <row r="325" ht="20.25" x14ac:dyDescent="0.2"/>
    <row r="326" ht="20.25" x14ac:dyDescent="0.2"/>
    <row r="327" ht="20.25" x14ac:dyDescent="0.2"/>
    <row r="328" ht="20.25" x14ac:dyDescent="0.2"/>
    <row r="329" ht="20.25" x14ac:dyDescent="0.2"/>
    <row r="330" ht="20.25" x14ac:dyDescent="0.2"/>
    <row r="331" ht="20.25" x14ac:dyDescent="0.2"/>
    <row r="332" ht="20.25" x14ac:dyDescent="0.2"/>
    <row r="333" ht="20.25" x14ac:dyDescent="0.2"/>
    <row r="334" ht="20.25" x14ac:dyDescent="0.2"/>
    <row r="335" ht="20.25" x14ac:dyDescent="0.2"/>
    <row r="336" ht="20.25" x14ac:dyDescent="0.2"/>
    <row r="337" ht="20.25" x14ac:dyDescent="0.2"/>
    <row r="338" ht="20.25" x14ac:dyDescent="0.2"/>
    <row r="339" ht="20.25" x14ac:dyDescent="0.2"/>
    <row r="340" ht="20.25" x14ac:dyDescent="0.2"/>
    <row r="341" ht="20.25" x14ac:dyDescent="0.2"/>
    <row r="342" ht="20.25" x14ac:dyDescent="0.2"/>
    <row r="343" ht="20.25" x14ac:dyDescent="0.2"/>
    <row r="344" ht="20.25" x14ac:dyDescent="0.2"/>
    <row r="345" ht="20.25" x14ac:dyDescent="0.2"/>
    <row r="346" ht="20.25" x14ac:dyDescent="0.2"/>
    <row r="347" ht="20.25" x14ac:dyDescent="0.2"/>
    <row r="348" ht="20.25" x14ac:dyDescent="0.2"/>
    <row r="349" ht="20.25" x14ac:dyDescent="0.2"/>
    <row r="350" ht="20.25" x14ac:dyDescent="0.2"/>
    <row r="351" ht="20.25" x14ac:dyDescent="0.2"/>
    <row r="352" ht="20.25" x14ac:dyDescent="0.2"/>
    <row r="353" ht="20.25" x14ac:dyDescent="0.2"/>
    <row r="354" ht="20.25" x14ac:dyDescent="0.2"/>
    <row r="355" ht="20.25" x14ac:dyDescent="0.2"/>
    <row r="356" ht="20.25" x14ac:dyDescent="0.2"/>
    <row r="357" ht="20.25" x14ac:dyDescent="0.2"/>
    <row r="358" ht="20.25" x14ac:dyDescent="0.2"/>
    <row r="359" ht="20.25" x14ac:dyDescent="0.2"/>
    <row r="360" ht="20.25" x14ac:dyDescent="0.2"/>
    <row r="361" ht="20.25" x14ac:dyDescent="0.2"/>
    <row r="362" ht="20.25" x14ac:dyDescent="0.2"/>
    <row r="363" ht="20.25" x14ac:dyDescent="0.2"/>
    <row r="364" ht="20.25" x14ac:dyDescent="0.2"/>
    <row r="365" ht="20.25" x14ac:dyDescent="0.2"/>
    <row r="366" ht="20.25" x14ac:dyDescent="0.2"/>
    <row r="367" ht="20.25" x14ac:dyDescent="0.2"/>
    <row r="368" ht="20.25" x14ac:dyDescent="0.2"/>
    <row r="369" ht="20.25" x14ac:dyDescent="0.2"/>
    <row r="370" ht="20.25" x14ac:dyDescent="0.2"/>
    <row r="371" ht="20.25" x14ac:dyDescent="0.2"/>
    <row r="372" ht="20.25" x14ac:dyDescent="0.2"/>
    <row r="373" ht="20.25" x14ac:dyDescent="0.2"/>
    <row r="374" ht="20.25" x14ac:dyDescent="0.2"/>
    <row r="375" ht="20.25" x14ac:dyDescent="0.2"/>
    <row r="376" ht="20.25" x14ac:dyDescent="0.2"/>
    <row r="377" ht="20.25" x14ac:dyDescent="0.2"/>
    <row r="378" ht="20.25" x14ac:dyDescent="0.2"/>
    <row r="379" ht="20.25" x14ac:dyDescent="0.2"/>
    <row r="380" ht="20.25" x14ac:dyDescent="0.2"/>
    <row r="381" ht="20.25" x14ac:dyDescent="0.2"/>
    <row r="382" ht="20.25" x14ac:dyDescent="0.2"/>
    <row r="383" ht="20.25" x14ac:dyDescent="0.2"/>
    <row r="384" ht="20.25" x14ac:dyDescent="0.2"/>
    <row r="385" ht="20.25" x14ac:dyDescent="0.2"/>
    <row r="386" ht="20.25" x14ac:dyDescent="0.2"/>
    <row r="387" ht="20.25" x14ac:dyDescent="0.2"/>
    <row r="388" ht="20.25" x14ac:dyDescent="0.2"/>
    <row r="389" ht="20.25" x14ac:dyDescent="0.2"/>
    <row r="390" ht="20.25" x14ac:dyDescent="0.2"/>
    <row r="391" ht="20.25" x14ac:dyDescent="0.2"/>
    <row r="392" ht="20.25" x14ac:dyDescent="0.2"/>
    <row r="393" ht="20.25" x14ac:dyDescent="0.2"/>
    <row r="394" ht="20.25" x14ac:dyDescent="0.2"/>
    <row r="395" ht="20.25" x14ac:dyDescent="0.2"/>
    <row r="396" ht="20.25" x14ac:dyDescent="0.2"/>
    <row r="397" ht="20.25" x14ac:dyDescent="0.2"/>
    <row r="398" ht="20.25" x14ac:dyDescent="0.2"/>
    <row r="399" ht="20.25" x14ac:dyDescent="0.2"/>
    <row r="400" ht="20.25" x14ac:dyDescent="0.2"/>
    <row r="401" ht="20.25" x14ac:dyDescent="0.2"/>
    <row r="402" ht="20.25" x14ac:dyDescent="0.2"/>
    <row r="403" ht="20.25" x14ac:dyDescent="0.2"/>
    <row r="404" ht="20.25" x14ac:dyDescent="0.2"/>
    <row r="405" ht="20.25" x14ac:dyDescent="0.2"/>
    <row r="406" ht="20.25" x14ac:dyDescent="0.2"/>
    <row r="407" ht="20.25" x14ac:dyDescent="0.2"/>
    <row r="408" ht="20.25" x14ac:dyDescent="0.2"/>
    <row r="409" ht="20.25" x14ac:dyDescent="0.2"/>
    <row r="410" ht="20.25" x14ac:dyDescent="0.2"/>
    <row r="411" ht="20.25" x14ac:dyDescent="0.2"/>
    <row r="412" ht="20.25" x14ac:dyDescent="0.2"/>
    <row r="413" ht="20.25" x14ac:dyDescent="0.2"/>
    <row r="414" ht="20.25" x14ac:dyDescent="0.2"/>
    <row r="415" ht="20.25" x14ac:dyDescent="0.2"/>
    <row r="416" ht="20.25" x14ac:dyDescent="0.2"/>
    <row r="417" ht="20.25" x14ac:dyDescent="0.2"/>
    <row r="418" ht="20.25" x14ac:dyDescent="0.2"/>
    <row r="419" ht="20.25" x14ac:dyDescent="0.2"/>
    <row r="420" ht="20.25" x14ac:dyDescent="0.2"/>
    <row r="421" ht="20.25" x14ac:dyDescent="0.2"/>
    <row r="422" ht="20.25" x14ac:dyDescent="0.2"/>
    <row r="423" ht="20.25" x14ac:dyDescent="0.2"/>
    <row r="424" ht="20.25" x14ac:dyDescent="0.2"/>
    <row r="425" ht="20.25" x14ac:dyDescent="0.2"/>
    <row r="426" ht="20.25" x14ac:dyDescent="0.2"/>
    <row r="427" ht="20.25" x14ac:dyDescent="0.2"/>
    <row r="428" ht="20.25" x14ac:dyDescent="0.2"/>
    <row r="429" ht="20.25" x14ac:dyDescent="0.2"/>
    <row r="430" ht="20.25" x14ac:dyDescent="0.2"/>
    <row r="431" ht="20.25" x14ac:dyDescent="0.2"/>
    <row r="432" ht="20.25" x14ac:dyDescent="0.2"/>
    <row r="433" ht="20.25" x14ac:dyDescent="0.2"/>
    <row r="434" ht="20.25" x14ac:dyDescent="0.2"/>
    <row r="435" ht="20.25" x14ac:dyDescent="0.2"/>
    <row r="436" ht="20.25" x14ac:dyDescent="0.2"/>
    <row r="437" ht="20.25" x14ac:dyDescent="0.2"/>
    <row r="438" ht="20.25" x14ac:dyDescent="0.2"/>
    <row r="439" ht="20.25" x14ac:dyDescent="0.2"/>
    <row r="440" ht="20.25" x14ac:dyDescent="0.2"/>
    <row r="441" ht="20.25" x14ac:dyDescent="0.2"/>
    <row r="442" ht="20.25" x14ac:dyDescent="0.2"/>
    <row r="443" ht="20.25" x14ac:dyDescent="0.2"/>
    <row r="444" ht="20.25" x14ac:dyDescent="0.2"/>
    <row r="445" ht="20.25" x14ac:dyDescent="0.2"/>
    <row r="446" ht="20.25" x14ac:dyDescent="0.2"/>
    <row r="447" ht="20.25" x14ac:dyDescent="0.2"/>
    <row r="448" ht="20.25" x14ac:dyDescent="0.2"/>
    <row r="449" ht="20.25" x14ac:dyDescent="0.2"/>
    <row r="450" ht="20.25" x14ac:dyDescent="0.2"/>
    <row r="451" ht="20.25" x14ac:dyDescent="0.2"/>
    <row r="452" ht="20.25" x14ac:dyDescent="0.2"/>
    <row r="453" ht="20.25" x14ac:dyDescent="0.2"/>
    <row r="454" ht="20.25" x14ac:dyDescent="0.2"/>
    <row r="455" ht="20.25" x14ac:dyDescent="0.2"/>
    <row r="456" ht="20.25" x14ac:dyDescent="0.2"/>
    <row r="457" ht="20.25" x14ac:dyDescent="0.2"/>
    <row r="458" ht="20.25" x14ac:dyDescent="0.2"/>
    <row r="459" ht="20.25" x14ac:dyDescent="0.2"/>
    <row r="460" ht="20.25" x14ac:dyDescent="0.2"/>
    <row r="461" ht="20.25" x14ac:dyDescent="0.2"/>
    <row r="462" ht="20.25" x14ac:dyDescent="0.2"/>
    <row r="463" ht="20.25" x14ac:dyDescent="0.2"/>
    <row r="464" ht="20.25" x14ac:dyDescent="0.2"/>
    <row r="465" ht="20.25" x14ac:dyDescent="0.2"/>
    <row r="466" ht="20.25" x14ac:dyDescent="0.2"/>
    <row r="467" ht="20.25" x14ac:dyDescent="0.2"/>
    <row r="468" ht="20.25" x14ac:dyDescent="0.2"/>
    <row r="469" ht="20.25" x14ac:dyDescent="0.2"/>
    <row r="470" ht="20.25" x14ac:dyDescent="0.2"/>
    <row r="471" ht="20.25" x14ac:dyDescent="0.2"/>
    <row r="472" ht="20.25" x14ac:dyDescent="0.2"/>
    <row r="473" ht="20.25" x14ac:dyDescent="0.2"/>
    <row r="474" ht="20.25" x14ac:dyDescent="0.2"/>
    <row r="475" ht="20.25" x14ac:dyDescent="0.2"/>
    <row r="476" ht="20.25" x14ac:dyDescent="0.2"/>
    <row r="477" ht="20.25" x14ac:dyDescent="0.2"/>
    <row r="478" ht="20.25" x14ac:dyDescent="0.2"/>
    <row r="479" ht="20.25" x14ac:dyDescent="0.2"/>
    <row r="480" ht="20.25" x14ac:dyDescent="0.2"/>
    <row r="481" ht="20.25" x14ac:dyDescent="0.2"/>
    <row r="482" ht="20.25" x14ac:dyDescent="0.2"/>
    <row r="483" ht="20.25" x14ac:dyDescent="0.2"/>
    <row r="484" ht="20.25" x14ac:dyDescent="0.2"/>
    <row r="485" ht="20.25" x14ac:dyDescent="0.2"/>
    <row r="486" ht="20.25" x14ac:dyDescent="0.2"/>
    <row r="487" ht="20.25" x14ac:dyDescent="0.2"/>
    <row r="488" ht="20.25" x14ac:dyDescent="0.2"/>
    <row r="489" ht="20.25" x14ac:dyDescent="0.2"/>
    <row r="490" ht="20.25" x14ac:dyDescent="0.2"/>
    <row r="491" ht="20.25" x14ac:dyDescent="0.2"/>
    <row r="492" ht="20.25" x14ac:dyDescent="0.2"/>
    <row r="493" ht="20.25" x14ac:dyDescent="0.2"/>
    <row r="494" ht="20.25" x14ac:dyDescent="0.2"/>
    <row r="495" ht="20.25" x14ac:dyDescent="0.2"/>
    <row r="496" ht="20.25" x14ac:dyDescent="0.2"/>
    <row r="497" ht="20.25" x14ac:dyDescent="0.2"/>
    <row r="498" ht="20.25" x14ac:dyDescent="0.2"/>
    <row r="499" ht="20.25" x14ac:dyDescent="0.2"/>
    <row r="500" ht="20.25" x14ac:dyDescent="0.2"/>
    <row r="501" ht="20.25" x14ac:dyDescent="0.2"/>
    <row r="502" ht="20.25" x14ac:dyDescent="0.2"/>
    <row r="503" ht="20.25" x14ac:dyDescent="0.2"/>
    <row r="504" ht="20.25" x14ac:dyDescent="0.2"/>
    <row r="505" ht="20.25" x14ac:dyDescent="0.2"/>
    <row r="506" ht="20.25" x14ac:dyDescent="0.2"/>
    <row r="507" ht="20.25" x14ac:dyDescent="0.2"/>
    <row r="508" ht="20.25" x14ac:dyDescent="0.2"/>
    <row r="509" ht="20.25" x14ac:dyDescent="0.2"/>
    <row r="510" ht="20.25" x14ac:dyDescent="0.2"/>
    <row r="511" ht="20.25" x14ac:dyDescent="0.2"/>
    <row r="512" ht="20.25" x14ac:dyDescent="0.2"/>
    <row r="513" ht="20.25" x14ac:dyDescent="0.2"/>
    <row r="514" ht="20.25" x14ac:dyDescent="0.2"/>
    <row r="515" ht="20.25" x14ac:dyDescent="0.2"/>
    <row r="516" ht="20.25" x14ac:dyDescent="0.2"/>
    <row r="517" ht="20.25" x14ac:dyDescent="0.2"/>
    <row r="518" ht="20.25" x14ac:dyDescent="0.2"/>
    <row r="519" ht="20.25" x14ac:dyDescent="0.2"/>
    <row r="520" ht="20.25" x14ac:dyDescent="0.2"/>
    <row r="521" ht="20.25" x14ac:dyDescent="0.2"/>
    <row r="522" ht="20.25" x14ac:dyDescent="0.2"/>
    <row r="523" ht="20.25" x14ac:dyDescent="0.2"/>
    <row r="524" ht="20.25" x14ac:dyDescent="0.2"/>
    <row r="525" ht="20.25" x14ac:dyDescent="0.2"/>
    <row r="526" ht="20.25" x14ac:dyDescent="0.2"/>
    <row r="527" ht="20.25" x14ac:dyDescent="0.2"/>
    <row r="528" ht="20.25" x14ac:dyDescent="0.2"/>
    <row r="529" ht="20.25" x14ac:dyDescent="0.2"/>
    <row r="530" ht="20.25" x14ac:dyDescent="0.2"/>
    <row r="531" ht="20.25" x14ac:dyDescent="0.2"/>
    <row r="532" ht="20.25" x14ac:dyDescent="0.2"/>
    <row r="533" ht="20.25" x14ac:dyDescent="0.2"/>
    <row r="534" ht="20.25" x14ac:dyDescent="0.2"/>
    <row r="535" ht="20.25" x14ac:dyDescent="0.2"/>
    <row r="536" ht="20.25" x14ac:dyDescent="0.2"/>
    <row r="537" ht="20.25" x14ac:dyDescent="0.2"/>
    <row r="538" ht="20.25" x14ac:dyDescent="0.2"/>
    <row r="539" ht="20.25" x14ac:dyDescent="0.2"/>
    <row r="540" ht="20.25" x14ac:dyDescent="0.2"/>
    <row r="541" ht="20.25" x14ac:dyDescent="0.2"/>
    <row r="542" ht="20.25" x14ac:dyDescent="0.2"/>
    <row r="543" ht="20.25" x14ac:dyDescent="0.2"/>
    <row r="544" ht="20.25" x14ac:dyDescent="0.2"/>
    <row r="545" ht="20.25" x14ac:dyDescent="0.2"/>
    <row r="546" ht="20.25" x14ac:dyDescent="0.2"/>
    <row r="547" ht="20.25" x14ac:dyDescent="0.2"/>
    <row r="548" ht="20.25" x14ac:dyDescent="0.2"/>
    <row r="549" ht="20.25" x14ac:dyDescent="0.2"/>
    <row r="550" ht="20.25" x14ac:dyDescent="0.2"/>
    <row r="551" ht="20.25" x14ac:dyDescent="0.2"/>
    <row r="552" ht="20.25" x14ac:dyDescent="0.2"/>
    <row r="553" ht="20.25" x14ac:dyDescent="0.2"/>
    <row r="554" ht="20.25" x14ac:dyDescent="0.2"/>
    <row r="555" ht="20.25" x14ac:dyDescent="0.2"/>
    <row r="556" ht="20.25" x14ac:dyDescent="0.2"/>
    <row r="557" ht="20.25" x14ac:dyDescent="0.2"/>
    <row r="558" ht="20.25" x14ac:dyDescent="0.2"/>
    <row r="559" ht="20.25" x14ac:dyDescent="0.2"/>
    <row r="560" ht="20.25" x14ac:dyDescent="0.2"/>
    <row r="561" ht="20.25" x14ac:dyDescent="0.2"/>
    <row r="562" ht="20.25" x14ac:dyDescent="0.2"/>
    <row r="563" ht="20.25" x14ac:dyDescent="0.2"/>
    <row r="564" ht="20.25" x14ac:dyDescent="0.2"/>
    <row r="565" ht="20.25" x14ac:dyDescent="0.2"/>
    <row r="566" ht="20.25" x14ac:dyDescent="0.2"/>
    <row r="567" ht="20.25" x14ac:dyDescent="0.2"/>
    <row r="568" ht="20.25" x14ac:dyDescent="0.2"/>
    <row r="569" ht="20.25" x14ac:dyDescent="0.2"/>
    <row r="570" ht="20.25" x14ac:dyDescent="0.2"/>
    <row r="571" ht="20.25" x14ac:dyDescent="0.2"/>
    <row r="572" ht="20.25" x14ac:dyDescent="0.2"/>
    <row r="573" ht="20.25" x14ac:dyDescent="0.2"/>
    <row r="574" ht="20.25" x14ac:dyDescent="0.2"/>
    <row r="575" ht="20.25" x14ac:dyDescent="0.2"/>
    <row r="576" ht="20.25" x14ac:dyDescent="0.2"/>
    <row r="577" ht="20.25" x14ac:dyDescent="0.2"/>
    <row r="578" ht="20.25" x14ac:dyDescent="0.2"/>
    <row r="579" ht="20.25" x14ac:dyDescent="0.2"/>
    <row r="580" ht="20.25" x14ac:dyDescent="0.2"/>
    <row r="581" ht="20.25" x14ac:dyDescent="0.2"/>
    <row r="582" ht="20.25" x14ac:dyDescent="0.2"/>
    <row r="583" ht="20.25" x14ac:dyDescent="0.2"/>
    <row r="584" ht="20.25" x14ac:dyDescent="0.2"/>
    <row r="585" ht="20.25" x14ac:dyDescent="0.2"/>
    <row r="586" ht="20.25" x14ac:dyDescent="0.2"/>
    <row r="587" ht="20.25" x14ac:dyDescent="0.2"/>
    <row r="588" ht="20.25" x14ac:dyDescent="0.2"/>
    <row r="589" ht="20.25" x14ac:dyDescent="0.2"/>
    <row r="590" ht="20.25" x14ac:dyDescent="0.2"/>
    <row r="591" ht="20.25" x14ac:dyDescent="0.2"/>
    <row r="592" ht="20.25" x14ac:dyDescent="0.2"/>
    <row r="593" ht="20.25" x14ac:dyDescent="0.2"/>
    <row r="594" ht="20.25" x14ac:dyDescent="0.2"/>
    <row r="595" ht="20.25" x14ac:dyDescent="0.2"/>
    <row r="596" ht="20.25" x14ac:dyDescent="0.2"/>
    <row r="597" ht="20.25" x14ac:dyDescent="0.2"/>
    <row r="598" ht="20.25" x14ac:dyDescent="0.2"/>
    <row r="599" ht="20.25" x14ac:dyDescent="0.2"/>
    <row r="600" ht="20.25" x14ac:dyDescent="0.2"/>
    <row r="601" ht="20.25" x14ac:dyDescent="0.2"/>
    <row r="602" ht="20.25" x14ac:dyDescent="0.2"/>
    <row r="603" ht="20.25" x14ac:dyDescent="0.2"/>
    <row r="604" ht="20.25" x14ac:dyDescent="0.2"/>
    <row r="605" ht="20.25" x14ac:dyDescent="0.2"/>
    <row r="606" ht="20.25" x14ac:dyDescent="0.2"/>
    <row r="607" ht="20.25" x14ac:dyDescent="0.2"/>
    <row r="608" ht="20.25" x14ac:dyDescent="0.2"/>
    <row r="609" ht="20.25" x14ac:dyDescent="0.2"/>
    <row r="610" ht="20.25" x14ac:dyDescent="0.2"/>
    <row r="611" ht="20.25" x14ac:dyDescent="0.2"/>
    <row r="612" ht="20.25" x14ac:dyDescent="0.2"/>
    <row r="613" ht="20.25" x14ac:dyDescent="0.2"/>
    <row r="614" ht="20.25" x14ac:dyDescent="0.2"/>
    <row r="615" ht="20.25" x14ac:dyDescent="0.2"/>
    <row r="616" ht="20.25" x14ac:dyDescent="0.2"/>
    <row r="617" ht="20.25" x14ac:dyDescent="0.2"/>
    <row r="618" ht="20.25" x14ac:dyDescent="0.2"/>
    <row r="619" ht="20.25" x14ac:dyDescent="0.2"/>
    <row r="620" ht="20.25" x14ac:dyDescent="0.2"/>
    <row r="621" ht="20.25" x14ac:dyDescent="0.2"/>
    <row r="622" ht="20.25" x14ac:dyDescent="0.2"/>
    <row r="623" ht="20.25" x14ac:dyDescent="0.2"/>
    <row r="624" ht="20.25" x14ac:dyDescent="0.2"/>
    <row r="625" ht="20.25" x14ac:dyDescent="0.2"/>
    <row r="626" ht="20.25" x14ac:dyDescent="0.2"/>
    <row r="627" ht="20.25" x14ac:dyDescent="0.2"/>
    <row r="628" ht="20.25" x14ac:dyDescent="0.2"/>
    <row r="629" ht="20.25" x14ac:dyDescent="0.2"/>
    <row r="630" ht="20.25" x14ac:dyDescent="0.2"/>
    <row r="631" ht="20.25" x14ac:dyDescent="0.2"/>
    <row r="632" ht="20.25" x14ac:dyDescent="0.2"/>
    <row r="633" ht="20.25" x14ac:dyDescent="0.2"/>
    <row r="634" ht="20.25" x14ac:dyDescent="0.2"/>
    <row r="635" ht="20.25" x14ac:dyDescent="0.2"/>
    <row r="636" ht="20.25" x14ac:dyDescent="0.2"/>
    <row r="637" ht="20.25" x14ac:dyDescent="0.2"/>
    <row r="638" ht="20.25" x14ac:dyDescent="0.2"/>
    <row r="639" ht="20.25" x14ac:dyDescent="0.2"/>
    <row r="640" ht="20.25" x14ac:dyDescent="0.2"/>
    <row r="641" ht="20.25" x14ac:dyDescent="0.2"/>
    <row r="642" ht="20.25" x14ac:dyDescent="0.2"/>
    <row r="643" ht="20.25" x14ac:dyDescent="0.2"/>
    <row r="644" ht="20.25" x14ac:dyDescent="0.2"/>
    <row r="645" ht="20.25" x14ac:dyDescent="0.2"/>
    <row r="646" ht="20.25" x14ac:dyDescent="0.2"/>
    <row r="647" ht="20.25" x14ac:dyDescent="0.2"/>
    <row r="648" ht="20.25" x14ac:dyDescent="0.2"/>
    <row r="649" ht="20.25" x14ac:dyDescent="0.2"/>
    <row r="650" ht="20.25" x14ac:dyDescent="0.2"/>
    <row r="651" ht="20.25" x14ac:dyDescent="0.2"/>
    <row r="652" ht="20.25" x14ac:dyDescent="0.2"/>
    <row r="653" ht="20.25" x14ac:dyDescent="0.2"/>
    <row r="654" ht="20.25" x14ac:dyDescent="0.2"/>
    <row r="655" ht="20.25" x14ac:dyDescent="0.2"/>
    <row r="656" ht="20.25" x14ac:dyDescent="0.2"/>
    <row r="657" ht="20.25" x14ac:dyDescent="0.2"/>
    <row r="658" ht="20.25" x14ac:dyDescent="0.2"/>
    <row r="659" ht="20.25" x14ac:dyDescent="0.2"/>
    <row r="660" ht="20.25" x14ac:dyDescent="0.2"/>
    <row r="661" ht="20.25" x14ac:dyDescent="0.2"/>
    <row r="662" ht="20.25" x14ac:dyDescent="0.2"/>
    <row r="663" ht="20.25" x14ac:dyDescent="0.2"/>
    <row r="664" ht="20.25" x14ac:dyDescent="0.2"/>
    <row r="665" ht="20.25" x14ac:dyDescent="0.2"/>
    <row r="666" ht="20.25" x14ac:dyDescent="0.2"/>
    <row r="667" ht="20.25" x14ac:dyDescent="0.2"/>
    <row r="668" ht="20.25" x14ac:dyDescent="0.2"/>
    <row r="669" ht="20.25" x14ac:dyDescent="0.2"/>
    <row r="670" ht="20.25" x14ac:dyDescent="0.2"/>
    <row r="671" ht="20.25" x14ac:dyDescent="0.2"/>
    <row r="672" ht="20.25" x14ac:dyDescent="0.2"/>
    <row r="673" ht="20.25" x14ac:dyDescent="0.2"/>
    <row r="674" ht="20.25" x14ac:dyDescent="0.2"/>
    <row r="675" ht="20.25" x14ac:dyDescent="0.2"/>
    <row r="676" ht="20.25" x14ac:dyDescent="0.2"/>
    <row r="677" ht="20.25" x14ac:dyDescent="0.2"/>
    <row r="678" ht="20.25" x14ac:dyDescent="0.2"/>
    <row r="679" ht="20.25" x14ac:dyDescent="0.2"/>
    <row r="680" ht="20.25" x14ac:dyDescent="0.2"/>
    <row r="681" ht="20.25" x14ac:dyDescent="0.2"/>
    <row r="682" ht="20.25" x14ac:dyDescent="0.2"/>
    <row r="683" ht="20.25" x14ac:dyDescent="0.2"/>
    <row r="684" ht="20.25" x14ac:dyDescent="0.2"/>
    <row r="685" ht="20.25" x14ac:dyDescent="0.2"/>
    <row r="686" ht="20.25" x14ac:dyDescent="0.2"/>
    <row r="687" ht="20.25" x14ac:dyDescent="0.2"/>
    <row r="688" ht="20.25" x14ac:dyDescent="0.2"/>
    <row r="689" ht="20.25" x14ac:dyDescent="0.2"/>
    <row r="690" ht="20.25" x14ac:dyDescent="0.2"/>
    <row r="691" ht="20.25" x14ac:dyDescent="0.2"/>
    <row r="692" ht="20.25" x14ac:dyDescent="0.2"/>
    <row r="693" ht="20.25" x14ac:dyDescent="0.2"/>
    <row r="694" ht="20.25" x14ac:dyDescent="0.2"/>
    <row r="695" ht="20.25" x14ac:dyDescent="0.2"/>
    <row r="696" ht="20.25" x14ac:dyDescent="0.2"/>
    <row r="697" ht="20.25" x14ac:dyDescent="0.2"/>
    <row r="698" ht="20.25" x14ac:dyDescent="0.2"/>
    <row r="699" ht="20.25" x14ac:dyDescent="0.2"/>
    <row r="700" ht="20.25" x14ac:dyDescent="0.2"/>
    <row r="701" ht="20.25" x14ac:dyDescent="0.2"/>
    <row r="702" ht="20.25" x14ac:dyDescent="0.2"/>
    <row r="703" ht="20.25" x14ac:dyDescent="0.2"/>
    <row r="704" ht="20.25" x14ac:dyDescent="0.2"/>
    <row r="705" ht="20.25" x14ac:dyDescent="0.2"/>
    <row r="706" ht="20.25" x14ac:dyDescent="0.2"/>
    <row r="707" ht="20.25" x14ac:dyDescent="0.2"/>
    <row r="708" ht="20.25" x14ac:dyDescent="0.2"/>
    <row r="709" ht="20.25" x14ac:dyDescent="0.2"/>
    <row r="710" ht="20.25" x14ac:dyDescent="0.2"/>
    <row r="711" ht="20.25" x14ac:dyDescent="0.2"/>
    <row r="712" ht="20.25" x14ac:dyDescent="0.2"/>
    <row r="713" ht="20.25" x14ac:dyDescent="0.2"/>
    <row r="714" ht="20.25" x14ac:dyDescent="0.2"/>
    <row r="715" ht="20.25" x14ac:dyDescent="0.2"/>
    <row r="716" ht="20.25" x14ac:dyDescent="0.2"/>
    <row r="717" ht="20.25" x14ac:dyDescent="0.2"/>
    <row r="718" ht="20.25" x14ac:dyDescent="0.2"/>
    <row r="719" ht="20.25" x14ac:dyDescent="0.2"/>
    <row r="720" ht="20.25" x14ac:dyDescent="0.2"/>
    <row r="721" ht="20.25" x14ac:dyDescent="0.2"/>
    <row r="722" ht="20.25" x14ac:dyDescent="0.2"/>
    <row r="723" ht="20.25" x14ac:dyDescent="0.2"/>
    <row r="724" ht="20.25" x14ac:dyDescent="0.2"/>
    <row r="725" ht="20.25" x14ac:dyDescent="0.2"/>
    <row r="726" ht="20.25" x14ac:dyDescent="0.2"/>
    <row r="727" ht="20.25" x14ac:dyDescent="0.2"/>
    <row r="728" ht="20.25" x14ac:dyDescent="0.2"/>
    <row r="729" ht="20.25" x14ac:dyDescent="0.2"/>
    <row r="730" ht="20.25" x14ac:dyDescent="0.2"/>
    <row r="731" ht="20.25" x14ac:dyDescent="0.2"/>
    <row r="732" ht="20.25" x14ac:dyDescent="0.2"/>
    <row r="733" ht="20.25" x14ac:dyDescent="0.2"/>
    <row r="734" ht="20.25" x14ac:dyDescent="0.2"/>
    <row r="735" ht="20.25" x14ac:dyDescent="0.2"/>
    <row r="736" ht="20.25" x14ac:dyDescent="0.2"/>
    <row r="737" ht="20.25" x14ac:dyDescent="0.2"/>
    <row r="738" ht="20.25" x14ac:dyDescent="0.2"/>
    <row r="739" ht="20.25" x14ac:dyDescent="0.2"/>
    <row r="740" ht="20.25" x14ac:dyDescent="0.2"/>
    <row r="741" ht="20.25" x14ac:dyDescent="0.2"/>
    <row r="742" ht="20.25" x14ac:dyDescent="0.2"/>
    <row r="743" ht="20.25" x14ac:dyDescent="0.2"/>
    <row r="744" ht="20.25" x14ac:dyDescent="0.2"/>
    <row r="745" ht="20.25" x14ac:dyDescent="0.2"/>
    <row r="746" ht="20.25" x14ac:dyDescent="0.2"/>
    <row r="747" ht="20.25" x14ac:dyDescent="0.2"/>
    <row r="748" ht="20.25" x14ac:dyDescent="0.2"/>
    <row r="749" ht="20.25" x14ac:dyDescent="0.2"/>
    <row r="750" ht="20.25" x14ac:dyDescent="0.2"/>
    <row r="751" ht="20.25" x14ac:dyDescent="0.2"/>
    <row r="752" ht="20.25" x14ac:dyDescent="0.2"/>
    <row r="753" ht="20.25" x14ac:dyDescent="0.2"/>
    <row r="754" ht="20.25" x14ac:dyDescent="0.2"/>
    <row r="755" ht="20.25" x14ac:dyDescent="0.2"/>
    <row r="756" ht="20.25" x14ac:dyDescent="0.2"/>
    <row r="757" ht="20.25" x14ac:dyDescent="0.2"/>
    <row r="758" ht="20.25" x14ac:dyDescent="0.2"/>
    <row r="759" ht="20.25" x14ac:dyDescent="0.2"/>
    <row r="760" ht="20.25" x14ac:dyDescent="0.2"/>
    <row r="761" ht="20.25" x14ac:dyDescent="0.2"/>
    <row r="762" ht="20.25" x14ac:dyDescent="0.2"/>
    <row r="763" ht="20.25" x14ac:dyDescent="0.2"/>
    <row r="764" ht="20.25" x14ac:dyDescent="0.2"/>
    <row r="765" ht="20.25" x14ac:dyDescent="0.2"/>
    <row r="766" ht="20.25" x14ac:dyDescent="0.2"/>
    <row r="767" ht="20.25" x14ac:dyDescent="0.2"/>
    <row r="768" ht="20.25" x14ac:dyDescent="0.2"/>
    <row r="769" ht="20.25" x14ac:dyDescent="0.2"/>
    <row r="770" ht="20.25" x14ac:dyDescent="0.2"/>
    <row r="771" ht="20.25" x14ac:dyDescent="0.2"/>
    <row r="772" ht="20.25" x14ac:dyDescent="0.2"/>
    <row r="773" ht="20.25" x14ac:dyDescent="0.2"/>
    <row r="774" ht="20.25" x14ac:dyDescent="0.2"/>
    <row r="775" ht="20.25" x14ac:dyDescent="0.2"/>
    <row r="776" ht="20.25" x14ac:dyDescent="0.2"/>
    <row r="777" ht="20.25" x14ac:dyDescent="0.2"/>
    <row r="778" ht="20.25" x14ac:dyDescent="0.2"/>
    <row r="779" ht="20.25" x14ac:dyDescent="0.2"/>
    <row r="780" ht="20.25" x14ac:dyDescent="0.2"/>
    <row r="781" ht="20.25" x14ac:dyDescent="0.2"/>
    <row r="782" ht="20.25" x14ac:dyDescent="0.2"/>
    <row r="783" ht="20.25" x14ac:dyDescent="0.2"/>
    <row r="784" ht="20.25" x14ac:dyDescent="0.2"/>
    <row r="785" ht="20.25" x14ac:dyDescent="0.2"/>
    <row r="786" ht="20.25" x14ac:dyDescent="0.2"/>
    <row r="787" ht="20.25" x14ac:dyDescent="0.2"/>
    <row r="788" ht="20.25" x14ac:dyDescent="0.2"/>
    <row r="789" ht="20.25" x14ac:dyDescent="0.2"/>
    <row r="790" ht="20.25" x14ac:dyDescent="0.2"/>
    <row r="791" ht="20.25" x14ac:dyDescent="0.2"/>
    <row r="792" ht="20.25" x14ac:dyDescent="0.2"/>
    <row r="793" ht="20.25" x14ac:dyDescent="0.2"/>
    <row r="794" ht="20.25" x14ac:dyDescent="0.2"/>
    <row r="795" ht="20.25" x14ac:dyDescent="0.2"/>
    <row r="796" ht="20.25" x14ac:dyDescent="0.2"/>
    <row r="797" ht="20.25" x14ac:dyDescent="0.2"/>
    <row r="798" ht="20.25" x14ac:dyDescent="0.2"/>
    <row r="799" ht="20.25" x14ac:dyDescent="0.2"/>
    <row r="800" ht="20.25" x14ac:dyDescent="0.2"/>
    <row r="801" ht="20.25" x14ac:dyDescent="0.2"/>
    <row r="802" ht="20.25" x14ac:dyDescent="0.2"/>
    <row r="803" ht="20.25" x14ac:dyDescent="0.2"/>
    <row r="804" ht="20.25" x14ac:dyDescent="0.2"/>
    <row r="805" ht="20.25" x14ac:dyDescent="0.2"/>
    <row r="806" ht="20.25" x14ac:dyDescent="0.2"/>
    <row r="807" ht="20.25" x14ac:dyDescent="0.2"/>
    <row r="808" ht="20.25" x14ac:dyDescent="0.2"/>
    <row r="809" ht="20.25" x14ac:dyDescent="0.2"/>
    <row r="810" ht="20.25" x14ac:dyDescent="0.2"/>
    <row r="811" ht="20.25" x14ac:dyDescent="0.2"/>
    <row r="812" ht="20.25" x14ac:dyDescent="0.2"/>
    <row r="813" ht="20.25" x14ac:dyDescent="0.2"/>
    <row r="814" ht="20.25" x14ac:dyDescent="0.2"/>
    <row r="815" ht="20.25" x14ac:dyDescent="0.2"/>
    <row r="816" ht="20.25" x14ac:dyDescent="0.2"/>
    <row r="817" ht="20.25" x14ac:dyDescent="0.2"/>
    <row r="818" ht="20.25" x14ac:dyDescent="0.2"/>
    <row r="819" ht="20.25" x14ac:dyDescent="0.2"/>
    <row r="820" ht="20.25" x14ac:dyDescent="0.2"/>
    <row r="821" ht="20.25" x14ac:dyDescent="0.2"/>
    <row r="822" ht="20.25" x14ac:dyDescent="0.2"/>
    <row r="823" ht="20.25" x14ac:dyDescent="0.2"/>
    <row r="824" ht="20.25" x14ac:dyDescent="0.2"/>
    <row r="825" ht="20.25" x14ac:dyDescent="0.2"/>
    <row r="826" ht="20.25" x14ac:dyDescent="0.2"/>
    <row r="827" ht="20.25" x14ac:dyDescent="0.2"/>
    <row r="828" ht="20.25" x14ac:dyDescent="0.2"/>
    <row r="829" ht="20.25" x14ac:dyDescent="0.2"/>
    <row r="830" ht="20.25" x14ac:dyDescent="0.2"/>
    <row r="831" ht="20.25" x14ac:dyDescent="0.2"/>
    <row r="832" ht="20.25" x14ac:dyDescent="0.2"/>
    <row r="833" ht="20.25" x14ac:dyDescent="0.2"/>
    <row r="834" ht="20.25" x14ac:dyDescent="0.2"/>
    <row r="835" ht="20.25" x14ac:dyDescent="0.2"/>
    <row r="836" ht="20.25" x14ac:dyDescent="0.2"/>
    <row r="837" ht="20.25" x14ac:dyDescent="0.2"/>
    <row r="838" ht="20.25" x14ac:dyDescent="0.2"/>
    <row r="839" ht="20.25" x14ac:dyDescent="0.2"/>
    <row r="840" ht="20.25" x14ac:dyDescent="0.2"/>
    <row r="841" ht="20.25" x14ac:dyDescent="0.2"/>
    <row r="842" ht="20.25" x14ac:dyDescent="0.2"/>
    <row r="843" ht="20.25" x14ac:dyDescent="0.2"/>
    <row r="844" ht="20.25" x14ac:dyDescent="0.2"/>
    <row r="845" ht="20.25" x14ac:dyDescent="0.2"/>
    <row r="846" ht="20.25" x14ac:dyDescent="0.2"/>
    <row r="847" ht="20.25" x14ac:dyDescent="0.2"/>
    <row r="848" ht="20.25" x14ac:dyDescent="0.2"/>
    <row r="849" ht="20.25" x14ac:dyDescent="0.2"/>
    <row r="850" ht="20.25" x14ac:dyDescent="0.2"/>
    <row r="851" ht="20.25" x14ac:dyDescent="0.2"/>
    <row r="852" ht="20.25" x14ac:dyDescent="0.2"/>
    <row r="853" ht="20.25" x14ac:dyDescent="0.2"/>
    <row r="854" ht="20.25" x14ac:dyDescent="0.2"/>
    <row r="855" ht="20.25" x14ac:dyDescent="0.2"/>
    <row r="856" ht="20.25" x14ac:dyDescent="0.2"/>
    <row r="857" ht="20.25" x14ac:dyDescent="0.2"/>
    <row r="858" ht="20.25" x14ac:dyDescent="0.2"/>
    <row r="859" ht="20.25" x14ac:dyDescent="0.2"/>
    <row r="860" ht="20.25" x14ac:dyDescent="0.2"/>
    <row r="861" ht="20.25" x14ac:dyDescent="0.2"/>
    <row r="862" ht="20.25" x14ac:dyDescent="0.2"/>
    <row r="863" ht="20.25" x14ac:dyDescent="0.2"/>
    <row r="864" ht="20.25" x14ac:dyDescent="0.2"/>
    <row r="865" ht="20.25" x14ac:dyDescent="0.2"/>
    <row r="866" ht="20.25" x14ac:dyDescent="0.2"/>
    <row r="867" ht="20.25" x14ac:dyDescent="0.2"/>
    <row r="868" ht="20.25" x14ac:dyDescent="0.2"/>
    <row r="869" ht="20.25" x14ac:dyDescent="0.2"/>
    <row r="870" ht="20.25" x14ac:dyDescent="0.2"/>
    <row r="871" ht="20.25" x14ac:dyDescent="0.2"/>
    <row r="872" ht="20.25" x14ac:dyDescent="0.2"/>
    <row r="873" ht="20.25" x14ac:dyDescent="0.2"/>
    <row r="874" ht="20.25" x14ac:dyDescent="0.2"/>
    <row r="875" ht="20.25" x14ac:dyDescent="0.2"/>
    <row r="876" ht="20.25" x14ac:dyDescent="0.2"/>
    <row r="877" ht="20.25" x14ac:dyDescent="0.2"/>
    <row r="878" ht="20.25" x14ac:dyDescent="0.2"/>
    <row r="879" ht="20.25" x14ac:dyDescent="0.2"/>
    <row r="880" ht="20.25" x14ac:dyDescent="0.2"/>
    <row r="881" ht="20.25" x14ac:dyDescent="0.2"/>
    <row r="882" ht="20.25" x14ac:dyDescent="0.2"/>
    <row r="883" ht="20.25" x14ac:dyDescent="0.2"/>
    <row r="884" ht="20.25" x14ac:dyDescent="0.2"/>
    <row r="885" ht="20.25" x14ac:dyDescent="0.2"/>
    <row r="886" ht="20.25" x14ac:dyDescent="0.2"/>
    <row r="887" ht="20.25" x14ac:dyDescent="0.2"/>
    <row r="888" ht="20.25" x14ac:dyDescent="0.2"/>
    <row r="889" ht="20.25" x14ac:dyDescent="0.2"/>
    <row r="890" ht="20.25" x14ac:dyDescent="0.2"/>
    <row r="891" ht="20.25" x14ac:dyDescent="0.2"/>
    <row r="892" ht="20.25" x14ac:dyDescent="0.2"/>
    <row r="893" ht="20.25" x14ac:dyDescent="0.2"/>
    <row r="894" ht="20.25" x14ac:dyDescent="0.2"/>
    <row r="895" ht="20.25" x14ac:dyDescent="0.2"/>
    <row r="896" ht="20.25" x14ac:dyDescent="0.2"/>
    <row r="897" ht="20.25" x14ac:dyDescent="0.2"/>
    <row r="898" ht="20.25" x14ac:dyDescent="0.2"/>
    <row r="899" ht="20.25" x14ac:dyDescent="0.2"/>
    <row r="900" ht="20.25" x14ac:dyDescent="0.2"/>
    <row r="901" ht="20.25" x14ac:dyDescent="0.2"/>
    <row r="902" ht="20.25" x14ac:dyDescent="0.2"/>
    <row r="903" ht="20.25" x14ac:dyDescent="0.2"/>
    <row r="904" ht="20.25" x14ac:dyDescent="0.2"/>
    <row r="905" ht="20.25" x14ac:dyDescent="0.2"/>
    <row r="906" ht="20.25" x14ac:dyDescent="0.2"/>
    <row r="907" ht="20.25" x14ac:dyDescent="0.2"/>
    <row r="908" ht="20.25" x14ac:dyDescent="0.2"/>
    <row r="909" ht="20.25" x14ac:dyDescent="0.2"/>
    <row r="910" ht="20.25" x14ac:dyDescent="0.2"/>
    <row r="911" ht="20.25" x14ac:dyDescent="0.2"/>
    <row r="912" ht="20.25" x14ac:dyDescent="0.2"/>
    <row r="913" ht="20.25" x14ac:dyDescent="0.2"/>
    <row r="914" ht="20.25" x14ac:dyDescent="0.2"/>
    <row r="915" ht="20.25" x14ac:dyDescent="0.2"/>
    <row r="916" ht="20.25" x14ac:dyDescent="0.2"/>
    <row r="917" ht="20.25" x14ac:dyDescent="0.2"/>
    <row r="918" ht="20.25" x14ac:dyDescent="0.2"/>
    <row r="919" ht="20.25" x14ac:dyDescent="0.2"/>
    <row r="920" ht="20.25" x14ac:dyDescent="0.2"/>
    <row r="921" ht="20.25" x14ac:dyDescent="0.2"/>
    <row r="922" ht="20.25" x14ac:dyDescent="0.2"/>
    <row r="923" ht="20.25" x14ac:dyDescent="0.2"/>
    <row r="924" ht="20.25" x14ac:dyDescent="0.2"/>
    <row r="925" ht="20.25" x14ac:dyDescent="0.2"/>
    <row r="926" ht="20.25" x14ac:dyDescent="0.2"/>
    <row r="927" ht="20.25" x14ac:dyDescent="0.2"/>
    <row r="928" ht="20.25" x14ac:dyDescent="0.2"/>
    <row r="929" ht="20.25" x14ac:dyDescent="0.2"/>
    <row r="930" ht="20.25" x14ac:dyDescent="0.2"/>
    <row r="931" ht="20.25" x14ac:dyDescent="0.2"/>
    <row r="932" ht="20.25" x14ac:dyDescent="0.2"/>
    <row r="933" ht="20.25" x14ac:dyDescent="0.2"/>
    <row r="934" ht="20.25" x14ac:dyDescent="0.2"/>
    <row r="935" ht="20.25" x14ac:dyDescent="0.2"/>
    <row r="936" ht="20.25" x14ac:dyDescent="0.2"/>
    <row r="937" ht="20.25" x14ac:dyDescent="0.2"/>
    <row r="938" ht="20.25" x14ac:dyDescent="0.2"/>
    <row r="939" ht="20.25" x14ac:dyDescent="0.2"/>
    <row r="940" ht="20.25" x14ac:dyDescent="0.2"/>
    <row r="941" ht="20.25" x14ac:dyDescent="0.2"/>
    <row r="942" ht="20.25" x14ac:dyDescent="0.2"/>
    <row r="943" ht="20.25" x14ac:dyDescent="0.2"/>
    <row r="944" ht="20.25" x14ac:dyDescent="0.2"/>
    <row r="945" ht="20.25" x14ac:dyDescent="0.2"/>
    <row r="946" ht="20.25" x14ac:dyDescent="0.2"/>
    <row r="947" ht="20.25" x14ac:dyDescent="0.2"/>
    <row r="948" ht="20.25" x14ac:dyDescent="0.2"/>
    <row r="949" ht="20.25" x14ac:dyDescent="0.2"/>
    <row r="950" ht="20.25" x14ac:dyDescent="0.2"/>
    <row r="951" ht="20.25" x14ac:dyDescent="0.2"/>
    <row r="952" ht="20.25" x14ac:dyDescent="0.2"/>
    <row r="953" ht="20.25" x14ac:dyDescent="0.2"/>
    <row r="954" ht="20.25" x14ac:dyDescent="0.2"/>
    <row r="955" ht="20.25" x14ac:dyDescent="0.2"/>
    <row r="956" ht="20.25" x14ac:dyDescent="0.2"/>
    <row r="957" ht="20.25" x14ac:dyDescent="0.2"/>
    <row r="958" ht="20.25" x14ac:dyDescent="0.2"/>
    <row r="959" ht="20.25" x14ac:dyDescent="0.2"/>
    <row r="960" ht="20.25" x14ac:dyDescent="0.2"/>
    <row r="961" ht="20.25" x14ac:dyDescent="0.2"/>
    <row r="962" ht="20.25" x14ac:dyDescent="0.2"/>
    <row r="963" ht="20.25" x14ac:dyDescent="0.2"/>
    <row r="964" ht="20.25" x14ac:dyDescent="0.2"/>
    <row r="965" ht="20.25" x14ac:dyDescent="0.2"/>
    <row r="966" ht="20.25" x14ac:dyDescent="0.2"/>
    <row r="967" ht="20.25" x14ac:dyDescent="0.2"/>
    <row r="968" ht="20.25" x14ac:dyDescent="0.2"/>
    <row r="969" ht="20.25" x14ac:dyDescent="0.2"/>
    <row r="970" ht="20.25" x14ac:dyDescent="0.2"/>
    <row r="971" ht="20.25" x14ac:dyDescent="0.2"/>
    <row r="972" ht="20.25" x14ac:dyDescent="0.2"/>
    <row r="973" ht="20.25" x14ac:dyDescent="0.2"/>
    <row r="974" ht="20.25" x14ac:dyDescent="0.2"/>
    <row r="975" ht="20.25" x14ac:dyDescent="0.2"/>
    <row r="976" ht="20.25" x14ac:dyDescent="0.2"/>
    <row r="977" ht="20.25" x14ac:dyDescent="0.2"/>
    <row r="978" ht="20.25" x14ac:dyDescent="0.2"/>
    <row r="979" ht="20.25" x14ac:dyDescent="0.2"/>
    <row r="980" ht="20.25" x14ac:dyDescent="0.2"/>
    <row r="981" ht="20.25" x14ac:dyDescent="0.2"/>
    <row r="982" ht="20.25" x14ac:dyDescent="0.2"/>
    <row r="983" ht="20.25" x14ac:dyDescent="0.2"/>
    <row r="984" ht="20.25" x14ac:dyDescent="0.2"/>
    <row r="985" ht="20.25" x14ac:dyDescent="0.2"/>
    <row r="986" ht="20.25" x14ac:dyDescent="0.2"/>
    <row r="987" ht="20.25" x14ac:dyDescent="0.2"/>
    <row r="988" ht="20.25" x14ac:dyDescent="0.2"/>
    <row r="989" ht="20.25" x14ac:dyDescent="0.2"/>
    <row r="990" ht="20.25" x14ac:dyDescent="0.2"/>
    <row r="991" ht="20.25" x14ac:dyDescent="0.2"/>
    <row r="992" ht="20.25" x14ac:dyDescent="0.2"/>
    <row r="993" ht="20.25" x14ac:dyDescent="0.2"/>
    <row r="994" ht="20.25" x14ac:dyDescent="0.2"/>
    <row r="995" ht="20.25" x14ac:dyDescent="0.2"/>
    <row r="996" ht="20.25" x14ac:dyDescent="0.2"/>
    <row r="997" ht="20.25" x14ac:dyDescent="0.2"/>
    <row r="998" ht="20.25" x14ac:dyDescent="0.2"/>
    <row r="999" ht="20.25" x14ac:dyDescent="0.2"/>
    <row r="1000" ht="20.25" x14ac:dyDescent="0.2"/>
    <row r="1001" ht="20.25" x14ac:dyDescent="0.2"/>
    <row r="1002" ht="20.25" x14ac:dyDescent="0.2"/>
    <row r="1003" ht="20.25" x14ac:dyDescent="0.2"/>
    <row r="1004" ht="20.25" x14ac:dyDescent="0.2"/>
    <row r="1005" ht="20.25" x14ac:dyDescent="0.2"/>
    <row r="1006" ht="20.25" x14ac:dyDescent="0.2"/>
    <row r="1007" ht="20.25" x14ac:dyDescent="0.2"/>
    <row r="1008" ht="20.25" x14ac:dyDescent="0.2"/>
    <row r="1009" ht="20.25" x14ac:dyDescent="0.2"/>
    <row r="1010" ht="20.25" x14ac:dyDescent="0.2"/>
    <row r="1011" ht="20.25" x14ac:dyDescent="0.2"/>
    <row r="1012" ht="20.25" x14ac:dyDescent="0.2"/>
    <row r="1013" ht="20.25" x14ac:dyDescent="0.2"/>
    <row r="1014" ht="20.25" x14ac:dyDescent="0.2"/>
    <row r="1015" ht="20.25" x14ac:dyDescent="0.2"/>
    <row r="1016" ht="20.25" x14ac:dyDescent="0.2"/>
    <row r="1017" ht="20.25" x14ac:dyDescent="0.2"/>
    <row r="1018" ht="20.25" x14ac:dyDescent="0.2"/>
    <row r="1019" ht="20.25" x14ac:dyDescent="0.2"/>
    <row r="1020" ht="20.25" x14ac:dyDescent="0.2"/>
    <row r="1021" ht="20.25" x14ac:dyDescent="0.2"/>
    <row r="1022" ht="20.25" x14ac:dyDescent="0.2"/>
    <row r="1023" ht="20.25" x14ac:dyDescent="0.2"/>
    <row r="1024" ht="20.25" x14ac:dyDescent="0.2"/>
    <row r="1025" ht="20.25" x14ac:dyDescent="0.2"/>
    <row r="1026" ht="20.25" x14ac:dyDescent="0.2"/>
    <row r="1027" ht="20.25" x14ac:dyDescent="0.2"/>
    <row r="1028" ht="20.25" x14ac:dyDescent="0.2"/>
    <row r="1029" ht="20.25" x14ac:dyDescent="0.2"/>
    <row r="1030" ht="20.25" x14ac:dyDescent="0.2"/>
    <row r="1031" ht="20.25" x14ac:dyDescent="0.2"/>
    <row r="1032" ht="20.25" x14ac:dyDescent="0.2"/>
    <row r="1033" ht="20.25" x14ac:dyDescent="0.2"/>
    <row r="1034" ht="20.25" x14ac:dyDescent="0.2"/>
    <row r="1035" ht="20.25" x14ac:dyDescent="0.2"/>
    <row r="1036" ht="20.25" x14ac:dyDescent="0.2"/>
    <row r="1037" ht="20.25" x14ac:dyDescent="0.2"/>
    <row r="1038" ht="20.25" x14ac:dyDescent="0.2"/>
    <row r="1039" ht="20.25" x14ac:dyDescent="0.2"/>
    <row r="1040" ht="20.25" x14ac:dyDescent="0.2"/>
    <row r="1041" ht="20.25" x14ac:dyDescent="0.2"/>
    <row r="1042" ht="20.25" x14ac:dyDescent="0.2"/>
    <row r="1043" ht="20.25" x14ac:dyDescent="0.2"/>
    <row r="1044" ht="20.25" x14ac:dyDescent="0.2"/>
    <row r="1045" ht="20.25" x14ac:dyDescent="0.2"/>
    <row r="1046" ht="20.25" x14ac:dyDescent="0.2"/>
    <row r="1047" ht="20.25" x14ac:dyDescent="0.2"/>
    <row r="1048" ht="20.25" x14ac:dyDescent="0.2"/>
    <row r="1049" ht="20.25" x14ac:dyDescent="0.2"/>
    <row r="1050" ht="20.25" x14ac:dyDescent="0.2"/>
    <row r="1051" ht="20.25" x14ac:dyDescent="0.2"/>
    <row r="1052" ht="20.25" x14ac:dyDescent="0.2"/>
    <row r="1053" ht="20.25" x14ac:dyDescent="0.2"/>
    <row r="1054" ht="20.25" x14ac:dyDescent="0.2"/>
    <row r="1055" ht="20.25" x14ac:dyDescent="0.2"/>
    <row r="1056" ht="20.25" x14ac:dyDescent="0.2"/>
    <row r="1057" ht="20.25" x14ac:dyDescent="0.2"/>
    <row r="1058" ht="20.25" x14ac:dyDescent="0.2"/>
    <row r="1059" ht="20.25" x14ac:dyDescent="0.2"/>
    <row r="1060" ht="20.25" x14ac:dyDescent="0.2"/>
    <row r="1061" ht="20.25" x14ac:dyDescent="0.2"/>
    <row r="1062" ht="20.25" x14ac:dyDescent="0.2"/>
    <row r="1063" ht="20.25" x14ac:dyDescent="0.2"/>
    <row r="1064" ht="20.25" x14ac:dyDescent="0.2"/>
    <row r="1065" ht="20.25" x14ac:dyDescent="0.2"/>
    <row r="1066" ht="20.25" x14ac:dyDescent="0.2"/>
    <row r="1067" ht="20.25" x14ac:dyDescent="0.2"/>
    <row r="1068" ht="20.25" x14ac:dyDescent="0.2"/>
    <row r="1069" ht="20.25" x14ac:dyDescent="0.2"/>
    <row r="1070" ht="20.25" x14ac:dyDescent="0.2"/>
    <row r="1071" ht="20.25" x14ac:dyDescent="0.2"/>
    <row r="1072" ht="20.25" x14ac:dyDescent="0.2"/>
    <row r="1073" ht="20.25" x14ac:dyDescent="0.2"/>
    <row r="1074" ht="20.25" x14ac:dyDescent="0.2"/>
    <row r="1075" ht="20.25" x14ac:dyDescent="0.2"/>
    <row r="1076" ht="20.25" x14ac:dyDescent="0.2"/>
    <row r="1077" ht="20.25" x14ac:dyDescent="0.2"/>
    <row r="1078" ht="20.25" x14ac:dyDescent="0.2"/>
    <row r="1079" ht="20.25" x14ac:dyDescent="0.2"/>
    <row r="1080" ht="20.25" x14ac:dyDescent="0.2"/>
    <row r="1081" ht="20.25" x14ac:dyDescent="0.2"/>
    <row r="1082" ht="20.25" x14ac:dyDescent="0.2"/>
    <row r="1083" ht="20.25" x14ac:dyDescent="0.2"/>
    <row r="1084" ht="20.25" x14ac:dyDescent="0.2"/>
    <row r="1085" ht="20.25" x14ac:dyDescent="0.2"/>
    <row r="1086" ht="20.25" x14ac:dyDescent="0.2"/>
    <row r="1087" ht="20.25" x14ac:dyDescent="0.2"/>
    <row r="1088" ht="20.25" x14ac:dyDescent="0.2"/>
    <row r="1089" ht="20.25" x14ac:dyDescent="0.2"/>
    <row r="1090" ht="20.25" x14ac:dyDescent="0.2"/>
    <row r="1091" ht="20.25" x14ac:dyDescent="0.2"/>
    <row r="1092" ht="20.25" x14ac:dyDescent="0.2"/>
    <row r="1093" ht="20.25" x14ac:dyDescent="0.2"/>
    <row r="1094" ht="20.25" x14ac:dyDescent="0.2"/>
    <row r="1095" ht="20.25" x14ac:dyDescent="0.2"/>
    <row r="1096" ht="20.25" x14ac:dyDescent="0.2"/>
    <row r="1097" ht="20.25" x14ac:dyDescent="0.2"/>
    <row r="1098" ht="20.25" x14ac:dyDescent="0.2"/>
    <row r="1099" ht="20.25" x14ac:dyDescent="0.2"/>
    <row r="1100" ht="20.25" x14ac:dyDescent="0.2"/>
    <row r="1101" ht="20.25" x14ac:dyDescent="0.2"/>
    <row r="1102" ht="20.25" x14ac:dyDescent="0.2"/>
    <row r="1103" ht="20.25" x14ac:dyDescent="0.2"/>
    <row r="1104" ht="20.25" x14ac:dyDescent="0.2"/>
    <row r="1105" ht="20.25" x14ac:dyDescent="0.2"/>
    <row r="1106" ht="20.25" x14ac:dyDescent="0.2"/>
    <row r="1107" ht="20.25" x14ac:dyDescent="0.2"/>
    <row r="1108" ht="20.25" x14ac:dyDescent="0.2"/>
    <row r="1109" ht="20.25" x14ac:dyDescent="0.2"/>
    <row r="1110" ht="20.25" x14ac:dyDescent="0.2"/>
    <row r="1111" ht="20.25" x14ac:dyDescent="0.2"/>
    <row r="1112" ht="20.25" x14ac:dyDescent="0.2"/>
    <row r="1113" ht="20.25" x14ac:dyDescent="0.2"/>
    <row r="1114" ht="20.25" x14ac:dyDescent="0.2"/>
    <row r="1115" ht="20.25" x14ac:dyDescent="0.2"/>
    <row r="1116" ht="20.25" x14ac:dyDescent="0.2"/>
    <row r="1117" ht="20.25" x14ac:dyDescent="0.2"/>
    <row r="1118" ht="20.25" x14ac:dyDescent="0.2"/>
    <row r="1119" ht="20.25" x14ac:dyDescent="0.2"/>
    <row r="1120" ht="20.25" x14ac:dyDescent="0.2"/>
    <row r="1121" ht="20.25" x14ac:dyDescent="0.2"/>
    <row r="1122" ht="20.25" x14ac:dyDescent="0.2"/>
    <row r="1123" ht="20.25" x14ac:dyDescent="0.2"/>
    <row r="1124" ht="20.25" x14ac:dyDescent="0.2"/>
    <row r="1125" ht="20.25" x14ac:dyDescent="0.2"/>
    <row r="1126" ht="20.25" x14ac:dyDescent="0.2"/>
    <row r="1127" ht="20.25" x14ac:dyDescent="0.2"/>
    <row r="1128" ht="20.25" x14ac:dyDescent="0.2"/>
    <row r="1129" ht="20.25" x14ac:dyDescent="0.2"/>
    <row r="1130" ht="20.25" x14ac:dyDescent="0.2"/>
    <row r="1131" ht="20.25" x14ac:dyDescent="0.2"/>
    <row r="1132" ht="20.25" x14ac:dyDescent="0.2"/>
    <row r="1133" ht="20.25" x14ac:dyDescent="0.2"/>
    <row r="1134" ht="20.25" x14ac:dyDescent="0.2"/>
    <row r="1135" ht="20.25" x14ac:dyDescent="0.2"/>
    <row r="1136" ht="20.25" x14ac:dyDescent="0.2"/>
    <row r="1137" ht="20.25" x14ac:dyDescent="0.2"/>
    <row r="1138" ht="20.25" x14ac:dyDescent="0.2"/>
    <row r="1139" ht="20.25" x14ac:dyDescent="0.2"/>
    <row r="1140" ht="20.25" x14ac:dyDescent="0.2"/>
    <row r="1141" ht="20.25" x14ac:dyDescent="0.2"/>
    <row r="1142" ht="20.25" x14ac:dyDescent="0.2"/>
    <row r="1143" ht="20.25" x14ac:dyDescent="0.2"/>
    <row r="1144" ht="20.25" x14ac:dyDescent="0.2"/>
    <row r="1145" ht="20.25" x14ac:dyDescent="0.2"/>
    <row r="1146" ht="20.25" x14ac:dyDescent="0.2"/>
    <row r="1147" ht="20.25" x14ac:dyDescent="0.2"/>
    <row r="1148" ht="20.25" x14ac:dyDescent="0.2"/>
    <row r="1149" ht="20.25" x14ac:dyDescent="0.2"/>
    <row r="1150" ht="20.25" x14ac:dyDescent="0.2"/>
    <row r="1151" ht="20.25" x14ac:dyDescent="0.2"/>
    <row r="1152" ht="20.25" x14ac:dyDescent="0.2"/>
    <row r="1153" ht="20.25" x14ac:dyDescent="0.2"/>
    <row r="1154" ht="20.25" x14ac:dyDescent="0.2"/>
    <row r="1155" ht="20.25" x14ac:dyDescent="0.2"/>
    <row r="1156" ht="20.25" x14ac:dyDescent="0.2"/>
    <row r="1157" ht="20.25" x14ac:dyDescent="0.2"/>
    <row r="1158" ht="20.25" x14ac:dyDescent="0.2"/>
    <row r="1159" ht="20.25" x14ac:dyDescent="0.2"/>
    <row r="1160" ht="20.25" x14ac:dyDescent="0.2"/>
    <row r="1161" ht="20.25" x14ac:dyDescent="0.2"/>
    <row r="1162" ht="20.25" x14ac:dyDescent="0.2"/>
    <row r="1163" ht="20.25" x14ac:dyDescent="0.2"/>
    <row r="1164" ht="20.25" x14ac:dyDescent="0.2"/>
    <row r="1165" ht="20.25" x14ac:dyDescent="0.2"/>
    <row r="1166" ht="20.25" x14ac:dyDescent="0.2"/>
    <row r="1167" ht="20.25" x14ac:dyDescent="0.2"/>
    <row r="1168" ht="20.25" x14ac:dyDescent="0.2"/>
    <row r="1169" ht="20.25" x14ac:dyDescent="0.2"/>
    <row r="1170" ht="20.25" x14ac:dyDescent="0.2"/>
    <row r="1171" ht="20.25" x14ac:dyDescent="0.2"/>
    <row r="1172" ht="20.25" x14ac:dyDescent="0.2"/>
    <row r="1173" ht="20.25" x14ac:dyDescent="0.2"/>
    <row r="1174" ht="20.25" x14ac:dyDescent="0.2"/>
    <row r="1175" ht="20.25" x14ac:dyDescent="0.2"/>
    <row r="1176" ht="20.25" x14ac:dyDescent="0.2"/>
    <row r="1177" ht="20.25" x14ac:dyDescent="0.2"/>
    <row r="1178" ht="20.25" x14ac:dyDescent="0.2"/>
    <row r="1179" ht="20.25" x14ac:dyDescent="0.2"/>
    <row r="1180" ht="20.25" x14ac:dyDescent="0.2"/>
    <row r="1181" ht="20.25" x14ac:dyDescent="0.2"/>
    <row r="1182" ht="20.25" x14ac:dyDescent="0.2"/>
    <row r="1183" ht="20.25" x14ac:dyDescent="0.2"/>
    <row r="1184" ht="20.25" x14ac:dyDescent="0.2"/>
    <row r="1185" ht="20.25" x14ac:dyDescent="0.2"/>
    <row r="1186" ht="20.25" x14ac:dyDescent="0.2"/>
    <row r="1187" ht="20.25" x14ac:dyDescent="0.2"/>
    <row r="1188" ht="20.25" x14ac:dyDescent="0.2"/>
    <row r="1189" ht="20.25" x14ac:dyDescent="0.2"/>
    <row r="1190" ht="20.25" x14ac:dyDescent="0.2"/>
    <row r="1191" ht="20.25" x14ac:dyDescent="0.2"/>
    <row r="1192" ht="20.25" x14ac:dyDescent="0.2"/>
    <row r="1193" ht="20.25" x14ac:dyDescent="0.2"/>
    <row r="1194" ht="20.25" x14ac:dyDescent="0.2"/>
    <row r="1195" ht="20.25" x14ac:dyDescent="0.2"/>
    <row r="1196" ht="20.25" x14ac:dyDescent="0.2"/>
    <row r="1197" ht="20.25" x14ac:dyDescent="0.2"/>
    <row r="1198" ht="20.25" x14ac:dyDescent="0.2"/>
    <row r="1199" ht="20.25" x14ac:dyDescent="0.2"/>
    <row r="1200" ht="20.25" x14ac:dyDescent="0.2"/>
    <row r="1201" ht="20.25" x14ac:dyDescent="0.2"/>
    <row r="1202" ht="20.25" x14ac:dyDescent="0.2"/>
    <row r="1203" ht="20.25" x14ac:dyDescent="0.2"/>
    <row r="1204" ht="20.25" x14ac:dyDescent="0.2"/>
    <row r="1205" ht="20.25" x14ac:dyDescent="0.2"/>
    <row r="1206" ht="20.25" x14ac:dyDescent="0.2"/>
    <row r="1207" ht="20.25" x14ac:dyDescent="0.2"/>
    <row r="1208" ht="20.25" x14ac:dyDescent="0.2"/>
    <row r="1209" ht="20.25" x14ac:dyDescent="0.2"/>
    <row r="1210" ht="20.25" x14ac:dyDescent="0.2"/>
    <row r="1211" ht="20.25" x14ac:dyDescent="0.2"/>
    <row r="1212" ht="20.25" x14ac:dyDescent="0.2"/>
    <row r="1213" ht="20.25" x14ac:dyDescent="0.2"/>
    <row r="1214" ht="20.25" x14ac:dyDescent="0.2"/>
    <row r="1215" ht="20.25" x14ac:dyDescent="0.2"/>
    <row r="1216" ht="20.25" x14ac:dyDescent="0.2"/>
    <row r="1217" ht="20.25" x14ac:dyDescent="0.2"/>
    <row r="1218" ht="20.25" x14ac:dyDescent="0.2"/>
    <row r="1219" ht="20.25" x14ac:dyDescent="0.2"/>
    <row r="1220" ht="20.25" x14ac:dyDescent="0.2"/>
    <row r="1221" ht="20.25" x14ac:dyDescent="0.2"/>
    <row r="1222" ht="20.25" x14ac:dyDescent="0.2"/>
    <row r="1223" ht="20.25" x14ac:dyDescent="0.2"/>
    <row r="1224" ht="20.25" x14ac:dyDescent="0.2"/>
    <row r="1225" ht="20.25" x14ac:dyDescent="0.2"/>
    <row r="1226" ht="20.25" x14ac:dyDescent="0.2"/>
    <row r="1227" ht="20.25" x14ac:dyDescent="0.2"/>
    <row r="1228" ht="20.25" x14ac:dyDescent="0.2"/>
    <row r="1229" ht="20.25" x14ac:dyDescent="0.2"/>
    <row r="1230" ht="20.25" x14ac:dyDescent="0.2"/>
    <row r="1231" ht="20.25" x14ac:dyDescent="0.2"/>
    <row r="1232" ht="20.25" x14ac:dyDescent="0.2"/>
    <row r="1233" ht="20.25" x14ac:dyDescent="0.2"/>
    <row r="1234" ht="20.25" x14ac:dyDescent="0.2"/>
    <row r="1235" ht="20.25" x14ac:dyDescent="0.2"/>
    <row r="1236" ht="20.25" x14ac:dyDescent="0.2"/>
    <row r="1237" ht="20.25" x14ac:dyDescent="0.2"/>
    <row r="1238" ht="20.25" x14ac:dyDescent="0.2"/>
    <row r="1239" ht="20.25" x14ac:dyDescent="0.2"/>
    <row r="1240" ht="20.25" x14ac:dyDescent="0.2"/>
    <row r="1241" ht="20.25" x14ac:dyDescent="0.2"/>
    <row r="1242" ht="20.25" x14ac:dyDescent="0.2"/>
    <row r="1243" ht="20.25" x14ac:dyDescent="0.2"/>
    <row r="1244" ht="20.25" x14ac:dyDescent="0.2"/>
    <row r="1245" ht="20.25" x14ac:dyDescent="0.2"/>
    <row r="1246" ht="20.25" x14ac:dyDescent="0.2"/>
    <row r="1247" ht="20.25" x14ac:dyDescent="0.2"/>
    <row r="1248" ht="20.25" x14ac:dyDescent="0.2"/>
    <row r="1249" ht="20.25" x14ac:dyDescent="0.2"/>
    <row r="1250" ht="20.25" x14ac:dyDescent="0.2"/>
    <row r="1251" ht="20.25" x14ac:dyDescent="0.2"/>
    <row r="1252" ht="20.25" x14ac:dyDescent="0.2"/>
    <row r="1253" ht="20.25" x14ac:dyDescent="0.2"/>
    <row r="1254" ht="20.25" x14ac:dyDescent="0.2"/>
    <row r="1255" ht="20.25" x14ac:dyDescent="0.2"/>
    <row r="1256" ht="20.25" x14ac:dyDescent="0.2"/>
    <row r="1257" ht="20.25" x14ac:dyDescent="0.2"/>
    <row r="1258" ht="20.25" x14ac:dyDescent="0.2"/>
    <row r="1259" ht="20.25" x14ac:dyDescent="0.2"/>
    <row r="1260" ht="20.25" x14ac:dyDescent="0.2"/>
    <row r="1261" ht="20.25" x14ac:dyDescent="0.2"/>
    <row r="1262" ht="20.25" x14ac:dyDescent="0.2"/>
    <row r="1263" ht="20.25" x14ac:dyDescent="0.2"/>
    <row r="1264" ht="20.25" x14ac:dyDescent="0.2"/>
    <row r="1265" ht="20.25" x14ac:dyDescent="0.2"/>
    <row r="1266" ht="20.25" x14ac:dyDescent="0.2"/>
    <row r="1267" ht="20.25" x14ac:dyDescent="0.2"/>
    <row r="1268" ht="20.25" x14ac:dyDescent="0.2"/>
    <row r="1269" ht="20.25" x14ac:dyDescent="0.2"/>
    <row r="1270" ht="20.25" x14ac:dyDescent="0.2"/>
    <row r="1271" ht="20.25" x14ac:dyDescent="0.2"/>
    <row r="1272" ht="20.25" x14ac:dyDescent="0.2"/>
    <row r="1273" ht="20.25" x14ac:dyDescent="0.2"/>
    <row r="1274" ht="20.25" x14ac:dyDescent="0.2"/>
    <row r="1275" ht="20.25" x14ac:dyDescent="0.2"/>
    <row r="1276" ht="20.25" x14ac:dyDescent="0.2"/>
    <row r="1277" ht="20.25" x14ac:dyDescent="0.2"/>
    <row r="1278" ht="20.25" x14ac:dyDescent="0.2"/>
    <row r="1279" ht="20.25" x14ac:dyDescent="0.2"/>
    <row r="1280" ht="20.25" x14ac:dyDescent="0.2"/>
    <row r="1281" ht="20.25" x14ac:dyDescent="0.2"/>
    <row r="1282" ht="20.25" x14ac:dyDescent="0.2"/>
    <row r="1283" ht="20.25" x14ac:dyDescent="0.2"/>
    <row r="1284" ht="20.25" x14ac:dyDescent="0.2"/>
    <row r="1285" ht="20.25" x14ac:dyDescent="0.2"/>
    <row r="1286" ht="20.25" x14ac:dyDescent="0.2"/>
    <row r="1287" ht="20.25" x14ac:dyDescent="0.2"/>
    <row r="1288" ht="20.25" x14ac:dyDescent="0.2"/>
    <row r="1289" ht="20.25" x14ac:dyDescent="0.2"/>
    <row r="1290" ht="20.25" x14ac:dyDescent="0.2"/>
    <row r="1291" ht="20.25" x14ac:dyDescent="0.2"/>
    <row r="1292" ht="20.25" x14ac:dyDescent="0.2"/>
    <row r="1293" ht="20.25" x14ac:dyDescent="0.2"/>
    <row r="1294" ht="20.25" x14ac:dyDescent="0.2"/>
    <row r="1295" ht="20.25" x14ac:dyDescent="0.2"/>
    <row r="1296" ht="20.25" x14ac:dyDescent="0.2"/>
    <row r="1297" ht="20.25" x14ac:dyDescent="0.2"/>
    <row r="1298" ht="20.25" x14ac:dyDescent="0.2"/>
    <row r="1299" ht="20.25" x14ac:dyDescent="0.2"/>
    <row r="1300" ht="20.25" x14ac:dyDescent="0.2"/>
    <row r="1301" ht="20.25" x14ac:dyDescent="0.2"/>
    <row r="1302" ht="20.25" x14ac:dyDescent="0.2"/>
    <row r="1303" ht="20.25" x14ac:dyDescent="0.2"/>
    <row r="1304" ht="20.25" x14ac:dyDescent="0.2"/>
    <row r="1305" ht="20.25" x14ac:dyDescent="0.2"/>
    <row r="1306" ht="20.25" x14ac:dyDescent="0.2"/>
    <row r="1307" ht="20.25" x14ac:dyDescent="0.2"/>
    <row r="1308" ht="20.25" x14ac:dyDescent="0.2"/>
    <row r="1309" ht="20.25" x14ac:dyDescent="0.2"/>
    <row r="1310" ht="20.25" x14ac:dyDescent="0.2"/>
    <row r="1311" ht="20.25" x14ac:dyDescent="0.2"/>
    <row r="1312" ht="20.25" x14ac:dyDescent="0.2"/>
    <row r="1313" ht="20.25" x14ac:dyDescent="0.2"/>
    <row r="1314" ht="20.25" x14ac:dyDescent="0.2"/>
    <row r="1315" ht="20.25" x14ac:dyDescent="0.2"/>
    <row r="1316" ht="20.25" x14ac:dyDescent="0.2"/>
    <row r="1317" ht="20.25" x14ac:dyDescent="0.2"/>
    <row r="1318" ht="20.25" x14ac:dyDescent="0.2"/>
    <row r="1319" ht="20.25" x14ac:dyDescent="0.2"/>
    <row r="1320" ht="20.25" x14ac:dyDescent="0.2"/>
    <row r="1321" ht="20.25" x14ac:dyDescent="0.2"/>
    <row r="1322" ht="20.25" x14ac:dyDescent="0.2"/>
    <row r="1323" ht="20.25" x14ac:dyDescent="0.2"/>
    <row r="1324" ht="20.25" x14ac:dyDescent="0.2"/>
    <row r="1325" ht="20.25" x14ac:dyDescent="0.2"/>
    <row r="1326" ht="20.25" x14ac:dyDescent="0.2"/>
    <row r="1327" ht="20.25" x14ac:dyDescent="0.2"/>
    <row r="1328" ht="20.25" x14ac:dyDescent="0.2"/>
    <row r="1329" ht="20.25" x14ac:dyDescent="0.2"/>
    <row r="1330" ht="20.25" x14ac:dyDescent="0.2"/>
    <row r="1331" ht="20.25" x14ac:dyDescent="0.2"/>
    <row r="1332" ht="20.25" x14ac:dyDescent="0.2"/>
    <row r="1333" ht="20.25" x14ac:dyDescent="0.2"/>
    <row r="1334" ht="20.25" x14ac:dyDescent="0.2"/>
    <row r="1335" ht="20.25" x14ac:dyDescent="0.2"/>
    <row r="1336" ht="20.25" x14ac:dyDescent="0.2"/>
    <row r="1337" ht="20.25" x14ac:dyDescent="0.2"/>
    <row r="1338" ht="20.25" x14ac:dyDescent="0.2"/>
    <row r="1339" ht="20.25" x14ac:dyDescent="0.2"/>
    <row r="1340" ht="20.25" x14ac:dyDescent="0.2"/>
    <row r="1341" ht="20.25" x14ac:dyDescent="0.2"/>
    <row r="1342" ht="20.25" x14ac:dyDescent="0.2"/>
    <row r="1343" ht="20.25" x14ac:dyDescent="0.2"/>
    <row r="1344" ht="20.25" x14ac:dyDescent="0.2"/>
    <row r="1345" ht="20.25" x14ac:dyDescent="0.2"/>
    <row r="1346" ht="20.25" x14ac:dyDescent="0.2"/>
    <row r="1347" ht="20.25" x14ac:dyDescent="0.2"/>
    <row r="1348" ht="20.25" x14ac:dyDescent="0.2"/>
    <row r="1349" ht="20.25" x14ac:dyDescent="0.2"/>
    <row r="1350" ht="20.25" x14ac:dyDescent="0.2"/>
    <row r="1351" ht="20.25" x14ac:dyDescent="0.2"/>
    <row r="1352" ht="20.25" x14ac:dyDescent="0.2"/>
    <row r="1353" ht="20.25" x14ac:dyDescent="0.2"/>
    <row r="1354" ht="20.25" x14ac:dyDescent="0.2"/>
    <row r="1355" ht="20.25" x14ac:dyDescent="0.2"/>
    <row r="1356" ht="20.25" x14ac:dyDescent="0.2"/>
    <row r="1357" ht="20.25" x14ac:dyDescent="0.2"/>
    <row r="1358" ht="20.25" x14ac:dyDescent="0.2"/>
    <row r="1359" ht="20.25" x14ac:dyDescent="0.2"/>
    <row r="1360" ht="20.25" x14ac:dyDescent="0.2"/>
    <row r="1361" ht="20.25" x14ac:dyDescent="0.2"/>
    <row r="1362" ht="20.25" x14ac:dyDescent="0.2"/>
    <row r="1363" ht="20.25" x14ac:dyDescent="0.2"/>
    <row r="1364" ht="20.25" x14ac:dyDescent="0.2"/>
    <row r="1365" ht="20.25" x14ac:dyDescent="0.2"/>
    <row r="1366" ht="20.25" x14ac:dyDescent="0.2"/>
    <row r="1367" ht="20.25" x14ac:dyDescent="0.2"/>
    <row r="1368" ht="20.25" x14ac:dyDescent="0.2"/>
    <row r="1369" ht="20.25" x14ac:dyDescent="0.2"/>
    <row r="1370" ht="20.25" x14ac:dyDescent="0.2"/>
    <row r="1371" ht="20.25" x14ac:dyDescent="0.2"/>
    <row r="1372" ht="20.25" x14ac:dyDescent="0.2"/>
    <row r="1373" ht="20.25" x14ac:dyDescent="0.2"/>
    <row r="1374" ht="20.25" x14ac:dyDescent="0.2"/>
    <row r="1375" ht="20.25" x14ac:dyDescent="0.2"/>
    <row r="1376" ht="20.25" x14ac:dyDescent="0.2"/>
    <row r="1377" ht="20.25" x14ac:dyDescent="0.2"/>
    <row r="1378" ht="20.25" x14ac:dyDescent="0.2"/>
    <row r="1379" ht="20.25" x14ac:dyDescent="0.2"/>
    <row r="1380" ht="20.25" x14ac:dyDescent="0.2"/>
    <row r="1381" ht="20.25" x14ac:dyDescent="0.2"/>
    <row r="1382" ht="20.25" x14ac:dyDescent="0.2"/>
    <row r="1383" ht="20.25" x14ac:dyDescent="0.2"/>
    <row r="1384" ht="20.25" x14ac:dyDescent="0.2"/>
    <row r="1385" ht="20.25" x14ac:dyDescent="0.2"/>
    <row r="1386" ht="20.25" x14ac:dyDescent="0.2"/>
    <row r="1387" ht="20.25" x14ac:dyDescent="0.2"/>
    <row r="1388" ht="20.25" x14ac:dyDescent="0.2"/>
    <row r="1389" ht="20.25" x14ac:dyDescent="0.2"/>
    <row r="1390" ht="20.25" x14ac:dyDescent="0.2"/>
    <row r="1391" ht="20.25" x14ac:dyDescent="0.2"/>
    <row r="1392" ht="20.25" x14ac:dyDescent="0.2"/>
    <row r="1393" ht="20.25" x14ac:dyDescent="0.2"/>
    <row r="1394" ht="20.25" x14ac:dyDescent="0.2"/>
    <row r="1395" ht="20.25" x14ac:dyDescent="0.2"/>
    <row r="1396" ht="20.25" x14ac:dyDescent="0.2"/>
    <row r="1397" ht="20.25" x14ac:dyDescent="0.2"/>
    <row r="1398" ht="20.25" x14ac:dyDescent="0.2"/>
    <row r="1399" ht="20.25" x14ac:dyDescent="0.2"/>
    <row r="1400" ht="20.25" x14ac:dyDescent="0.2"/>
    <row r="1401" ht="20.25" x14ac:dyDescent="0.2"/>
    <row r="1402" ht="20.25" x14ac:dyDescent="0.2"/>
    <row r="1403" ht="20.25" x14ac:dyDescent="0.2"/>
    <row r="1404" ht="20.25" x14ac:dyDescent="0.2"/>
    <row r="1405" ht="20.25" x14ac:dyDescent="0.2"/>
    <row r="1406" ht="20.25" x14ac:dyDescent="0.2"/>
    <row r="1407" ht="20.25" x14ac:dyDescent="0.2"/>
    <row r="1408" ht="20.25" x14ac:dyDescent="0.2"/>
    <row r="1409" ht="20.25" x14ac:dyDescent="0.2"/>
    <row r="1410" ht="20.25" x14ac:dyDescent="0.2"/>
    <row r="1411" ht="20.25" x14ac:dyDescent="0.2"/>
    <row r="1412" ht="20.25" x14ac:dyDescent="0.2"/>
    <row r="1413" ht="20.25" x14ac:dyDescent="0.2"/>
    <row r="1414" ht="20.25" x14ac:dyDescent="0.2"/>
    <row r="1415" ht="20.25" x14ac:dyDescent="0.2"/>
    <row r="1416" ht="20.25" x14ac:dyDescent="0.2"/>
    <row r="1417" ht="20.25" x14ac:dyDescent="0.2"/>
    <row r="1418" ht="20.25" x14ac:dyDescent="0.2"/>
    <row r="1419" ht="20.25" x14ac:dyDescent="0.2"/>
    <row r="1420" ht="20.25" x14ac:dyDescent="0.2"/>
    <row r="1421" ht="20.25" x14ac:dyDescent="0.2"/>
    <row r="1422" ht="20.25" x14ac:dyDescent="0.2"/>
    <row r="1423" ht="20.25" x14ac:dyDescent="0.2"/>
    <row r="1424" ht="20.25" x14ac:dyDescent="0.2"/>
    <row r="1425" ht="20.25" x14ac:dyDescent="0.2"/>
    <row r="1426" ht="20.25" x14ac:dyDescent="0.2"/>
    <row r="1427" ht="20.25" x14ac:dyDescent="0.2"/>
    <row r="1428" ht="20.25" x14ac:dyDescent="0.2"/>
    <row r="1429" ht="20.25" x14ac:dyDescent="0.2"/>
    <row r="1430" ht="20.25" x14ac:dyDescent="0.2"/>
    <row r="1431" ht="20.25" x14ac:dyDescent="0.2"/>
    <row r="1432" ht="20.25" x14ac:dyDescent="0.2"/>
    <row r="1433" ht="20.25" x14ac:dyDescent="0.2"/>
    <row r="1434" ht="20.25" x14ac:dyDescent="0.2"/>
    <row r="1435" ht="20.25" x14ac:dyDescent="0.2"/>
    <row r="1436" ht="20.25" x14ac:dyDescent="0.2"/>
    <row r="1437" ht="20.25" x14ac:dyDescent="0.2"/>
    <row r="1438" ht="20.25" x14ac:dyDescent="0.2"/>
    <row r="1439" ht="20.25" x14ac:dyDescent="0.2"/>
    <row r="1440" ht="20.25" x14ac:dyDescent="0.2"/>
    <row r="1441" ht="20.25" x14ac:dyDescent="0.2"/>
    <row r="1442" ht="20.25" x14ac:dyDescent="0.2"/>
    <row r="1443" ht="20.25" x14ac:dyDescent="0.2"/>
    <row r="1444" ht="20.25" x14ac:dyDescent="0.2"/>
    <row r="1445" ht="20.25" x14ac:dyDescent="0.2"/>
    <row r="1446" ht="20.25" x14ac:dyDescent="0.2"/>
    <row r="1447" ht="20.25" x14ac:dyDescent="0.2"/>
    <row r="1448" ht="20.25" x14ac:dyDescent="0.2"/>
    <row r="1449" ht="20.25" x14ac:dyDescent="0.2"/>
    <row r="1450" ht="20.25" x14ac:dyDescent="0.2"/>
    <row r="1451" ht="20.25" x14ac:dyDescent="0.2"/>
    <row r="1452" ht="20.25" x14ac:dyDescent="0.2"/>
    <row r="1453" ht="20.25" x14ac:dyDescent="0.2"/>
    <row r="1454" ht="20.25" x14ac:dyDescent="0.2"/>
    <row r="1455" ht="20.25" x14ac:dyDescent="0.2"/>
    <row r="1456" ht="20.25" x14ac:dyDescent="0.2"/>
    <row r="1457" ht="20.25" x14ac:dyDescent="0.2"/>
    <row r="1458" ht="20.25" x14ac:dyDescent="0.2"/>
    <row r="1459" ht="20.25" x14ac:dyDescent="0.2"/>
    <row r="1460" ht="20.25" x14ac:dyDescent="0.2"/>
    <row r="1461" ht="20.25" x14ac:dyDescent="0.2"/>
    <row r="1462" ht="20.25" x14ac:dyDescent="0.2"/>
    <row r="1463" ht="20.25" x14ac:dyDescent="0.2"/>
    <row r="1464" ht="20.25" x14ac:dyDescent="0.2"/>
    <row r="1465" ht="20.25" x14ac:dyDescent="0.2"/>
    <row r="1466" ht="20.25" x14ac:dyDescent="0.2"/>
    <row r="1467" ht="20.25" x14ac:dyDescent="0.2"/>
    <row r="1468" ht="20.25" x14ac:dyDescent="0.2"/>
    <row r="1469" ht="20.25" x14ac:dyDescent="0.2"/>
    <row r="1470" ht="20.25" x14ac:dyDescent="0.2"/>
    <row r="1471" ht="20.25" x14ac:dyDescent="0.2"/>
    <row r="1472" ht="20.25" x14ac:dyDescent="0.2"/>
    <row r="1473" ht="20.25" x14ac:dyDescent="0.2"/>
    <row r="1474" ht="20.25" x14ac:dyDescent="0.2"/>
    <row r="1475" ht="20.25" x14ac:dyDescent="0.2"/>
    <row r="1476" ht="20.25" x14ac:dyDescent="0.2"/>
    <row r="1477" ht="20.25" x14ac:dyDescent="0.2"/>
    <row r="1478" ht="20.25" x14ac:dyDescent="0.2"/>
    <row r="1479" ht="20.25" x14ac:dyDescent="0.2"/>
    <row r="1480" ht="20.25" x14ac:dyDescent="0.2"/>
    <row r="1481" ht="20.25" x14ac:dyDescent="0.2"/>
    <row r="1482" ht="20.25" x14ac:dyDescent="0.2"/>
    <row r="1483" ht="20.25" x14ac:dyDescent="0.2"/>
    <row r="1484" ht="20.25" x14ac:dyDescent="0.2"/>
    <row r="1485" ht="20.25" x14ac:dyDescent="0.2"/>
    <row r="1486" ht="20.25" x14ac:dyDescent="0.2"/>
    <row r="1487" ht="20.25" x14ac:dyDescent="0.2"/>
    <row r="1488" ht="20.25" x14ac:dyDescent="0.2"/>
    <row r="1489" ht="20.25" x14ac:dyDescent="0.2"/>
    <row r="1490" ht="20.25" x14ac:dyDescent="0.2"/>
    <row r="1491" ht="20.25" x14ac:dyDescent="0.2"/>
    <row r="1492" ht="20.25" x14ac:dyDescent="0.2"/>
    <row r="1493" ht="20.25" x14ac:dyDescent="0.2"/>
    <row r="1494" ht="20.25" x14ac:dyDescent="0.2"/>
    <row r="1495" ht="20.25" x14ac:dyDescent="0.2"/>
    <row r="1496" ht="20.25" x14ac:dyDescent="0.2"/>
    <row r="1497" ht="20.25" x14ac:dyDescent="0.2"/>
    <row r="1498" ht="20.25" x14ac:dyDescent="0.2"/>
    <row r="1499" ht="20.25" x14ac:dyDescent="0.2"/>
    <row r="1500" ht="20.25" x14ac:dyDescent="0.2"/>
    <row r="1501" ht="20.25" x14ac:dyDescent="0.2"/>
    <row r="1502" ht="20.25" x14ac:dyDescent="0.2"/>
    <row r="1503" ht="20.25" x14ac:dyDescent="0.2"/>
    <row r="1504" ht="20.25" x14ac:dyDescent="0.2"/>
    <row r="1505" ht="20.25" x14ac:dyDescent="0.2"/>
    <row r="1506" ht="20.25" x14ac:dyDescent="0.2"/>
    <row r="1507" ht="20.25" x14ac:dyDescent="0.2"/>
    <row r="1508" ht="20.25" x14ac:dyDescent="0.2"/>
    <row r="1509" ht="20.25" x14ac:dyDescent="0.2"/>
    <row r="1510" ht="20.25" x14ac:dyDescent="0.2"/>
    <row r="1511" ht="20.25" x14ac:dyDescent="0.2"/>
    <row r="1512" ht="20.25" x14ac:dyDescent="0.2"/>
    <row r="1513" ht="20.25" x14ac:dyDescent="0.2"/>
    <row r="1514" ht="20.25" x14ac:dyDescent="0.2"/>
    <row r="1515" ht="20.25" x14ac:dyDescent="0.2"/>
    <row r="1516" ht="20.25" x14ac:dyDescent="0.2"/>
    <row r="1517" ht="20.25" x14ac:dyDescent="0.2"/>
    <row r="1518" ht="20.25" x14ac:dyDescent="0.2"/>
    <row r="1519" ht="20.25" x14ac:dyDescent="0.2"/>
    <row r="1520" ht="20.25" x14ac:dyDescent="0.2"/>
    <row r="1521" ht="20.25" x14ac:dyDescent="0.2"/>
    <row r="1522" ht="20.25" x14ac:dyDescent="0.2"/>
    <row r="1523" ht="20.25" x14ac:dyDescent="0.2"/>
    <row r="1524" ht="20.25" x14ac:dyDescent="0.2"/>
    <row r="1525" ht="20.25" x14ac:dyDescent="0.2"/>
    <row r="1526" ht="20.25" x14ac:dyDescent="0.2"/>
    <row r="1527" ht="20.25" x14ac:dyDescent="0.2"/>
    <row r="1528" ht="20.25" x14ac:dyDescent="0.2"/>
    <row r="1529" ht="20.25" x14ac:dyDescent="0.2"/>
    <row r="1530" ht="20.25" x14ac:dyDescent="0.2"/>
    <row r="1531" ht="20.25" x14ac:dyDescent="0.2"/>
    <row r="1532" ht="20.25" x14ac:dyDescent="0.2"/>
    <row r="1533" ht="20.25" x14ac:dyDescent="0.2"/>
    <row r="1534" ht="20.25" x14ac:dyDescent="0.2"/>
    <row r="1535" ht="20.25" x14ac:dyDescent="0.2"/>
    <row r="1536" ht="20.25" x14ac:dyDescent="0.2"/>
    <row r="1537" ht="20.25" x14ac:dyDescent="0.2"/>
    <row r="1538" ht="20.25" x14ac:dyDescent="0.2"/>
    <row r="1539" ht="20.25" x14ac:dyDescent="0.2"/>
    <row r="1540" ht="20.25" x14ac:dyDescent="0.2"/>
    <row r="1541" ht="20.25" x14ac:dyDescent="0.2"/>
    <row r="1542" ht="20.25" x14ac:dyDescent="0.2"/>
    <row r="1543" ht="20.25" x14ac:dyDescent="0.2"/>
    <row r="1544" ht="20.25" x14ac:dyDescent="0.2"/>
    <row r="1545" ht="20.25" x14ac:dyDescent="0.2"/>
    <row r="1546" ht="20.25" x14ac:dyDescent="0.2"/>
    <row r="1547" ht="20.25" x14ac:dyDescent="0.2"/>
    <row r="1548" ht="20.25" x14ac:dyDescent="0.2"/>
    <row r="1549" ht="20.25" x14ac:dyDescent="0.2"/>
    <row r="1550" ht="20.25" x14ac:dyDescent="0.2"/>
    <row r="1551" ht="20.25" x14ac:dyDescent="0.2"/>
    <row r="1552" ht="20.25" x14ac:dyDescent="0.2"/>
    <row r="1553" ht="20.25" x14ac:dyDescent="0.2"/>
    <row r="1554" ht="20.25" x14ac:dyDescent="0.2"/>
    <row r="1555" ht="20.25" x14ac:dyDescent="0.2"/>
    <row r="1556" ht="20.25" x14ac:dyDescent="0.2"/>
    <row r="1557" ht="20.25" x14ac:dyDescent="0.2"/>
    <row r="1558" ht="20.25" x14ac:dyDescent="0.2"/>
    <row r="1559" ht="20.25" x14ac:dyDescent="0.2"/>
    <row r="1560" ht="20.25" x14ac:dyDescent="0.2"/>
    <row r="1561" ht="20.25" x14ac:dyDescent="0.2"/>
    <row r="1562" ht="20.25" x14ac:dyDescent="0.2"/>
    <row r="1563" ht="20.25" x14ac:dyDescent="0.2"/>
    <row r="1564" ht="20.25" x14ac:dyDescent="0.2"/>
    <row r="1565" ht="20.25" x14ac:dyDescent="0.2"/>
    <row r="1566" ht="20.25" x14ac:dyDescent="0.2"/>
    <row r="1567" ht="20.25" x14ac:dyDescent="0.2"/>
    <row r="1568" ht="20.25" x14ac:dyDescent="0.2"/>
    <row r="1569" ht="20.25" x14ac:dyDescent="0.2"/>
    <row r="1570" ht="20.25" x14ac:dyDescent="0.2"/>
    <row r="1571" ht="20.25" x14ac:dyDescent="0.2"/>
    <row r="1572" ht="20.25" x14ac:dyDescent="0.2"/>
    <row r="1573" ht="20.25" x14ac:dyDescent="0.2"/>
    <row r="1574" ht="20.25" x14ac:dyDescent="0.2"/>
    <row r="1575" ht="20.25" x14ac:dyDescent="0.2"/>
    <row r="1576" ht="20.25" x14ac:dyDescent="0.2"/>
    <row r="1577" ht="20.25" x14ac:dyDescent="0.2"/>
    <row r="1578" ht="20.25" x14ac:dyDescent="0.2"/>
    <row r="1579" ht="20.25" x14ac:dyDescent="0.2"/>
    <row r="1580" ht="20.25" x14ac:dyDescent="0.2"/>
    <row r="1581" ht="20.25" x14ac:dyDescent="0.2"/>
    <row r="1582" ht="20.25" x14ac:dyDescent="0.2"/>
    <row r="1583" ht="20.25" x14ac:dyDescent="0.2"/>
    <row r="1584" ht="20.25" x14ac:dyDescent="0.2"/>
    <row r="1585" ht="20.25" x14ac:dyDescent="0.2"/>
    <row r="1586" ht="20.25" x14ac:dyDescent="0.2"/>
    <row r="1587" ht="20.25" x14ac:dyDescent="0.2"/>
    <row r="1588" ht="20.25" x14ac:dyDescent="0.2"/>
    <row r="1589" ht="20.25" x14ac:dyDescent="0.2"/>
    <row r="1590" ht="20.25" x14ac:dyDescent="0.2"/>
    <row r="1591" ht="20.25" x14ac:dyDescent="0.2"/>
    <row r="1592" ht="20.25" x14ac:dyDescent="0.2"/>
    <row r="1593" ht="20.25" x14ac:dyDescent="0.2"/>
    <row r="1594" ht="20.25" x14ac:dyDescent="0.2"/>
    <row r="1595" ht="20.25" x14ac:dyDescent="0.2"/>
    <row r="1596" ht="20.25" x14ac:dyDescent="0.2"/>
    <row r="1597" ht="20.25" x14ac:dyDescent="0.2"/>
    <row r="1598" ht="20.25" x14ac:dyDescent="0.2"/>
    <row r="1599" ht="20.25" x14ac:dyDescent="0.2"/>
    <row r="1600" ht="20.25" x14ac:dyDescent="0.2"/>
    <row r="1601" ht="20.25" x14ac:dyDescent="0.2"/>
    <row r="1602" ht="20.25" x14ac:dyDescent="0.2"/>
    <row r="1603" ht="20.25" x14ac:dyDescent="0.2"/>
    <row r="1604" ht="20.25" x14ac:dyDescent="0.2"/>
    <row r="1605" ht="20.25" x14ac:dyDescent="0.2"/>
    <row r="1606" ht="20.25" x14ac:dyDescent="0.2"/>
    <row r="1607" ht="20.25" x14ac:dyDescent="0.2"/>
    <row r="1608" ht="20.25" x14ac:dyDescent="0.2"/>
    <row r="1609" ht="20.25" x14ac:dyDescent="0.2"/>
    <row r="1610" ht="20.25" x14ac:dyDescent="0.2"/>
    <row r="1611" ht="20.25" x14ac:dyDescent="0.2"/>
    <row r="1612" ht="20.25" x14ac:dyDescent="0.2"/>
    <row r="1613" ht="20.25" x14ac:dyDescent="0.2"/>
    <row r="1614" ht="20.25" x14ac:dyDescent="0.2"/>
    <row r="1615" ht="20.25" x14ac:dyDescent="0.2"/>
    <row r="1616" ht="20.25" x14ac:dyDescent="0.2"/>
    <row r="1617" ht="20.25" x14ac:dyDescent="0.2"/>
    <row r="1618" ht="20.25" x14ac:dyDescent="0.2"/>
    <row r="1619" ht="20.25" x14ac:dyDescent="0.2"/>
    <row r="1620" ht="20.25" x14ac:dyDescent="0.2"/>
    <row r="1621" ht="20.25" x14ac:dyDescent="0.2"/>
    <row r="1622" ht="20.25" x14ac:dyDescent="0.2"/>
    <row r="1623" ht="20.25" x14ac:dyDescent="0.2"/>
    <row r="1624" ht="20.25" x14ac:dyDescent="0.2"/>
    <row r="1625" ht="20.25" x14ac:dyDescent="0.2"/>
    <row r="1626" ht="20.25" x14ac:dyDescent="0.2"/>
    <row r="1627" ht="20.25" x14ac:dyDescent="0.2"/>
    <row r="1628" ht="20.25" x14ac:dyDescent="0.2"/>
    <row r="1629" ht="20.25" x14ac:dyDescent="0.2"/>
    <row r="1630" ht="20.25" x14ac:dyDescent="0.2"/>
    <row r="1631" ht="20.25" x14ac:dyDescent="0.2"/>
    <row r="1632" ht="20.25" x14ac:dyDescent="0.2"/>
    <row r="1633" ht="20.25" x14ac:dyDescent="0.2"/>
    <row r="1634" ht="20.25" x14ac:dyDescent="0.2"/>
    <row r="1635" ht="20.25" x14ac:dyDescent="0.2"/>
    <row r="1636" ht="20.25" x14ac:dyDescent="0.2"/>
    <row r="1637" ht="20.25" x14ac:dyDescent="0.2"/>
    <row r="1638" ht="20.25" x14ac:dyDescent="0.2"/>
    <row r="1639" ht="20.25" x14ac:dyDescent="0.2"/>
    <row r="1640" ht="20.25" x14ac:dyDescent="0.2"/>
    <row r="1641" ht="20.25" x14ac:dyDescent="0.2"/>
    <row r="1642" ht="20.25" x14ac:dyDescent="0.2"/>
    <row r="1643" ht="20.25" x14ac:dyDescent="0.2"/>
    <row r="1644" ht="20.25" x14ac:dyDescent="0.2"/>
    <row r="1645" ht="20.25" x14ac:dyDescent="0.2"/>
    <row r="1646" ht="20.25" x14ac:dyDescent="0.2"/>
    <row r="1647" ht="20.25" x14ac:dyDescent="0.2"/>
    <row r="1648" ht="20.25" x14ac:dyDescent="0.2"/>
    <row r="1649" ht="20.25" x14ac:dyDescent="0.2"/>
    <row r="1650" ht="20.25" x14ac:dyDescent="0.2"/>
    <row r="1651" ht="20.25" x14ac:dyDescent="0.2"/>
    <row r="1652" ht="20.25" x14ac:dyDescent="0.2"/>
    <row r="1653" ht="20.25" x14ac:dyDescent="0.2"/>
    <row r="1654" ht="20.25" x14ac:dyDescent="0.2"/>
    <row r="1655" ht="20.25" x14ac:dyDescent="0.2"/>
    <row r="1656" ht="20.25" x14ac:dyDescent="0.2"/>
    <row r="1657" ht="20.25" x14ac:dyDescent="0.2"/>
    <row r="1658" ht="20.25" x14ac:dyDescent="0.2"/>
    <row r="1659" ht="20.25" x14ac:dyDescent="0.2"/>
    <row r="1660" ht="20.25" x14ac:dyDescent="0.2"/>
    <row r="1661" ht="20.25" x14ac:dyDescent="0.2"/>
    <row r="1662" ht="20.25" x14ac:dyDescent="0.2"/>
    <row r="1663" ht="20.25" x14ac:dyDescent="0.2"/>
    <row r="1664" ht="20.25" x14ac:dyDescent="0.2"/>
    <row r="1665" ht="20.25" x14ac:dyDescent="0.2"/>
    <row r="1666" ht="20.25" x14ac:dyDescent="0.2"/>
    <row r="1667" ht="20.25" x14ac:dyDescent="0.2"/>
    <row r="1668" ht="20.25" x14ac:dyDescent="0.2"/>
    <row r="1669" ht="20.25" x14ac:dyDescent="0.2"/>
    <row r="1670" ht="20.25" x14ac:dyDescent="0.2"/>
    <row r="1671" ht="20.25" x14ac:dyDescent="0.2"/>
    <row r="1672" ht="20.25" x14ac:dyDescent="0.2"/>
    <row r="1673" ht="20.25" x14ac:dyDescent="0.2"/>
    <row r="1674" ht="20.25" x14ac:dyDescent="0.2"/>
    <row r="1675" ht="20.25" x14ac:dyDescent="0.2"/>
    <row r="1676" ht="20.25" x14ac:dyDescent="0.2"/>
    <row r="1677" ht="20.25" x14ac:dyDescent="0.2"/>
    <row r="1678" ht="20.25" x14ac:dyDescent="0.2"/>
    <row r="1679" ht="20.25" x14ac:dyDescent="0.2"/>
    <row r="1680" ht="20.25" x14ac:dyDescent="0.2"/>
    <row r="1681" ht="20.25" x14ac:dyDescent="0.2"/>
    <row r="1682" ht="20.25" x14ac:dyDescent="0.2"/>
    <row r="1683" ht="20.25" x14ac:dyDescent="0.2"/>
    <row r="1684" ht="20.25" x14ac:dyDescent="0.2"/>
    <row r="1685" ht="20.25" x14ac:dyDescent="0.2"/>
    <row r="1686" ht="20.25" x14ac:dyDescent="0.2"/>
    <row r="1687" ht="20.25" x14ac:dyDescent="0.2"/>
    <row r="1688" ht="20.25" x14ac:dyDescent="0.2"/>
    <row r="1689" ht="20.25" x14ac:dyDescent="0.2"/>
    <row r="1690" ht="20.25" x14ac:dyDescent="0.2"/>
    <row r="1691" ht="20.25" x14ac:dyDescent="0.2"/>
    <row r="1692" ht="20.25" x14ac:dyDescent="0.2"/>
    <row r="1693" ht="20.25" x14ac:dyDescent="0.2"/>
    <row r="1694" ht="20.25" x14ac:dyDescent="0.2"/>
    <row r="1695" ht="20.25" x14ac:dyDescent="0.2"/>
    <row r="1696" ht="20.25" x14ac:dyDescent="0.2"/>
    <row r="1697" ht="20.25" x14ac:dyDescent="0.2"/>
    <row r="1698" ht="20.25" x14ac:dyDescent="0.2"/>
    <row r="1699" ht="20.25" x14ac:dyDescent="0.2"/>
    <row r="1700" ht="20.25" x14ac:dyDescent="0.2"/>
    <row r="1701" ht="20.25" x14ac:dyDescent="0.2"/>
    <row r="1702" ht="20.25" x14ac:dyDescent="0.2"/>
    <row r="1703" ht="20.25" x14ac:dyDescent="0.2"/>
    <row r="1704" ht="20.25" x14ac:dyDescent="0.2"/>
    <row r="1705" ht="20.25" x14ac:dyDescent="0.2"/>
    <row r="1706" ht="20.25" x14ac:dyDescent="0.2"/>
    <row r="1707" ht="20.25" x14ac:dyDescent="0.2"/>
    <row r="1708" ht="20.25" x14ac:dyDescent="0.2"/>
    <row r="1709" ht="20.25" x14ac:dyDescent="0.2"/>
    <row r="1710" ht="20.25" x14ac:dyDescent="0.2"/>
    <row r="1711" ht="20.25" x14ac:dyDescent="0.2"/>
    <row r="1712" ht="20.25" x14ac:dyDescent="0.2"/>
    <row r="1713" ht="20.25" x14ac:dyDescent="0.2"/>
    <row r="1714" ht="20.25" x14ac:dyDescent="0.2"/>
    <row r="1715" ht="20.25" x14ac:dyDescent="0.2"/>
    <row r="1716" ht="20.25" x14ac:dyDescent="0.2"/>
    <row r="1717" ht="20.25" x14ac:dyDescent="0.2"/>
    <row r="1718" ht="20.25" x14ac:dyDescent="0.2"/>
    <row r="1719" ht="20.25" x14ac:dyDescent="0.2"/>
    <row r="1720" ht="20.25" x14ac:dyDescent="0.2"/>
    <row r="1721" ht="20.25" x14ac:dyDescent="0.2"/>
    <row r="1722" ht="20.25" x14ac:dyDescent="0.2"/>
    <row r="1723" ht="20.25" x14ac:dyDescent="0.2"/>
    <row r="1724" ht="20.25" x14ac:dyDescent="0.2"/>
    <row r="1725" ht="20.25" x14ac:dyDescent="0.2"/>
    <row r="1726" ht="20.25" x14ac:dyDescent="0.2"/>
    <row r="1727" ht="20.25" x14ac:dyDescent="0.2"/>
    <row r="1728" ht="20.25" x14ac:dyDescent="0.2"/>
    <row r="1729" ht="20.25" x14ac:dyDescent="0.2"/>
    <row r="1730" ht="20.25" x14ac:dyDescent="0.2"/>
    <row r="1731" ht="20.25" x14ac:dyDescent="0.2"/>
    <row r="1732" ht="20.25" x14ac:dyDescent="0.2"/>
    <row r="1733" ht="20.25" x14ac:dyDescent="0.2"/>
    <row r="1734" ht="20.25" x14ac:dyDescent="0.2"/>
    <row r="1735" ht="20.25" x14ac:dyDescent="0.2"/>
    <row r="1736" ht="20.25" x14ac:dyDescent="0.2"/>
    <row r="1737" ht="20.25" x14ac:dyDescent="0.2"/>
    <row r="1738" ht="20.25" x14ac:dyDescent="0.2"/>
    <row r="1739" ht="20.25" x14ac:dyDescent="0.2"/>
    <row r="1740" ht="20.25" x14ac:dyDescent="0.2"/>
    <row r="1741" ht="20.25" x14ac:dyDescent="0.2"/>
    <row r="1742" ht="20.25" x14ac:dyDescent="0.2"/>
    <row r="1743" ht="20.25" x14ac:dyDescent="0.2"/>
    <row r="1744" ht="20.25" x14ac:dyDescent="0.2"/>
    <row r="1745" ht="20.25" x14ac:dyDescent="0.2"/>
    <row r="1746" ht="20.25" x14ac:dyDescent="0.2"/>
    <row r="1747" ht="20.25" x14ac:dyDescent="0.2"/>
    <row r="1748" ht="20.25" x14ac:dyDescent="0.2"/>
    <row r="1749" ht="20.25" x14ac:dyDescent="0.2"/>
    <row r="1750" ht="20.25" x14ac:dyDescent="0.2"/>
    <row r="1751" ht="20.25" x14ac:dyDescent="0.2"/>
    <row r="1752" ht="20.25" x14ac:dyDescent="0.2"/>
    <row r="1753" ht="20.25" x14ac:dyDescent="0.2"/>
    <row r="1754" ht="20.25" x14ac:dyDescent="0.2"/>
    <row r="1755" ht="20.25" x14ac:dyDescent="0.2"/>
    <row r="1756" ht="20.25" x14ac:dyDescent="0.2"/>
    <row r="1757" ht="20.25" x14ac:dyDescent="0.2"/>
    <row r="1758" ht="20.25" x14ac:dyDescent="0.2"/>
    <row r="1759" ht="20.25" x14ac:dyDescent="0.2"/>
    <row r="1760" ht="20.25" x14ac:dyDescent="0.2"/>
    <row r="1761" ht="20.25" x14ac:dyDescent="0.2"/>
    <row r="1762" ht="20.25" x14ac:dyDescent="0.2"/>
    <row r="1763" ht="20.25" x14ac:dyDescent="0.2"/>
    <row r="1764" ht="20.25" x14ac:dyDescent="0.2"/>
    <row r="1765" ht="20.25" x14ac:dyDescent="0.2"/>
    <row r="1766" ht="20.25" x14ac:dyDescent="0.2"/>
    <row r="1767" ht="20.25" x14ac:dyDescent="0.2"/>
    <row r="1768" ht="20.25" x14ac:dyDescent="0.2"/>
    <row r="1769" ht="20.25" x14ac:dyDescent="0.2"/>
    <row r="1770" ht="20.25" x14ac:dyDescent="0.2"/>
    <row r="1771" ht="20.25" x14ac:dyDescent="0.2"/>
    <row r="1772" ht="20.25" x14ac:dyDescent="0.2"/>
    <row r="1773" ht="20.25" x14ac:dyDescent="0.2"/>
    <row r="1774" ht="20.25" x14ac:dyDescent="0.2"/>
    <row r="1775" ht="20.25" x14ac:dyDescent="0.2"/>
    <row r="1776" ht="20.25" x14ac:dyDescent="0.2"/>
    <row r="1777" ht="20.25" x14ac:dyDescent="0.2"/>
    <row r="1778" ht="20.25" x14ac:dyDescent="0.2"/>
    <row r="1779" ht="20.25" x14ac:dyDescent="0.2"/>
    <row r="1780" ht="20.25" x14ac:dyDescent="0.2"/>
    <row r="1781" ht="20.25" x14ac:dyDescent="0.2"/>
    <row r="1782" ht="20.25" x14ac:dyDescent="0.2"/>
    <row r="1783" ht="20.25" x14ac:dyDescent="0.2"/>
    <row r="1784" ht="20.25" x14ac:dyDescent="0.2"/>
    <row r="1785" ht="20.25" x14ac:dyDescent="0.2"/>
    <row r="1786" ht="20.25" x14ac:dyDescent="0.2"/>
    <row r="1787" ht="20.25" x14ac:dyDescent="0.2"/>
    <row r="1788" ht="20.25" x14ac:dyDescent="0.2"/>
    <row r="1789" ht="20.25" x14ac:dyDescent="0.2"/>
    <row r="1790" ht="20.25" x14ac:dyDescent="0.2"/>
    <row r="1791" ht="20.25" x14ac:dyDescent="0.2"/>
    <row r="1792" ht="20.25" x14ac:dyDescent="0.2"/>
    <row r="1793" ht="20.25" x14ac:dyDescent="0.2"/>
    <row r="1794" ht="20.25" x14ac:dyDescent="0.2"/>
    <row r="1795" ht="20.25" x14ac:dyDescent="0.2"/>
    <row r="1796" ht="20.25" x14ac:dyDescent="0.2"/>
    <row r="1797" ht="20.25" x14ac:dyDescent="0.2"/>
    <row r="1798" ht="20.25" x14ac:dyDescent="0.2"/>
    <row r="1799" ht="20.25" x14ac:dyDescent="0.2"/>
    <row r="1800" ht="20.25" x14ac:dyDescent="0.2"/>
    <row r="1801" ht="20.25" x14ac:dyDescent="0.2"/>
    <row r="1802" ht="20.25" x14ac:dyDescent="0.2"/>
    <row r="1803" ht="20.25" x14ac:dyDescent="0.2"/>
    <row r="1804" ht="20.25" x14ac:dyDescent="0.2"/>
    <row r="1805" ht="20.25" x14ac:dyDescent="0.2"/>
    <row r="1806" ht="20.25" x14ac:dyDescent="0.2"/>
    <row r="1807" ht="20.25" x14ac:dyDescent="0.2"/>
    <row r="1808" ht="20.25" x14ac:dyDescent="0.2"/>
    <row r="1809" ht="20.25" x14ac:dyDescent="0.2"/>
    <row r="1810" ht="20.25" x14ac:dyDescent="0.2"/>
    <row r="1811" ht="20.25" x14ac:dyDescent="0.2"/>
    <row r="1812" ht="20.25" x14ac:dyDescent="0.2"/>
    <row r="1813" ht="20.25" x14ac:dyDescent="0.2"/>
    <row r="1814" ht="20.25" x14ac:dyDescent="0.2"/>
    <row r="1815" ht="20.25" x14ac:dyDescent="0.2"/>
    <row r="1816" ht="20.25" x14ac:dyDescent="0.2"/>
    <row r="1817" ht="20.25" x14ac:dyDescent="0.2"/>
    <row r="1818" ht="20.25" x14ac:dyDescent="0.2"/>
    <row r="1819" ht="20.25" x14ac:dyDescent="0.2"/>
    <row r="1820" ht="20.25" x14ac:dyDescent="0.2"/>
    <row r="1821" ht="20.25" x14ac:dyDescent="0.2"/>
    <row r="1822" ht="20.25" x14ac:dyDescent="0.2"/>
    <row r="1823" ht="20.25" x14ac:dyDescent="0.2"/>
    <row r="1824" ht="20.25" x14ac:dyDescent="0.2"/>
    <row r="1825" ht="20.25" x14ac:dyDescent="0.2"/>
    <row r="1826" ht="20.25" x14ac:dyDescent="0.2"/>
    <row r="1827" ht="20.25" x14ac:dyDescent="0.2"/>
    <row r="1828" ht="20.25" x14ac:dyDescent="0.2"/>
    <row r="1829" ht="20.25" x14ac:dyDescent="0.2"/>
    <row r="1830" ht="20.25" x14ac:dyDescent="0.2"/>
    <row r="1831" ht="20.25" x14ac:dyDescent="0.2"/>
    <row r="1832" ht="20.25" x14ac:dyDescent="0.2"/>
    <row r="1833" ht="20.25" x14ac:dyDescent="0.2"/>
    <row r="1834" ht="20.25" x14ac:dyDescent="0.2"/>
    <row r="1835" ht="20.25" x14ac:dyDescent="0.2"/>
    <row r="1836" ht="20.25" x14ac:dyDescent="0.2"/>
    <row r="1837" ht="20.25" x14ac:dyDescent="0.2"/>
    <row r="1838" ht="20.25" x14ac:dyDescent="0.2"/>
    <row r="1839" ht="20.25" x14ac:dyDescent="0.2"/>
    <row r="1840" ht="20.25" x14ac:dyDescent="0.2"/>
    <row r="1841" ht="20.25" x14ac:dyDescent="0.2"/>
    <row r="1842" ht="20.25" x14ac:dyDescent="0.2"/>
    <row r="1843" ht="20.25" x14ac:dyDescent="0.2"/>
    <row r="1844" ht="20.25" x14ac:dyDescent="0.2"/>
    <row r="1845" ht="20.25" x14ac:dyDescent="0.2"/>
    <row r="1846" ht="20.25" x14ac:dyDescent="0.2"/>
    <row r="1847" ht="20.25" x14ac:dyDescent="0.2"/>
    <row r="1848" ht="20.25" x14ac:dyDescent="0.2"/>
    <row r="1849" ht="20.25" x14ac:dyDescent="0.2"/>
    <row r="1850" ht="20.25" x14ac:dyDescent="0.2"/>
    <row r="1851" ht="20.25" x14ac:dyDescent="0.2"/>
    <row r="1852" ht="20.25" x14ac:dyDescent="0.2"/>
    <row r="1853" ht="20.25" x14ac:dyDescent="0.2"/>
    <row r="1854" ht="20.25" x14ac:dyDescent="0.2"/>
    <row r="1855" ht="20.25" x14ac:dyDescent="0.2"/>
    <row r="1856" ht="20.25" x14ac:dyDescent="0.2"/>
    <row r="1857" ht="20.25" x14ac:dyDescent="0.2"/>
    <row r="1858" ht="20.25" x14ac:dyDescent="0.2"/>
    <row r="1859" ht="20.25" x14ac:dyDescent="0.2"/>
    <row r="1860" ht="20.25" x14ac:dyDescent="0.2"/>
    <row r="1861" ht="20.25" x14ac:dyDescent="0.2"/>
    <row r="1862" ht="20.25" x14ac:dyDescent="0.2"/>
    <row r="1863" ht="20.25" x14ac:dyDescent="0.2"/>
    <row r="1864" ht="20.25" x14ac:dyDescent="0.2"/>
    <row r="1865" ht="20.25" x14ac:dyDescent="0.2"/>
    <row r="1866" ht="20.25" x14ac:dyDescent="0.2"/>
    <row r="1867" ht="20.25" x14ac:dyDescent="0.2"/>
    <row r="1868" ht="20.25" x14ac:dyDescent="0.2"/>
    <row r="1869" ht="20.25" x14ac:dyDescent="0.2"/>
    <row r="1870" ht="20.25" x14ac:dyDescent="0.2"/>
    <row r="1871" ht="20.25" x14ac:dyDescent="0.2"/>
    <row r="1872" ht="20.25" x14ac:dyDescent="0.2"/>
    <row r="1873" ht="20.25" x14ac:dyDescent="0.2"/>
    <row r="1874" ht="20.25" x14ac:dyDescent="0.2"/>
    <row r="1875" ht="20.25" x14ac:dyDescent="0.2"/>
    <row r="1876" ht="20.25" x14ac:dyDescent="0.2"/>
    <row r="1877" ht="20.25" x14ac:dyDescent="0.2"/>
    <row r="1878" ht="20.25" x14ac:dyDescent="0.2"/>
    <row r="1879" ht="20.25" x14ac:dyDescent="0.2"/>
    <row r="1880" ht="20.25" x14ac:dyDescent="0.2"/>
    <row r="1881" ht="20.25" x14ac:dyDescent="0.2"/>
    <row r="1882" ht="20.25" x14ac:dyDescent="0.2"/>
    <row r="1883" ht="20.25" x14ac:dyDescent="0.2"/>
    <row r="1884" ht="20.25" x14ac:dyDescent="0.2"/>
    <row r="1885" ht="20.25" x14ac:dyDescent="0.2"/>
    <row r="1886" ht="20.25" x14ac:dyDescent="0.2"/>
    <row r="1887" ht="20.25" x14ac:dyDescent="0.2"/>
    <row r="1888" ht="20.25" x14ac:dyDescent="0.2"/>
    <row r="1889" ht="20.25" x14ac:dyDescent="0.2"/>
    <row r="1890" ht="20.25" x14ac:dyDescent="0.2"/>
    <row r="1891" ht="20.25" x14ac:dyDescent="0.2"/>
    <row r="1892" ht="20.25" x14ac:dyDescent="0.2"/>
    <row r="1893" ht="20.25" x14ac:dyDescent="0.2"/>
    <row r="1894" ht="20.25" x14ac:dyDescent="0.2"/>
    <row r="1895" ht="20.25" x14ac:dyDescent="0.2"/>
    <row r="1896" ht="20.25" x14ac:dyDescent="0.2"/>
    <row r="1897" ht="20.25" x14ac:dyDescent="0.2"/>
    <row r="1898" ht="20.25" x14ac:dyDescent="0.2"/>
    <row r="1899" ht="20.25" x14ac:dyDescent="0.2"/>
    <row r="1900" ht="20.25" x14ac:dyDescent="0.2"/>
    <row r="1901" ht="20.25" x14ac:dyDescent="0.2"/>
    <row r="1902" ht="20.25" x14ac:dyDescent="0.2"/>
    <row r="1903" ht="20.25" x14ac:dyDescent="0.2"/>
    <row r="1904" ht="20.25" x14ac:dyDescent="0.2"/>
    <row r="1905" ht="20.25" x14ac:dyDescent="0.2"/>
    <row r="1906" ht="20.25" x14ac:dyDescent="0.2"/>
    <row r="1907" ht="20.25" x14ac:dyDescent="0.2"/>
    <row r="1908" ht="20.25" x14ac:dyDescent="0.2"/>
    <row r="1909" ht="20.25" x14ac:dyDescent="0.2"/>
    <row r="1910" ht="20.25" x14ac:dyDescent="0.2"/>
    <row r="1911" ht="20.25" x14ac:dyDescent="0.2"/>
    <row r="1912" ht="20.25" x14ac:dyDescent="0.2"/>
    <row r="1913" ht="20.25" x14ac:dyDescent="0.2"/>
    <row r="1914" ht="20.25" x14ac:dyDescent="0.2"/>
    <row r="1915" ht="20.25" x14ac:dyDescent="0.2"/>
    <row r="1916" ht="20.25" x14ac:dyDescent="0.2"/>
    <row r="1917" ht="20.25" x14ac:dyDescent="0.2"/>
    <row r="1918" ht="20.25" x14ac:dyDescent="0.2"/>
    <row r="1919" ht="20.25" x14ac:dyDescent="0.2"/>
    <row r="1920" ht="20.25" x14ac:dyDescent="0.2"/>
    <row r="1921" ht="20.25" x14ac:dyDescent="0.2"/>
    <row r="1922" ht="20.25" x14ac:dyDescent="0.2"/>
    <row r="1923" ht="20.25" x14ac:dyDescent="0.2"/>
    <row r="1924" ht="20.25" x14ac:dyDescent="0.2"/>
    <row r="1925" ht="20.25" x14ac:dyDescent="0.2"/>
    <row r="1926" ht="20.25" x14ac:dyDescent="0.2"/>
    <row r="1927" ht="20.25" x14ac:dyDescent="0.2"/>
    <row r="1928" ht="20.25" x14ac:dyDescent="0.2"/>
    <row r="1929" ht="20.25" x14ac:dyDescent="0.2"/>
    <row r="1930" ht="20.25" x14ac:dyDescent="0.2"/>
    <row r="1931" ht="20.25" x14ac:dyDescent="0.2"/>
    <row r="1932" ht="20.25" x14ac:dyDescent="0.2"/>
    <row r="1933" ht="20.25" x14ac:dyDescent="0.2"/>
    <row r="1934" ht="20.25" x14ac:dyDescent="0.2"/>
    <row r="1935" ht="20.25" x14ac:dyDescent="0.2"/>
    <row r="1936" ht="20.25" x14ac:dyDescent="0.2"/>
    <row r="1937" ht="20.25" x14ac:dyDescent="0.2"/>
    <row r="1938" ht="20.25" x14ac:dyDescent="0.2"/>
    <row r="1939" ht="20.25" x14ac:dyDescent="0.2"/>
    <row r="1940" ht="20.25" x14ac:dyDescent="0.2"/>
    <row r="1941" ht="20.25" x14ac:dyDescent="0.2"/>
    <row r="1942" ht="20.25" x14ac:dyDescent="0.2"/>
    <row r="1943" ht="20.25" x14ac:dyDescent="0.2"/>
    <row r="1944" ht="20.25" x14ac:dyDescent="0.2"/>
    <row r="1945" ht="20.25" x14ac:dyDescent="0.2"/>
    <row r="1946" ht="20.25" x14ac:dyDescent="0.2"/>
    <row r="1947" ht="20.25" x14ac:dyDescent="0.2"/>
    <row r="1948" ht="20.25" x14ac:dyDescent="0.2"/>
    <row r="1949" ht="20.25" x14ac:dyDescent="0.2"/>
    <row r="1950" ht="20.25" x14ac:dyDescent="0.2"/>
    <row r="1951" ht="20.25" x14ac:dyDescent="0.2"/>
    <row r="1952" ht="20.25" x14ac:dyDescent="0.2"/>
    <row r="1953" ht="20.25" x14ac:dyDescent="0.2"/>
    <row r="1954" ht="20.25" x14ac:dyDescent="0.2"/>
    <row r="1955" ht="20.25" x14ac:dyDescent="0.2"/>
    <row r="1956" ht="20.25" x14ac:dyDescent="0.2"/>
    <row r="1957" ht="20.25" x14ac:dyDescent="0.2"/>
    <row r="1958" ht="20.25" x14ac:dyDescent="0.2"/>
    <row r="1959" ht="20.25" x14ac:dyDescent="0.2"/>
    <row r="1960" ht="20.25" x14ac:dyDescent="0.2"/>
    <row r="1961" ht="20.25" x14ac:dyDescent="0.2"/>
    <row r="1962" ht="20.25" x14ac:dyDescent="0.2"/>
    <row r="1963" ht="20.25" x14ac:dyDescent="0.2"/>
    <row r="1964" ht="20.25" x14ac:dyDescent="0.2"/>
    <row r="1965" ht="20.25" x14ac:dyDescent="0.2"/>
    <row r="1966" ht="20.25" x14ac:dyDescent="0.2"/>
    <row r="1967" ht="20.25" x14ac:dyDescent="0.2"/>
    <row r="1968" ht="20.25" x14ac:dyDescent="0.2"/>
    <row r="1969" ht="20.25" x14ac:dyDescent="0.2"/>
    <row r="1970" ht="20.25" x14ac:dyDescent="0.2"/>
    <row r="1971" ht="20.25" x14ac:dyDescent="0.2"/>
    <row r="1972" ht="20.25" x14ac:dyDescent="0.2"/>
    <row r="1973" ht="20.25" x14ac:dyDescent="0.2"/>
    <row r="1974" ht="20.25" x14ac:dyDescent="0.2"/>
    <row r="1975" ht="20.25" x14ac:dyDescent="0.2"/>
    <row r="1976" ht="20.25" x14ac:dyDescent="0.2"/>
    <row r="1977" ht="20.25" x14ac:dyDescent="0.2"/>
    <row r="1978" ht="20.25" x14ac:dyDescent="0.2"/>
    <row r="1979" ht="20.25" x14ac:dyDescent="0.2"/>
    <row r="1980" ht="20.25" x14ac:dyDescent="0.2"/>
    <row r="1981" ht="20.25" x14ac:dyDescent="0.2"/>
    <row r="1982" ht="20.25" x14ac:dyDescent="0.2"/>
    <row r="1983" ht="20.25" x14ac:dyDescent="0.2"/>
    <row r="1984" ht="20.25" x14ac:dyDescent="0.2"/>
    <row r="1985" ht="20.25" x14ac:dyDescent="0.2"/>
    <row r="1986" ht="20.25" x14ac:dyDescent="0.2"/>
    <row r="1987" ht="20.25" x14ac:dyDescent="0.2"/>
    <row r="1988" ht="20.25" x14ac:dyDescent="0.2"/>
    <row r="1989" ht="20.25" x14ac:dyDescent="0.2"/>
    <row r="1990" ht="20.25" x14ac:dyDescent="0.2"/>
    <row r="1991" ht="20.25" x14ac:dyDescent="0.2"/>
    <row r="1992" ht="20.25" x14ac:dyDescent="0.2"/>
    <row r="1993" ht="20.25" x14ac:dyDescent="0.2"/>
    <row r="1994" ht="20.25" x14ac:dyDescent="0.2"/>
    <row r="1995" ht="20.25" x14ac:dyDescent="0.2"/>
    <row r="1996" ht="20.25" x14ac:dyDescent="0.2"/>
    <row r="1997" ht="20.25" x14ac:dyDescent="0.2"/>
    <row r="1998" ht="20.25" x14ac:dyDescent="0.2"/>
    <row r="1999" ht="20.25" x14ac:dyDescent="0.2"/>
    <row r="2000" ht="20.25" x14ac:dyDescent="0.2"/>
    <row r="2001" ht="20.25" x14ac:dyDescent="0.2"/>
    <row r="2002" ht="20.25" x14ac:dyDescent="0.2"/>
    <row r="2003" ht="20.25" x14ac:dyDescent="0.2"/>
    <row r="2004" ht="20.25" x14ac:dyDescent="0.2"/>
    <row r="2005" ht="20.25" x14ac:dyDescent="0.2"/>
    <row r="2006" ht="20.25" x14ac:dyDescent="0.2"/>
    <row r="2007" ht="20.25" x14ac:dyDescent="0.2"/>
    <row r="2008" ht="20.25" x14ac:dyDescent="0.2"/>
    <row r="2009" ht="20.25" x14ac:dyDescent="0.2"/>
    <row r="2010" ht="20.25" x14ac:dyDescent="0.2"/>
    <row r="2011" ht="20.25" x14ac:dyDescent="0.2"/>
    <row r="2012" ht="20.25" x14ac:dyDescent="0.2"/>
    <row r="2013" ht="20.25" x14ac:dyDescent="0.2"/>
    <row r="2014" ht="20.25" x14ac:dyDescent="0.2"/>
    <row r="2015" ht="20.25" x14ac:dyDescent="0.2"/>
    <row r="2016" ht="20.25" x14ac:dyDescent="0.2"/>
    <row r="2017" ht="20.25" x14ac:dyDescent="0.2"/>
    <row r="2018" ht="20.25" x14ac:dyDescent="0.2"/>
    <row r="2019" ht="20.25" x14ac:dyDescent="0.2"/>
    <row r="2020" ht="20.25" x14ac:dyDescent="0.2"/>
    <row r="2021" ht="20.25" x14ac:dyDescent="0.2"/>
    <row r="2022" ht="20.25" x14ac:dyDescent="0.2"/>
    <row r="2023" ht="20.25" x14ac:dyDescent="0.2"/>
    <row r="2024" ht="20.25" x14ac:dyDescent="0.2"/>
    <row r="2025" ht="20.25" x14ac:dyDescent="0.2"/>
    <row r="2026" ht="20.25" x14ac:dyDescent="0.2"/>
    <row r="2027" ht="20.25" x14ac:dyDescent="0.2"/>
    <row r="2028" ht="20.25" x14ac:dyDescent="0.2"/>
    <row r="2029" ht="20.25" x14ac:dyDescent="0.2"/>
    <row r="2030" ht="20.25" x14ac:dyDescent="0.2"/>
    <row r="2031" ht="20.25" x14ac:dyDescent="0.2"/>
    <row r="2032" ht="20.25" x14ac:dyDescent="0.2"/>
    <row r="2033" ht="20.25" x14ac:dyDescent="0.2"/>
    <row r="2034" ht="20.25" x14ac:dyDescent="0.2"/>
    <row r="2035" ht="20.25" x14ac:dyDescent="0.2"/>
    <row r="2036" ht="20.25" x14ac:dyDescent="0.2"/>
    <row r="2037" ht="20.25" x14ac:dyDescent="0.2"/>
    <row r="2038" ht="20.25" x14ac:dyDescent="0.2"/>
    <row r="2039" ht="20.25" x14ac:dyDescent="0.2"/>
    <row r="2040" ht="20.25" x14ac:dyDescent="0.2"/>
    <row r="2041" ht="20.25" x14ac:dyDescent="0.2"/>
    <row r="2042" ht="20.25" x14ac:dyDescent="0.2"/>
    <row r="2043" ht="20.25" x14ac:dyDescent="0.2"/>
    <row r="2044" ht="20.25" x14ac:dyDescent="0.2"/>
    <row r="2045" ht="20.25" x14ac:dyDescent="0.2"/>
    <row r="2046" ht="20.25" x14ac:dyDescent="0.2"/>
    <row r="2047" ht="20.25" x14ac:dyDescent="0.2"/>
    <row r="2048" ht="20.25" x14ac:dyDescent="0.2"/>
    <row r="2049" ht="20.25" x14ac:dyDescent="0.2"/>
    <row r="2050" ht="20.25" x14ac:dyDescent="0.2"/>
    <row r="2051" ht="20.25" x14ac:dyDescent="0.2"/>
    <row r="2052" ht="20.25" x14ac:dyDescent="0.2"/>
    <row r="2053" ht="20.25" x14ac:dyDescent="0.2"/>
    <row r="2054" ht="20.25" x14ac:dyDescent="0.2"/>
    <row r="2055" ht="20.25" x14ac:dyDescent="0.2"/>
    <row r="2056" ht="20.25" x14ac:dyDescent="0.2"/>
    <row r="2057" ht="20.25" x14ac:dyDescent="0.2"/>
    <row r="2058" ht="20.25" x14ac:dyDescent="0.2"/>
    <row r="2059" ht="20.25" x14ac:dyDescent="0.2"/>
    <row r="2060" ht="20.25" x14ac:dyDescent="0.2"/>
    <row r="2061" ht="16.5" customHeight="1" x14ac:dyDescent="0.2"/>
    <row r="2062" ht="16.5" customHeight="1" x14ac:dyDescent="0.2"/>
  </sheetData>
  <sheetProtection password="EAC3" sheet="1" objects="1" scenarios="1" selectLockedCells="1"/>
  <mergeCells count="92">
    <mergeCell ref="C49:I49"/>
    <mergeCell ref="H52:I52"/>
    <mergeCell ref="B46:D46"/>
    <mergeCell ref="F46:G46"/>
    <mergeCell ref="H46:I46"/>
    <mergeCell ref="B47:D47"/>
    <mergeCell ref="F47:G47"/>
    <mergeCell ref="H47:I47"/>
    <mergeCell ref="B44:D44"/>
    <mergeCell ref="F44:G44"/>
    <mergeCell ref="H44:I44"/>
    <mergeCell ref="B45:D45"/>
    <mergeCell ref="F45:G45"/>
    <mergeCell ref="H45:I45"/>
    <mergeCell ref="B42:D42"/>
    <mergeCell ref="F42:G42"/>
    <mergeCell ref="H42:I42"/>
    <mergeCell ref="B43:D43"/>
    <mergeCell ref="F43:G43"/>
    <mergeCell ref="H43:I43"/>
    <mergeCell ref="B40:D40"/>
    <mergeCell ref="F40:G40"/>
    <mergeCell ref="H40:I40"/>
    <mergeCell ref="B41:D41"/>
    <mergeCell ref="F41:G41"/>
    <mergeCell ref="H41:I41"/>
    <mergeCell ref="B38:D38"/>
    <mergeCell ref="F38:G38"/>
    <mergeCell ref="H38:I38"/>
    <mergeCell ref="B39:D39"/>
    <mergeCell ref="F39:G39"/>
    <mergeCell ref="H39:I39"/>
    <mergeCell ref="B36:D36"/>
    <mergeCell ref="F36:G36"/>
    <mergeCell ref="H36:I36"/>
    <mergeCell ref="B37:D37"/>
    <mergeCell ref="F37:G37"/>
    <mergeCell ref="H37:I37"/>
    <mergeCell ref="B34:D34"/>
    <mergeCell ref="F34:G34"/>
    <mergeCell ref="H34:I34"/>
    <mergeCell ref="B35:D35"/>
    <mergeCell ref="F35:G35"/>
    <mergeCell ref="H35:I35"/>
    <mergeCell ref="B32:D32"/>
    <mergeCell ref="F32:G32"/>
    <mergeCell ref="H32:I32"/>
    <mergeCell ref="B33:D33"/>
    <mergeCell ref="F33:G33"/>
    <mergeCell ref="H33:I33"/>
    <mergeCell ref="B30:D30"/>
    <mergeCell ref="F30:G30"/>
    <mergeCell ref="H30:I30"/>
    <mergeCell ref="B31:D31"/>
    <mergeCell ref="F31:G31"/>
    <mergeCell ref="H31:I31"/>
    <mergeCell ref="B28:D28"/>
    <mergeCell ref="F28:G28"/>
    <mergeCell ref="H28:I28"/>
    <mergeCell ref="B29:D29"/>
    <mergeCell ref="F29:G29"/>
    <mergeCell ref="H29:I29"/>
    <mergeCell ref="B26:D26"/>
    <mergeCell ref="F26:G26"/>
    <mergeCell ref="H26:I26"/>
    <mergeCell ref="B27:D27"/>
    <mergeCell ref="F27:G27"/>
    <mergeCell ref="H27:I27"/>
    <mergeCell ref="B25:I25"/>
    <mergeCell ref="B15:I15"/>
    <mergeCell ref="B17:I17"/>
    <mergeCell ref="C18:D18"/>
    <mergeCell ref="F18:G18"/>
    <mergeCell ref="C19:D19"/>
    <mergeCell ref="F19:G19"/>
    <mergeCell ref="C20:D20"/>
    <mergeCell ref="F20:I20"/>
    <mergeCell ref="B22:I22"/>
    <mergeCell ref="C23:D23"/>
    <mergeCell ref="F23:G23"/>
    <mergeCell ref="B14:I14"/>
    <mergeCell ref="B1:I2"/>
    <mergeCell ref="B4:I4"/>
    <mergeCell ref="C6:F6"/>
    <mergeCell ref="H6:I6"/>
    <mergeCell ref="B8:I8"/>
    <mergeCell ref="C9:I9"/>
    <mergeCell ref="C10:E10"/>
    <mergeCell ref="G10:I10"/>
    <mergeCell ref="C11:E11"/>
    <mergeCell ref="G11:I11"/>
    <mergeCell ref="B12:I12"/>
  </mergeCells>
  <conditionalFormatting sqref="B20:D20">
    <cfRule type="expression" dxfId="0" priority="1" stopIfTrue="1">
      <formula>IF((#REF!="Sim"),1,0)</formula>
    </cfRule>
  </conditionalFormatting>
  <dataValidations count="3">
    <dataValidation type="list" allowBlank="1" showInputMessage="1" showErrorMessage="1" sqref="D28:D47 E27:E47">
      <formula1>$K$6:$K$8</formula1>
    </dataValidation>
    <dataValidation type="list" allowBlank="1" showInputMessage="1" showErrorMessage="1" sqref="C23:D23">
      <formula1>$K$33:$K$36</formula1>
    </dataValidation>
    <dataValidation type="list" showInputMessage="1" showErrorMessage="1" sqref="C19:D19">
      <formula1>$K$15:$K$20</formula1>
    </dataValidation>
  </dataValidations>
  <printOptions horizontalCentered="1"/>
  <pageMargins left="0.23622047244094491" right="0.23622047244094491" top="0.23622047244094491" bottom="0.23622047244094491" header="0.23622047244094491" footer="0.23622047244094491"/>
  <pageSetup paperSize="9" scale="5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L1901"/>
  <sheetViews>
    <sheetView showGridLines="0" zoomScale="85" zoomScaleNormal="85" zoomScaleSheetLayoutView="55" zoomScalePageLayoutView="85" workbookViewId="0">
      <selection activeCell="B15" sqref="B15:I15"/>
    </sheetView>
  </sheetViews>
  <sheetFormatPr defaultColWidth="9.140625" defaultRowHeight="0" customHeight="1" zeroHeight="1" x14ac:dyDescent="0.2"/>
  <cols>
    <col min="1" max="1" width="0.85546875" style="20" customWidth="1"/>
    <col min="2" max="2" width="17.28515625" style="20" bestFit="1" customWidth="1"/>
    <col min="3" max="3" width="12.7109375" style="20" customWidth="1"/>
    <col min="4" max="4" width="11.5703125" style="20" customWidth="1"/>
    <col min="5" max="5" width="16" style="20" customWidth="1"/>
    <col min="6" max="6" width="61.42578125" style="20" customWidth="1"/>
    <col min="7" max="7" width="20.7109375" style="20" customWidth="1"/>
    <col min="8" max="8" width="15.7109375" style="20" customWidth="1"/>
    <col min="9" max="9" width="27.5703125" style="20" customWidth="1"/>
    <col min="10" max="10" width="0.85546875" style="20" customWidth="1"/>
    <col min="11" max="11" width="9.140625" style="20" customWidth="1"/>
    <col min="12" max="12" width="9.140625" style="20" hidden="1" customWidth="1"/>
    <col min="13" max="64" width="9.140625" style="20" customWidth="1"/>
    <col min="65" max="16384" width="9.140625" style="20"/>
  </cols>
  <sheetData>
    <row r="1" spans="1:10" ht="27" customHeight="1" x14ac:dyDescent="0.2">
      <c r="B1" s="572" t="s">
        <v>156</v>
      </c>
      <c r="C1" s="572"/>
      <c r="D1" s="572"/>
      <c r="E1" s="572"/>
      <c r="F1" s="572"/>
      <c r="G1" s="572"/>
      <c r="H1" s="572"/>
      <c r="I1" s="572"/>
    </row>
    <row r="2" spans="1:10" ht="27" customHeight="1" thickBot="1" x14ac:dyDescent="0.25">
      <c r="A2" s="21"/>
      <c r="B2" s="573"/>
      <c r="C2" s="573"/>
      <c r="D2" s="573"/>
      <c r="E2" s="573"/>
      <c r="F2" s="573"/>
      <c r="G2" s="573"/>
      <c r="H2" s="573"/>
      <c r="I2" s="573"/>
      <c r="J2" s="21"/>
    </row>
    <row r="3" spans="1:10" ht="6.75" customHeight="1" thickTop="1" thickBot="1" x14ac:dyDescent="0.25">
      <c r="B3" s="70"/>
      <c r="C3" s="70"/>
      <c r="D3" s="70"/>
      <c r="E3" s="70"/>
      <c r="F3" s="70"/>
      <c r="G3" s="70"/>
      <c r="H3" s="70"/>
      <c r="I3" s="70"/>
    </row>
    <row r="4" spans="1:10" s="22" customFormat="1" ht="24.95" customHeight="1" x14ac:dyDescent="0.2">
      <c r="B4" s="545" t="s">
        <v>159</v>
      </c>
      <c r="C4" s="546"/>
      <c r="D4" s="546"/>
      <c r="E4" s="546"/>
      <c r="F4" s="546"/>
      <c r="G4" s="546"/>
      <c r="H4" s="546"/>
      <c r="I4" s="547"/>
    </row>
    <row r="5" spans="1:10" ht="6" customHeight="1" thickBot="1" x14ac:dyDescent="0.25">
      <c r="B5" s="36"/>
      <c r="C5" s="37"/>
      <c r="D5" s="37"/>
      <c r="E5" s="37"/>
      <c r="F5" s="37"/>
      <c r="G5" s="37"/>
      <c r="H5" s="37"/>
      <c r="I5" s="38"/>
    </row>
    <row r="6" spans="1:10" s="71" customFormat="1" ht="35.1" customHeight="1" thickBot="1" x14ac:dyDescent="0.25">
      <c r="B6" s="39" t="s">
        <v>0</v>
      </c>
      <c r="C6" s="548">
        <f>'Folha de Rosto'!C6</f>
        <v>0</v>
      </c>
      <c r="D6" s="549"/>
      <c r="E6" s="549"/>
      <c r="F6" s="550"/>
      <c r="G6" s="40" t="s">
        <v>1</v>
      </c>
      <c r="H6" s="551">
        <f>'Folha de Rosto'!H6</f>
        <v>42989</v>
      </c>
      <c r="I6" s="552"/>
    </row>
    <row r="7" spans="1:10" ht="6" customHeight="1" thickBot="1" x14ac:dyDescent="0.25">
      <c r="B7" s="36"/>
      <c r="C7" s="37"/>
      <c r="D7" s="37"/>
      <c r="E7" s="37"/>
      <c r="F7" s="37"/>
      <c r="G7" s="37"/>
      <c r="H7" s="37"/>
      <c r="I7" s="38"/>
    </row>
    <row r="8" spans="1:10" s="22" customFormat="1" ht="24.95" customHeight="1" thickBot="1" x14ac:dyDescent="0.25">
      <c r="B8" s="553" t="s">
        <v>160</v>
      </c>
      <c r="C8" s="554"/>
      <c r="D8" s="554"/>
      <c r="E8" s="554"/>
      <c r="F8" s="554"/>
      <c r="G8" s="554"/>
      <c r="H8" s="554"/>
      <c r="I8" s="555"/>
    </row>
    <row r="9" spans="1:10" s="71" customFormat="1" ht="35.1" customHeight="1" x14ac:dyDescent="0.2">
      <c r="B9" s="41" t="s">
        <v>2</v>
      </c>
      <c r="C9" s="556">
        <f>'Folha de Rosto'!C9</f>
        <v>0</v>
      </c>
      <c r="D9" s="557"/>
      <c r="E9" s="557"/>
      <c r="F9" s="557"/>
      <c r="G9" s="557"/>
      <c r="H9" s="557"/>
      <c r="I9" s="558"/>
    </row>
    <row r="10" spans="1:10" s="71" customFormat="1" ht="35.1" customHeight="1" x14ac:dyDescent="0.2">
      <c r="B10" s="42" t="s">
        <v>3</v>
      </c>
      <c r="C10" s="541">
        <f>'Folha de Rosto'!C10</f>
        <v>0</v>
      </c>
      <c r="D10" s="542"/>
      <c r="E10" s="543"/>
      <c r="F10" s="43" t="s">
        <v>4</v>
      </c>
      <c r="G10" s="541">
        <f>'Folha de Rosto'!H10</f>
        <v>0</v>
      </c>
      <c r="H10" s="542"/>
      <c r="I10" s="544"/>
    </row>
    <row r="11" spans="1:10" s="71" customFormat="1" ht="35.1" customHeight="1" x14ac:dyDescent="0.2">
      <c r="B11" s="42" t="s">
        <v>5</v>
      </c>
      <c r="C11" s="541">
        <f>'Folha de Rosto'!C11</f>
        <v>0</v>
      </c>
      <c r="D11" s="542"/>
      <c r="E11" s="543"/>
      <c r="F11" s="120" t="s">
        <v>56</v>
      </c>
      <c r="G11" s="541">
        <f>'Folha de Rosto'!H11</f>
        <v>0</v>
      </c>
      <c r="H11" s="542"/>
      <c r="I11" s="544"/>
    </row>
    <row r="12" spans="1:10" s="22" customFormat="1" ht="24.95" customHeight="1" x14ac:dyDescent="0.2">
      <c r="B12" s="563" t="s">
        <v>95</v>
      </c>
      <c r="C12" s="564"/>
      <c r="D12" s="564"/>
      <c r="E12" s="564"/>
      <c r="F12" s="564"/>
      <c r="G12" s="564"/>
      <c r="H12" s="564"/>
      <c r="I12" s="565"/>
    </row>
    <row r="13" spans="1:10" ht="6" customHeight="1" thickBot="1" x14ac:dyDescent="0.25">
      <c r="B13" s="133"/>
      <c r="C13" s="134"/>
      <c r="D13" s="134"/>
      <c r="E13" s="134"/>
      <c r="F13" s="134"/>
      <c r="G13" s="134"/>
      <c r="H13" s="134"/>
      <c r="I13" s="135"/>
    </row>
    <row r="14" spans="1:10" s="22" customFormat="1" ht="24.95" customHeight="1" x14ac:dyDescent="0.2">
      <c r="B14" s="566" t="s">
        <v>170</v>
      </c>
      <c r="C14" s="567"/>
      <c r="D14" s="567"/>
      <c r="E14" s="567"/>
      <c r="F14" s="567"/>
      <c r="G14" s="567"/>
      <c r="H14" s="567"/>
      <c r="I14" s="568"/>
    </row>
    <row r="15" spans="1:10" ht="134.25" customHeight="1" thickBot="1" x14ac:dyDescent="0.25">
      <c r="B15" s="569" t="s">
        <v>290</v>
      </c>
      <c r="C15" s="570"/>
      <c r="D15" s="570"/>
      <c r="E15" s="570"/>
      <c r="F15" s="570"/>
      <c r="G15" s="570"/>
      <c r="H15" s="570"/>
      <c r="I15" s="571"/>
    </row>
    <row r="16" spans="1:10" ht="6" customHeight="1" thickBot="1" x14ac:dyDescent="0.25">
      <c r="B16" s="36"/>
      <c r="C16" s="37"/>
      <c r="D16" s="37"/>
      <c r="E16" s="37"/>
      <c r="F16" s="37"/>
      <c r="G16" s="37"/>
      <c r="H16" s="37"/>
      <c r="I16" s="38"/>
    </row>
    <row r="17" spans="2:12" s="22" customFormat="1" ht="24.95" customHeight="1" thickBot="1" x14ac:dyDescent="0.25">
      <c r="B17" s="553" t="s">
        <v>86</v>
      </c>
      <c r="C17" s="554"/>
      <c r="D17" s="554"/>
      <c r="E17" s="554"/>
      <c r="F17" s="554"/>
      <c r="G17" s="554"/>
      <c r="H17" s="554"/>
      <c r="I17" s="555"/>
    </row>
    <row r="18" spans="2:12" ht="35.1" customHeight="1" x14ac:dyDescent="0.2">
      <c r="B18" s="72" t="s">
        <v>96</v>
      </c>
      <c r="C18" s="559" t="s">
        <v>176</v>
      </c>
      <c r="D18" s="559"/>
      <c r="E18" s="560"/>
      <c r="L18" s="20" t="s">
        <v>176</v>
      </c>
    </row>
    <row r="19" spans="2:12" ht="35.1" customHeight="1" thickBot="1" x14ac:dyDescent="0.25">
      <c r="B19" s="73" t="s">
        <v>103</v>
      </c>
      <c r="C19" s="561" t="s">
        <v>176</v>
      </c>
      <c r="D19" s="561"/>
      <c r="E19" s="562"/>
      <c r="L19" s="20" t="s">
        <v>190</v>
      </c>
    </row>
    <row r="20" spans="2:12" ht="18" x14ac:dyDescent="0.2">
      <c r="L20" s="20" t="s">
        <v>197</v>
      </c>
    </row>
    <row r="21" spans="2:12" ht="18" x14ac:dyDescent="0.2">
      <c r="L21" s="20" t="s">
        <v>198</v>
      </c>
    </row>
    <row r="22" spans="2:12" ht="18" x14ac:dyDescent="0.2"/>
    <row r="23" spans="2:12" ht="18" x14ac:dyDescent="0.2"/>
    <row r="24" spans="2:12" ht="18" x14ac:dyDescent="0.2"/>
    <row r="25" spans="2:12" ht="18" x14ac:dyDescent="0.2"/>
    <row r="26" spans="2:12" ht="18" x14ac:dyDescent="0.2">
      <c r="L26" s="20" t="s">
        <v>176</v>
      </c>
    </row>
    <row r="27" spans="2:12" ht="18" x14ac:dyDescent="0.2">
      <c r="L27" s="20" t="s">
        <v>191</v>
      </c>
    </row>
    <row r="28" spans="2:12" ht="18" x14ac:dyDescent="0.2">
      <c r="L28" s="20" t="s">
        <v>192</v>
      </c>
    </row>
    <row r="29" spans="2:12" ht="18" x14ac:dyDescent="0.2"/>
    <row r="30" spans="2:12" ht="18" x14ac:dyDescent="0.2"/>
    <row r="31" spans="2:12" ht="18" x14ac:dyDescent="0.2"/>
    <row r="32" spans="2:12" ht="18" x14ac:dyDescent="0.2"/>
    <row r="33" ht="18" x14ac:dyDescent="0.2"/>
    <row r="34" ht="18" x14ac:dyDescent="0.2"/>
    <row r="35" ht="18" x14ac:dyDescent="0.2"/>
    <row r="36" ht="18" x14ac:dyDescent="0.2"/>
    <row r="37" ht="18" x14ac:dyDescent="0.2"/>
    <row r="38" ht="18" x14ac:dyDescent="0.2"/>
    <row r="39" ht="18" x14ac:dyDescent="0.2"/>
    <row r="40" ht="18" x14ac:dyDescent="0.2"/>
    <row r="41" ht="18" x14ac:dyDescent="0.2"/>
    <row r="42" ht="18" x14ac:dyDescent="0.2"/>
    <row r="43" ht="18" x14ac:dyDescent="0.2"/>
    <row r="44" ht="18" x14ac:dyDescent="0.2"/>
    <row r="45" ht="18" x14ac:dyDescent="0.2"/>
    <row r="46" ht="18" x14ac:dyDescent="0.2"/>
    <row r="47" ht="18" x14ac:dyDescent="0.2"/>
    <row r="48" ht="18" x14ac:dyDescent="0.2"/>
    <row r="49" spans="1:10" ht="18.75" thickBot="1" x14ac:dyDescent="0.25">
      <c r="A49" s="21"/>
      <c r="B49" s="21"/>
      <c r="C49" s="21"/>
      <c r="D49" s="21"/>
      <c r="E49" s="21"/>
      <c r="F49" s="21"/>
      <c r="G49" s="21"/>
      <c r="H49" s="21"/>
      <c r="I49" s="21"/>
      <c r="J49" s="21"/>
    </row>
    <row r="50" spans="1:10" ht="18.75" thickTop="1" x14ac:dyDescent="0.2">
      <c r="H50" s="325" t="s">
        <v>281</v>
      </c>
      <c r="I50" s="325"/>
    </row>
    <row r="51" spans="1:10" ht="18" hidden="1" x14ac:dyDescent="0.2"/>
    <row r="52" spans="1:10" ht="18" hidden="1" x14ac:dyDescent="0.2"/>
    <row r="53" spans="1:10" ht="18" hidden="1" x14ac:dyDescent="0.2"/>
    <row r="54" spans="1:10" ht="18" hidden="1" x14ac:dyDescent="0.2"/>
    <row r="55" spans="1:10" ht="18" hidden="1" x14ac:dyDescent="0.2">
      <c r="E55" s="37"/>
    </row>
    <row r="56" spans="1:10" ht="18" hidden="1" x14ac:dyDescent="0.2"/>
    <row r="57" spans="1:10" ht="18" hidden="1" x14ac:dyDescent="0.2"/>
    <row r="58" spans="1:10" ht="18" hidden="1" x14ac:dyDescent="0.2"/>
    <row r="59" spans="1:10" ht="18" hidden="1" x14ac:dyDescent="0.2"/>
    <row r="60" spans="1:10" ht="18" hidden="1" x14ac:dyDescent="0.2">
      <c r="H60" s="325" t="s">
        <v>157</v>
      </c>
      <c r="I60" s="325"/>
    </row>
    <row r="61" spans="1:10" ht="18" hidden="1" x14ac:dyDescent="0.2"/>
    <row r="62" spans="1:10" ht="18" hidden="1" x14ac:dyDescent="0.2"/>
    <row r="63" spans="1:10" ht="18" hidden="1" x14ac:dyDescent="0.2"/>
    <row r="64" spans="1:10" ht="18" hidden="1" x14ac:dyDescent="0.2"/>
    <row r="65" ht="18" hidden="1" x14ac:dyDescent="0.2"/>
    <row r="66" ht="18" hidden="1" x14ac:dyDescent="0.2"/>
    <row r="67" ht="18" hidden="1" x14ac:dyDescent="0.2"/>
    <row r="68" ht="18" hidden="1" x14ac:dyDescent="0.2"/>
    <row r="69" ht="18" hidden="1" x14ac:dyDescent="0.2"/>
    <row r="70" ht="18" hidden="1" x14ac:dyDescent="0.2"/>
    <row r="71" ht="18" hidden="1" x14ac:dyDescent="0.2"/>
    <row r="72" ht="18" hidden="1" x14ac:dyDescent="0.2"/>
    <row r="73" ht="18" hidden="1" x14ac:dyDescent="0.2"/>
    <row r="74" ht="18" hidden="1" x14ac:dyDescent="0.2"/>
    <row r="75" ht="18" hidden="1" x14ac:dyDescent="0.2"/>
    <row r="76" ht="18" hidden="1" x14ac:dyDescent="0.2"/>
    <row r="77" ht="18" hidden="1" x14ac:dyDescent="0.2"/>
    <row r="78" ht="18" hidden="1" x14ac:dyDescent="0.2"/>
    <row r="79" ht="18" hidden="1" x14ac:dyDescent="0.2"/>
    <row r="80" ht="18" hidden="1" x14ac:dyDescent="0.2"/>
    <row r="81" ht="18" hidden="1" x14ac:dyDescent="0.2"/>
    <row r="82" ht="18" hidden="1" x14ac:dyDescent="0.2"/>
    <row r="83" ht="18" hidden="1" x14ac:dyDescent="0.2"/>
    <row r="84" ht="18" hidden="1" x14ac:dyDescent="0.2"/>
    <row r="85" ht="18" hidden="1" x14ac:dyDescent="0.2"/>
    <row r="86" ht="18" hidden="1" x14ac:dyDescent="0.2"/>
    <row r="87" ht="18" hidden="1" x14ac:dyDescent="0.2"/>
    <row r="88" ht="18" hidden="1" x14ac:dyDescent="0.2"/>
    <row r="89" ht="18" hidden="1" x14ac:dyDescent="0.2"/>
    <row r="90" ht="18" hidden="1" x14ac:dyDescent="0.2"/>
    <row r="91" ht="18" hidden="1" x14ac:dyDescent="0.2"/>
    <row r="92" ht="18" hidden="1" x14ac:dyDescent="0.2"/>
    <row r="93" ht="18" hidden="1" x14ac:dyDescent="0.2"/>
    <row r="94" ht="18" hidden="1" x14ac:dyDescent="0.2"/>
    <row r="95" ht="18" hidden="1" x14ac:dyDescent="0.2"/>
    <row r="96" ht="18" hidden="1" x14ac:dyDescent="0.2"/>
    <row r="97" ht="18" hidden="1" x14ac:dyDescent="0.2"/>
    <row r="98" ht="18" hidden="1" x14ac:dyDescent="0.2"/>
    <row r="99" ht="18" hidden="1" x14ac:dyDescent="0.2"/>
    <row r="100" ht="18" hidden="1" x14ac:dyDescent="0.2"/>
    <row r="101" ht="18" hidden="1" x14ac:dyDescent="0.2"/>
    <row r="102" ht="18" hidden="1" x14ac:dyDescent="0.2"/>
    <row r="103" ht="18" hidden="1" x14ac:dyDescent="0.2"/>
    <row r="104" ht="18" hidden="1" x14ac:dyDescent="0.2"/>
    <row r="105" ht="18" hidden="1" x14ac:dyDescent="0.2"/>
    <row r="106" ht="18" hidden="1" x14ac:dyDescent="0.2"/>
    <row r="107" ht="18" hidden="1" x14ac:dyDescent="0.2"/>
    <row r="108" ht="18" hidden="1" x14ac:dyDescent="0.2"/>
    <row r="109" ht="18" hidden="1" x14ac:dyDescent="0.2"/>
    <row r="110" ht="18" hidden="1" x14ac:dyDescent="0.2"/>
    <row r="111" ht="18" hidden="1" x14ac:dyDescent="0.2"/>
    <row r="112" ht="18" hidden="1" x14ac:dyDescent="0.2"/>
    <row r="113" ht="18" hidden="1" x14ac:dyDescent="0.2"/>
    <row r="114" ht="18" hidden="1" x14ac:dyDescent="0.2"/>
    <row r="115" ht="18" hidden="1" x14ac:dyDescent="0.2"/>
    <row r="116" ht="18" hidden="1" x14ac:dyDescent="0.2"/>
    <row r="117" ht="18" hidden="1" x14ac:dyDescent="0.2"/>
    <row r="118" ht="18" hidden="1" x14ac:dyDescent="0.2"/>
    <row r="119" ht="18" hidden="1" x14ac:dyDescent="0.2"/>
    <row r="120" ht="18" hidden="1" x14ac:dyDescent="0.2"/>
    <row r="121" ht="18" hidden="1" x14ac:dyDescent="0.2"/>
    <row r="122" ht="18" hidden="1" x14ac:dyDescent="0.2"/>
    <row r="123" ht="18" hidden="1" x14ac:dyDescent="0.2"/>
    <row r="124" ht="18" hidden="1" x14ac:dyDescent="0.2"/>
    <row r="125" ht="18" hidden="1" x14ac:dyDescent="0.2"/>
    <row r="126" ht="18" hidden="1" x14ac:dyDescent="0.2"/>
    <row r="127" ht="18" hidden="1" x14ac:dyDescent="0.2"/>
    <row r="128" ht="18" hidden="1" x14ac:dyDescent="0.2"/>
    <row r="129" ht="18" hidden="1" x14ac:dyDescent="0.2"/>
    <row r="130" ht="18" hidden="1" x14ac:dyDescent="0.2"/>
    <row r="131" ht="18" hidden="1" x14ac:dyDescent="0.2"/>
    <row r="132" ht="18" hidden="1" x14ac:dyDescent="0.2"/>
    <row r="133" ht="18" hidden="1" x14ac:dyDescent="0.2"/>
    <row r="134" ht="18" hidden="1" x14ac:dyDescent="0.2"/>
    <row r="135" ht="18" hidden="1" x14ac:dyDescent="0.2"/>
    <row r="136" ht="18" hidden="1" x14ac:dyDescent="0.2"/>
    <row r="137" ht="18" hidden="1" x14ac:dyDescent="0.2"/>
    <row r="138" ht="18" hidden="1" x14ac:dyDescent="0.2"/>
    <row r="139" ht="18" hidden="1" x14ac:dyDescent="0.2"/>
    <row r="140" ht="18" hidden="1" x14ac:dyDescent="0.2"/>
    <row r="141" ht="18" hidden="1" x14ac:dyDescent="0.2"/>
    <row r="142" ht="18" hidden="1" x14ac:dyDescent="0.2"/>
    <row r="143" ht="18" hidden="1" x14ac:dyDescent="0.2"/>
    <row r="144" ht="18" hidden="1" x14ac:dyDescent="0.2"/>
    <row r="145" ht="18" hidden="1" x14ac:dyDescent="0.2"/>
    <row r="146" ht="18" hidden="1" x14ac:dyDescent="0.2"/>
    <row r="147" ht="18" hidden="1" x14ac:dyDescent="0.2"/>
    <row r="148" ht="18" hidden="1" x14ac:dyDescent="0.2"/>
    <row r="149" ht="18" hidden="1" x14ac:dyDescent="0.2"/>
    <row r="150" ht="18" hidden="1" x14ac:dyDescent="0.2"/>
    <row r="151" ht="18" hidden="1" x14ac:dyDescent="0.2"/>
    <row r="152" ht="18" hidden="1" x14ac:dyDescent="0.2"/>
    <row r="153" ht="18" hidden="1" x14ac:dyDescent="0.2"/>
    <row r="154" ht="18" hidden="1" x14ac:dyDescent="0.2"/>
    <row r="155" ht="18" hidden="1" x14ac:dyDescent="0.2"/>
    <row r="156" ht="18" hidden="1" x14ac:dyDescent="0.2"/>
    <row r="157" ht="18" hidden="1" x14ac:dyDescent="0.2"/>
    <row r="158" ht="18" hidden="1" x14ac:dyDescent="0.2"/>
    <row r="159" ht="18" hidden="1" x14ac:dyDescent="0.2"/>
    <row r="160" ht="18" hidden="1" x14ac:dyDescent="0.2"/>
    <row r="161" ht="18" hidden="1" x14ac:dyDescent="0.2"/>
    <row r="162" ht="18" hidden="1" x14ac:dyDescent="0.2"/>
    <row r="163" ht="18" hidden="1" x14ac:dyDescent="0.2"/>
    <row r="164" ht="18" hidden="1" x14ac:dyDescent="0.2"/>
    <row r="165" ht="18" hidden="1" x14ac:dyDescent="0.2"/>
    <row r="166" ht="18" hidden="1" x14ac:dyDescent="0.2"/>
    <row r="167" ht="18" hidden="1" x14ac:dyDescent="0.2"/>
    <row r="168" ht="18" hidden="1" x14ac:dyDescent="0.2"/>
    <row r="169" ht="18" hidden="1" x14ac:dyDescent="0.2"/>
    <row r="170" ht="18" hidden="1" x14ac:dyDescent="0.2"/>
    <row r="171" ht="18" hidden="1" x14ac:dyDescent="0.2"/>
    <row r="172" ht="18" hidden="1" x14ac:dyDescent="0.2"/>
    <row r="173" ht="18" hidden="1" x14ac:dyDescent="0.2"/>
    <row r="174" ht="18" hidden="1" x14ac:dyDescent="0.2"/>
    <row r="175" ht="18" hidden="1" x14ac:dyDescent="0.2"/>
    <row r="176" ht="18" hidden="1" x14ac:dyDescent="0.2"/>
    <row r="177" ht="18" hidden="1" x14ac:dyDescent="0.2"/>
    <row r="178" ht="18" hidden="1" x14ac:dyDescent="0.2"/>
    <row r="179" ht="18" hidden="1" x14ac:dyDescent="0.2"/>
    <row r="180" ht="18" hidden="1" x14ac:dyDescent="0.2"/>
    <row r="181" ht="18" hidden="1" x14ac:dyDescent="0.2"/>
    <row r="182" ht="18" hidden="1" x14ac:dyDescent="0.2"/>
    <row r="183" ht="18" hidden="1" x14ac:dyDescent="0.2"/>
    <row r="184" ht="18" hidden="1" x14ac:dyDescent="0.2"/>
    <row r="185" ht="18" hidden="1" x14ac:dyDescent="0.2"/>
    <row r="186" ht="18" hidden="1" x14ac:dyDescent="0.2"/>
    <row r="187" ht="18" hidden="1" x14ac:dyDescent="0.2"/>
    <row r="188" ht="18" hidden="1" x14ac:dyDescent="0.2"/>
    <row r="189" ht="18" hidden="1" x14ac:dyDescent="0.2"/>
    <row r="190" ht="18" hidden="1" x14ac:dyDescent="0.2"/>
    <row r="191" ht="18" hidden="1" x14ac:dyDescent="0.2"/>
    <row r="192" ht="18" hidden="1" x14ac:dyDescent="0.2"/>
    <row r="193" ht="18" hidden="1" x14ac:dyDescent="0.2"/>
    <row r="194" ht="18" hidden="1" x14ac:dyDescent="0.2"/>
    <row r="195" ht="18" hidden="1" x14ac:dyDescent="0.2"/>
    <row r="196" ht="18" hidden="1" x14ac:dyDescent="0.2"/>
    <row r="197" ht="18" hidden="1" x14ac:dyDescent="0.2"/>
    <row r="198" ht="18" hidden="1" x14ac:dyDescent="0.2"/>
    <row r="199" ht="18" hidden="1" x14ac:dyDescent="0.2"/>
    <row r="200" ht="18" hidden="1" x14ac:dyDescent="0.2"/>
    <row r="201" ht="18" hidden="1" x14ac:dyDescent="0.2"/>
    <row r="202" ht="18" hidden="1" x14ac:dyDescent="0.2"/>
    <row r="203" ht="18" hidden="1" x14ac:dyDescent="0.2"/>
    <row r="204" ht="18" hidden="1" x14ac:dyDescent="0.2"/>
    <row r="205" ht="18" hidden="1" x14ac:dyDescent="0.2"/>
    <row r="206" ht="18" hidden="1" x14ac:dyDescent="0.2"/>
    <row r="207" ht="18" hidden="1" x14ac:dyDescent="0.2"/>
    <row r="208" ht="18" hidden="1" x14ac:dyDescent="0.2"/>
    <row r="209" ht="18" hidden="1" x14ac:dyDescent="0.2"/>
    <row r="210" ht="18" hidden="1" x14ac:dyDescent="0.2"/>
    <row r="211" ht="18" hidden="1" x14ac:dyDescent="0.2"/>
    <row r="212" ht="18" hidden="1" x14ac:dyDescent="0.2"/>
    <row r="213" ht="18" hidden="1" x14ac:dyDescent="0.2"/>
    <row r="214" ht="18" hidden="1" x14ac:dyDescent="0.2"/>
    <row r="215" ht="18" hidden="1" x14ac:dyDescent="0.2"/>
    <row r="216" ht="18" hidden="1" x14ac:dyDescent="0.2"/>
    <row r="217" ht="18" hidden="1" x14ac:dyDescent="0.2"/>
    <row r="218" ht="18" hidden="1" x14ac:dyDescent="0.2"/>
    <row r="219" ht="18" hidden="1" x14ac:dyDescent="0.2"/>
    <row r="220" ht="18" hidden="1" x14ac:dyDescent="0.2"/>
    <row r="221" ht="18" hidden="1" x14ac:dyDescent="0.2"/>
    <row r="222" ht="18" hidden="1" x14ac:dyDescent="0.2"/>
    <row r="223" ht="18" hidden="1" x14ac:dyDescent="0.2"/>
    <row r="224" ht="18" hidden="1" x14ac:dyDescent="0.2"/>
    <row r="225" ht="18" hidden="1" x14ac:dyDescent="0.2"/>
    <row r="226" ht="18" hidden="1" x14ac:dyDescent="0.2"/>
    <row r="227" ht="18" hidden="1" x14ac:dyDescent="0.2"/>
    <row r="228" ht="18" hidden="1" x14ac:dyDescent="0.2"/>
    <row r="229" ht="18" hidden="1" x14ac:dyDescent="0.2"/>
    <row r="230" ht="18" hidden="1" x14ac:dyDescent="0.2"/>
    <row r="231" ht="18" hidden="1" x14ac:dyDescent="0.2"/>
    <row r="232" ht="18" hidden="1" x14ac:dyDescent="0.2"/>
    <row r="233" ht="18" hidden="1" x14ac:dyDescent="0.2"/>
    <row r="234" ht="18" hidden="1" x14ac:dyDescent="0.2"/>
    <row r="235" ht="18" hidden="1" x14ac:dyDescent="0.2"/>
    <row r="236" ht="18" hidden="1" x14ac:dyDescent="0.2"/>
    <row r="237" ht="18" hidden="1" x14ac:dyDescent="0.2"/>
    <row r="238" ht="18" hidden="1" x14ac:dyDescent="0.2"/>
    <row r="239" ht="18" hidden="1" x14ac:dyDescent="0.2"/>
    <row r="240" ht="18" hidden="1" x14ac:dyDescent="0.2"/>
    <row r="241" ht="18" hidden="1" x14ac:dyDescent="0.2"/>
    <row r="242" ht="18" hidden="1" x14ac:dyDescent="0.2"/>
    <row r="243" ht="18" hidden="1" x14ac:dyDescent="0.2"/>
    <row r="244" ht="18" hidden="1" x14ac:dyDescent="0.2"/>
    <row r="245" ht="18" hidden="1" x14ac:dyDescent="0.2"/>
    <row r="246" ht="18" hidden="1" x14ac:dyDescent="0.2"/>
    <row r="247" ht="18" hidden="1" x14ac:dyDescent="0.2"/>
    <row r="248" ht="18" hidden="1" x14ac:dyDescent="0.2"/>
    <row r="249" ht="18" hidden="1" x14ac:dyDescent="0.2"/>
    <row r="250" ht="18" hidden="1" x14ac:dyDescent="0.2"/>
    <row r="251" ht="18" hidden="1" x14ac:dyDescent="0.2"/>
    <row r="252" ht="18" hidden="1" x14ac:dyDescent="0.2"/>
    <row r="253" ht="18" hidden="1" x14ac:dyDescent="0.2"/>
    <row r="254" ht="18" hidden="1" x14ac:dyDescent="0.2"/>
    <row r="255" ht="18" hidden="1" x14ac:dyDescent="0.2"/>
    <row r="256" ht="18" hidden="1" x14ac:dyDescent="0.2"/>
    <row r="257" ht="18" hidden="1" x14ac:dyDescent="0.2"/>
    <row r="258" ht="18" hidden="1" x14ac:dyDescent="0.2"/>
    <row r="259" ht="18" hidden="1" x14ac:dyDescent="0.2"/>
    <row r="260" ht="18" hidden="1" x14ac:dyDescent="0.2"/>
    <row r="261" ht="18" hidden="1" x14ac:dyDescent="0.2"/>
    <row r="262" ht="18" hidden="1" x14ac:dyDescent="0.2"/>
    <row r="263" ht="18" hidden="1" x14ac:dyDescent="0.2"/>
    <row r="264" ht="18" hidden="1" x14ac:dyDescent="0.2"/>
    <row r="265" ht="18" hidden="1" x14ac:dyDescent="0.2"/>
    <row r="266" ht="18" hidden="1" x14ac:dyDescent="0.2"/>
    <row r="267" ht="18" hidden="1" x14ac:dyDescent="0.2"/>
    <row r="268" ht="18" hidden="1" x14ac:dyDescent="0.2"/>
    <row r="269" ht="18" hidden="1" x14ac:dyDescent="0.2"/>
    <row r="270" ht="18" hidden="1" x14ac:dyDescent="0.2"/>
    <row r="271" ht="18" hidden="1" x14ac:dyDescent="0.2"/>
    <row r="272" ht="18" hidden="1" x14ac:dyDescent="0.2"/>
    <row r="273" ht="18" hidden="1" x14ac:dyDescent="0.2"/>
    <row r="274" ht="18" hidden="1" x14ac:dyDescent="0.2"/>
    <row r="275" ht="18" hidden="1" x14ac:dyDescent="0.2"/>
    <row r="276" ht="18" hidden="1" x14ac:dyDescent="0.2"/>
    <row r="277" ht="18" hidden="1" x14ac:dyDescent="0.2"/>
    <row r="278" ht="18" hidden="1" x14ac:dyDescent="0.2"/>
    <row r="279" ht="18" hidden="1" x14ac:dyDescent="0.2"/>
    <row r="280" ht="18" hidden="1" x14ac:dyDescent="0.2"/>
    <row r="281" ht="18" hidden="1" x14ac:dyDescent="0.2"/>
    <row r="282" ht="18" hidden="1" x14ac:dyDescent="0.2"/>
    <row r="283" ht="18" hidden="1" x14ac:dyDescent="0.2"/>
    <row r="284" ht="18" hidden="1" x14ac:dyDescent="0.2"/>
    <row r="285" ht="18" hidden="1" x14ac:dyDescent="0.2"/>
    <row r="286" ht="18" hidden="1" x14ac:dyDescent="0.2"/>
    <row r="287" ht="18" hidden="1" x14ac:dyDescent="0.2"/>
    <row r="288" ht="18" hidden="1" x14ac:dyDescent="0.2"/>
    <row r="289" ht="18" hidden="1" x14ac:dyDescent="0.2"/>
    <row r="290" ht="18" hidden="1" x14ac:dyDescent="0.2"/>
    <row r="291" ht="18" hidden="1" x14ac:dyDescent="0.2"/>
    <row r="292" ht="18" hidden="1" x14ac:dyDescent="0.2"/>
    <row r="293" ht="18" hidden="1" x14ac:dyDescent="0.2"/>
    <row r="294" ht="18" hidden="1" x14ac:dyDescent="0.2"/>
    <row r="295" ht="18" hidden="1" x14ac:dyDescent="0.2"/>
    <row r="296" ht="18" hidden="1" x14ac:dyDescent="0.2"/>
    <row r="297" ht="18" hidden="1" x14ac:dyDescent="0.2"/>
    <row r="298" ht="18" x14ac:dyDescent="0.2"/>
    <row r="299" ht="18" x14ac:dyDescent="0.2"/>
    <row r="300" ht="18" x14ac:dyDescent="0.2"/>
    <row r="301" ht="18" x14ac:dyDescent="0.2"/>
    <row r="302" ht="18" x14ac:dyDescent="0.2"/>
    <row r="303" ht="18" x14ac:dyDescent="0.2"/>
    <row r="304" ht="18" x14ac:dyDescent="0.2"/>
    <row r="305" ht="18" x14ac:dyDescent="0.2"/>
    <row r="306" ht="18" x14ac:dyDescent="0.2"/>
    <row r="307" ht="18" x14ac:dyDescent="0.2"/>
    <row r="308" ht="18" x14ac:dyDescent="0.2"/>
    <row r="309" ht="18" x14ac:dyDescent="0.2"/>
    <row r="310" ht="18" x14ac:dyDescent="0.2"/>
    <row r="311" ht="18" x14ac:dyDescent="0.2"/>
    <row r="312" ht="18" x14ac:dyDescent="0.2"/>
    <row r="313" ht="18" x14ac:dyDescent="0.2"/>
    <row r="314" ht="18" x14ac:dyDescent="0.2"/>
    <row r="315" ht="18" x14ac:dyDescent="0.2"/>
    <row r="316" ht="18" x14ac:dyDescent="0.2"/>
    <row r="317" ht="18" x14ac:dyDescent="0.2"/>
    <row r="318" ht="18" x14ac:dyDescent="0.2"/>
    <row r="319" ht="18" x14ac:dyDescent="0.2"/>
    <row r="320" ht="18" x14ac:dyDescent="0.2"/>
    <row r="321" ht="18" x14ac:dyDescent="0.2"/>
    <row r="322" ht="18" x14ac:dyDescent="0.2"/>
    <row r="323" ht="18" x14ac:dyDescent="0.2"/>
    <row r="324" ht="18" x14ac:dyDescent="0.2"/>
    <row r="325" ht="18" x14ac:dyDescent="0.2"/>
    <row r="326" ht="18" x14ac:dyDescent="0.2"/>
    <row r="327" ht="18" x14ac:dyDescent="0.2"/>
    <row r="328" ht="18" x14ac:dyDescent="0.2"/>
    <row r="329" ht="18" x14ac:dyDescent="0.2"/>
    <row r="330" ht="18" x14ac:dyDescent="0.2"/>
    <row r="331" ht="18" x14ac:dyDescent="0.2"/>
    <row r="332" ht="18" x14ac:dyDescent="0.2"/>
    <row r="333" ht="18" x14ac:dyDescent="0.2"/>
    <row r="334" ht="18" x14ac:dyDescent="0.2"/>
    <row r="335" ht="18" x14ac:dyDescent="0.2"/>
    <row r="336" ht="18" x14ac:dyDescent="0.2"/>
    <row r="337" ht="18" x14ac:dyDescent="0.2"/>
    <row r="338" ht="18" x14ac:dyDescent="0.2"/>
    <row r="339" ht="18" x14ac:dyDescent="0.2"/>
    <row r="340" ht="18" x14ac:dyDescent="0.2"/>
    <row r="341" ht="18" x14ac:dyDescent="0.2"/>
    <row r="342" ht="18" x14ac:dyDescent="0.2"/>
    <row r="343" ht="18" x14ac:dyDescent="0.2"/>
    <row r="344" ht="18" x14ac:dyDescent="0.2"/>
    <row r="345" ht="18" x14ac:dyDescent="0.2"/>
    <row r="346" ht="18" x14ac:dyDescent="0.2"/>
    <row r="347" ht="18" x14ac:dyDescent="0.2"/>
    <row r="348" ht="18" x14ac:dyDescent="0.2"/>
    <row r="349" ht="18" x14ac:dyDescent="0.2"/>
    <row r="350" ht="18" x14ac:dyDescent="0.2"/>
    <row r="351" ht="18" x14ac:dyDescent="0.2"/>
    <row r="352" ht="18" x14ac:dyDescent="0.2"/>
    <row r="353" ht="18" x14ac:dyDescent="0.2"/>
    <row r="354" ht="18" x14ac:dyDescent="0.2"/>
    <row r="355" ht="18" x14ac:dyDescent="0.2"/>
    <row r="356" ht="18" x14ac:dyDescent="0.2"/>
    <row r="357" ht="18" x14ac:dyDescent="0.2"/>
    <row r="358" ht="18" x14ac:dyDescent="0.2"/>
    <row r="359" ht="18" x14ac:dyDescent="0.2"/>
    <row r="360" ht="18" x14ac:dyDescent="0.2"/>
    <row r="361" ht="18" x14ac:dyDescent="0.2"/>
    <row r="362" ht="18" x14ac:dyDescent="0.2"/>
    <row r="363" ht="18" x14ac:dyDescent="0.2"/>
    <row r="364" ht="18" x14ac:dyDescent="0.2"/>
    <row r="365" ht="18" x14ac:dyDescent="0.2"/>
    <row r="366" ht="18" x14ac:dyDescent="0.2"/>
    <row r="367" ht="18" x14ac:dyDescent="0.2"/>
    <row r="368" ht="18" x14ac:dyDescent="0.2"/>
    <row r="369" ht="18" x14ac:dyDescent="0.2"/>
    <row r="370" ht="18" x14ac:dyDescent="0.2"/>
    <row r="371" ht="18" x14ac:dyDescent="0.2"/>
    <row r="372" ht="18" x14ac:dyDescent="0.2"/>
    <row r="373" ht="18" x14ac:dyDescent="0.2"/>
    <row r="374" ht="18" x14ac:dyDescent="0.2"/>
    <row r="375" ht="18" x14ac:dyDescent="0.2"/>
    <row r="376" ht="18" x14ac:dyDescent="0.2"/>
    <row r="377" ht="18" x14ac:dyDescent="0.2"/>
    <row r="378" ht="18" x14ac:dyDescent="0.2"/>
    <row r="379" ht="18" x14ac:dyDescent="0.2"/>
    <row r="380" ht="18" x14ac:dyDescent="0.2"/>
    <row r="381" ht="18" x14ac:dyDescent="0.2"/>
    <row r="382" ht="18" x14ac:dyDescent="0.2"/>
    <row r="383" ht="18" x14ac:dyDescent="0.2"/>
    <row r="384" ht="18" x14ac:dyDescent="0.2"/>
    <row r="385" ht="18" x14ac:dyDescent="0.2"/>
    <row r="386" ht="18" x14ac:dyDescent="0.2"/>
    <row r="387" ht="18" x14ac:dyDescent="0.2"/>
    <row r="388" ht="18" x14ac:dyDescent="0.2"/>
    <row r="389" ht="18" x14ac:dyDescent="0.2"/>
    <row r="390" ht="18" x14ac:dyDescent="0.2"/>
    <row r="391" ht="18" x14ac:dyDescent="0.2"/>
    <row r="392" ht="18" x14ac:dyDescent="0.2"/>
    <row r="393" ht="18" x14ac:dyDescent="0.2"/>
    <row r="394" ht="18" x14ac:dyDescent="0.2"/>
    <row r="395" ht="18" x14ac:dyDescent="0.2"/>
    <row r="396" ht="18" x14ac:dyDescent="0.2"/>
    <row r="397" ht="18" x14ac:dyDescent="0.2"/>
    <row r="398" ht="18" x14ac:dyDescent="0.2"/>
    <row r="399" ht="18" x14ac:dyDescent="0.2"/>
    <row r="400" ht="18" x14ac:dyDescent="0.2"/>
    <row r="401" ht="18" x14ac:dyDescent="0.2"/>
    <row r="402" ht="18" x14ac:dyDescent="0.2"/>
    <row r="403" ht="18" x14ac:dyDescent="0.2"/>
    <row r="404" ht="18" x14ac:dyDescent="0.2"/>
    <row r="405" ht="18" x14ac:dyDescent="0.2"/>
    <row r="406" ht="18" x14ac:dyDescent="0.2"/>
    <row r="407" ht="18" x14ac:dyDescent="0.2"/>
    <row r="408" ht="18" x14ac:dyDescent="0.2"/>
    <row r="409" ht="18" x14ac:dyDescent="0.2"/>
    <row r="410" ht="18" x14ac:dyDescent="0.2"/>
    <row r="411" ht="18" x14ac:dyDescent="0.2"/>
    <row r="412" ht="18" x14ac:dyDescent="0.2"/>
    <row r="413" ht="18" x14ac:dyDescent="0.2"/>
    <row r="414" ht="18" x14ac:dyDescent="0.2"/>
    <row r="415" ht="18" x14ac:dyDescent="0.2"/>
    <row r="416" ht="18" x14ac:dyDescent="0.2"/>
    <row r="417" ht="18" x14ac:dyDescent="0.2"/>
    <row r="418" ht="18" x14ac:dyDescent="0.2"/>
    <row r="419" ht="18" x14ac:dyDescent="0.2"/>
    <row r="420" ht="18" x14ac:dyDescent="0.2"/>
    <row r="421" ht="18" x14ac:dyDescent="0.2"/>
    <row r="422" ht="18" x14ac:dyDescent="0.2"/>
    <row r="423" ht="18" x14ac:dyDescent="0.2"/>
    <row r="424" ht="18" x14ac:dyDescent="0.2"/>
    <row r="425" ht="18" x14ac:dyDescent="0.2"/>
    <row r="426" ht="18" x14ac:dyDescent="0.2"/>
    <row r="427" ht="18" x14ac:dyDescent="0.2"/>
    <row r="428" ht="18" x14ac:dyDescent="0.2"/>
    <row r="429" ht="18" x14ac:dyDescent="0.2"/>
    <row r="430" ht="18" x14ac:dyDescent="0.2"/>
    <row r="431" ht="18" x14ac:dyDescent="0.2"/>
    <row r="432" ht="18" x14ac:dyDescent="0.2"/>
    <row r="433" ht="18" x14ac:dyDescent="0.2"/>
    <row r="434" ht="18" x14ac:dyDescent="0.2"/>
    <row r="435" ht="18" x14ac:dyDescent="0.2"/>
    <row r="436" ht="18" x14ac:dyDescent="0.2"/>
    <row r="437" ht="18" x14ac:dyDescent="0.2"/>
    <row r="438" ht="18" x14ac:dyDescent="0.2"/>
    <row r="439" ht="18" x14ac:dyDescent="0.2"/>
    <row r="440" ht="18" x14ac:dyDescent="0.2"/>
    <row r="441" ht="18" x14ac:dyDescent="0.2"/>
    <row r="442" ht="18" x14ac:dyDescent="0.2"/>
    <row r="443" ht="18" x14ac:dyDescent="0.2"/>
    <row r="444" ht="18" x14ac:dyDescent="0.2"/>
    <row r="445" ht="18" x14ac:dyDescent="0.2"/>
    <row r="446" ht="18" x14ac:dyDescent="0.2"/>
    <row r="447" ht="18" x14ac:dyDescent="0.2"/>
    <row r="448" ht="18" x14ac:dyDescent="0.2"/>
    <row r="449" ht="18" x14ac:dyDescent="0.2"/>
    <row r="450" ht="18" x14ac:dyDescent="0.2"/>
    <row r="451" ht="18" x14ac:dyDescent="0.2"/>
    <row r="452" ht="18" x14ac:dyDescent="0.2"/>
    <row r="453" ht="18" x14ac:dyDescent="0.2"/>
    <row r="454" ht="18" x14ac:dyDescent="0.2"/>
    <row r="455" ht="18" x14ac:dyDescent="0.2"/>
    <row r="456" ht="18" x14ac:dyDescent="0.2"/>
    <row r="457" ht="18" x14ac:dyDescent="0.2"/>
    <row r="458" ht="18" x14ac:dyDescent="0.2"/>
    <row r="459" ht="18" x14ac:dyDescent="0.2"/>
    <row r="460" ht="18" x14ac:dyDescent="0.2"/>
    <row r="461" ht="18" x14ac:dyDescent="0.2"/>
    <row r="462" ht="18" x14ac:dyDescent="0.2"/>
    <row r="463" ht="18" x14ac:dyDescent="0.2"/>
    <row r="464" ht="18" x14ac:dyDescent="0.2"/>
    <row r="465" ht="18" x14ac:dyDescent="0.2"/>
    <row r="466" ht="18" x14ac:dyDescent="0.2"/>
    <row r="467" ht="18" x14ac:dyDescent="0.2"/>
    <row r="468" ht="18" x14ac:dyDescent="0.2"/>
    <row r="469" ht="18" x14ac:dyDescent="0.2"/>
    <row r="470" ht="18" x14ac:dyDescent="0.2"/>
    <row r="471" ht="18" x14ac:dyDescent="0.2"/>
    <row r="472" ht="18" x14ac:dyDescent="0.2"/>
    <row r="473" ht="18" x14ac:dyDescent="0.2"/>
    <row r="474" ht="18" x14ac:dyDescent="0.2"/>
    <row r="475" ht="18" x14ac:dyDescent="0.2"/>
    <row r="476" ht="18" x14ac:dyDescent="0.2"/>
    <row r="477" ht="18" x14ac:dyDescent="0.2"/>
    <row r="478" ht="18" x14ac:dyDescent="0.2"/>
    <row r="479" ht="18" x14ac:dyDescent="0.2"/>
    <row r="480" ht="18" x14ac:dyDescent="0.2"/>
    <row r="481" ht="18" x14ac:dyDescent="0.2"/>
    <row r="482" ht="18" x14ac:dyDescent="0.2"/>
    <row r="483" ht="18" x14ac:dyDescent="0.2"/>
    <row r="484" ht="18" x14ac:dyDescent="0.2"/>
    <row r="485" ht="18" x14ac:dyDescent="0.2"/>
    <row r="486" ht="18" x14ac:dyDescent="0.2"/>
    <row r="487" ht="18" x14ac:dyDescent="0.2"/>
    <row r="488" ht="18" x14ac:dyDescent="0.2"/>
    <row r="489" ht="18" x14ac:dyDescent="0.2"/>
    <row r="490" ht="18" x14ac:dyDescent="0.2"/>
    <row r="491" ht="18" x14ac:dyDescent="0.2"/>
    <row r="492" ht="18" x14ac:dyDescent="0.2"/>
    <row r="493" ht="18" x14ac:dyDescent="0.2"/>
    <row r="494" ht="18" x14ac:dyDescent="0.2"/>
    <row r="495" ht="18" x14ac:dyDescent="0.2"/>
    <row r="496" ht="18" x14ac:dyDescent="0.2"/>
    <row r="497" ht="18" x14ac:dyDescent="0.2"/>
    <row r="498" ht="18" x14ac:dyDescent="0.2"/>
    <row r="499" ht="18" x14ac:dyDescent="0.2"/>
    <row r="500" ht="18" x14ac:dyDescent="0.2"/>
    <row r="501" ht="18" x14ac:dyDescent="0.2"/>
    <row r="502" ht="18" x14ac:dyDescent="0.2"/>
    <row r="503" ht="18" x14ac:dyDescent="0.2"/>
    <row r="504" ht="18" x14ac:dyDescent="0.2"/>
    <row r="505" ht="18" x14ac:dyDescent="0.2"/>
    <row r="506" ht="18" x14ac:dyDescent="0.2"/>
    <row r="507" ht="18" x14ac:dyDescent="0.2"/>
    <row r="508" ht="18" x14ac:dyDescent="0.2"/>
    <row r="509" ht="18" x14ac:dyDescent="0.2"/>
    <row r="510" ht="18" x14ac:dyDescent="0.2"/>
    <row r="511" ht="18" x14ac:dyDescent="0.2"/>
    <row r="512" ht="18" x14ac:dyDescent="0.2"/>
    <row r="513" ht="18" x14ac:dyDescent="0.2"/>
    <row r="514" ht="18" x14ac:dyDescent="0.2"/>
    <row r="515" ht="18" x14ac:dyDescent="0.2"/>
    <row r="516" ht="18" x14ac:dyDescent="0.2"/>
    <row r="517" ht="18" x14ac:dyDescent="0.2"/>
    <row r="518" ht="18" x14ac:dyDescent="0.2"/>
    <row r="519" ht="18" x14ac:dyDescent="0.2"/>
    <row r="520" ht="18" x14ac:dyDescent="0.2"/>
    <row r="521" ht="18" x14ac:dyDescent="0.2"/>
    <row r="522" ht="18" x14ac:dyDescent="0.2"/>
    <row r="523" ht="18" x14ac:dyDescent="0.2"/>
    <row r="524" ht="18" x14ac:dyDescent="0.2"/>
    <row r="525" ht="18" x14ac:dyDescent="0.2"/>
    <row r="526" ht="18" x14ac:dyDescent="0.2"/>
    <row r="527" ht="18" x14ac:dyDescent="0.2"/>
    <row r="528" ht="18" x14ac:dyDescent="0.2"/>
    <row r="529" ht="18" x14ac:dyDescent="0.2"/>
    <row r="530" ht="18" x14ac:dyDescent="0.2"/>
    <row r="531" ht="18" x14ac:dyDescent="0.2"/>
    <row r="532" ht="18" x14ac:dyDescent="0.2"/>
    <row r="533" ht="18" x14ac:dyDescent="0.2"/>
    <row r="534" ht="18" x14ac:dyDescent="0.2"/>
    <row r="535" ht="18" x14ac:dyDescent="0.2"/>
    <row r="536" ht="18" x14ac:dyDescent="0.2"/>
    <row r="537" ht="18" x14ac:dyDescent="0.2"/>
    <row r="538" ht="18" x14ac:dyDescent="0.2"/>
    <row r="539" ht="18" x14ac:dyDescent="0.2"/>
    <row r="540" ht="18" x14ac:dyDescent="0.2"/>
    <row r="541" ht="18" x14ac:dyDescent="0.2"/>
    <row r="542" ht="18" x14ac:dyDescent="0.2"/>
    <row r="543" ht="18" x14ac:dyDescent="0.2"/>
    <row r="544" ht="18" x14ac:dyDescent="0.2"/>
    <row r="545" ht="18" x14ac:dyDescent="0.2"/>
    <row r="546" ht="18" x14ac:dyDescent="0.2"/>
    <row r="547" ht="18" x14ac:dyDescent="0.2"/>
    <row r="548" ht="18" x14ac:dyDescent="0.2"/>
    <row r="549" ht="18" x14ac:dyDescent="0.2"/>
    <row r="550" ht="18" x14ac:dyDescent="0.2"/>
    <row r="551" ht="18" x14ac:dyDescent="0.2"/>
    <row r="552" ht="18" x14ac:dyDescent="0.2"/>
    <row r="553" ht="18" x14ac:dyDescent="0.2"/>
    <row r="554" ht="18" x14ac:dyDescent="0.2"/>
    <row r="555" ht="18" x14ac:dyDescent="0.2"/>
    <row r="556" ht="18" x14ac:dyDescent="0.2"/>
    <row r="557" ht="18" x14ac:dyDescent="0.2"/>
    <row r="558" ht="18" x14ac:dyDescent="0.2"/>
    <row r="559" ht="18" x14ac:dyDescent="0.2"/>
    <row r="560" ht="18" x14ac:dyDescent="0.2"/>
    <row r="561" ht="18" x14ac:dyDescent="0.2"/>
    <row r="562" ht="18" x14ac:dyDescent="0.2"/>
    <row r="563" ht="18" x14ac:dyDescent="0.2"/>
    <row r="564" ht="18" x14ac:dyDescent="0.2"/>
    <row r="565" ht="18" x14ac:dyDescent="0.2"/>
    <row r="566" ht="18" x14ac:dyDescent="0.2"/>
    <row r="567" ht="18" x14ac:dyDescent="0.2"/>
    <row r="568" ht="18" x14ac:dyDescent="0.2"/>
    <row r="569" ht="18" x14ac:dyDescent="0.2"/>
    <row r="570" ht="18" x14ac:dyDescent="0.2"/>
    <row r="571" ht="18" x14ac:dyDescent="0.2"/>
    <row r="572" ht="18" x14ac:dyDescent="0.2"/>
    <row r="573" ht="18" x14ac:dyDescent="0.2"/>
    <row r="574" ht="18" x14ac:dyDescent="0.2"/>
    <row r="575" ht="18" x14ac:dyDescent="0.2"/>
    <row r="576" ht="18" x14ac:dyDescent="0.2"/>
    <row r="577" ht="18" x14ac:dyDescent="0.2"/>
    <row r="578" ht="18" x14ac:dyDescent="0.2"/>
    <row r="579" ht="18" x14ac:dyDescent="0.2"/>
    <row r="580" ht="18" x14ac:dyDescent="0.2"/>
    <row r="581" ht="18" x14ac:dyDescent="0.2"/>
    <row r="582" ht="18" x14ac:dyDescent="0.2"/>
    <row r="583" ht="18" x14ac:dyDescent="0.2"/>
    <row r="584" ht="18" x14ac:dyDescent="0.2"/>
    <row r="585" ht="18" x14ac:dyDescent="0.2"/>
    <row r="586" ht="18" x14ac:dyDescent="0.2"/>
    <row r="587" ht="18" x14ac:dyDescent="0.2"/>
    <row r="588" ht="18" x14ac:dyDescent="0.2"/>
    <row r="589" ht="18" x14ac:dyDescent="0.2"/>
    <row r="590" ht="18" x14ac:dyDescent="0.2"/>
    <row r="591" ht="18" x14ac:dyDescent="0.2"/>
    <row r="592" ht="18" x14ac:dyDescent="0.2"/>
    <row r="593" ht="18" x14ac:dyDescent="0.2"/>
    <row r="594" ht="18" x14ac:dyDescent="0.2"/>
    <row r="595" ht="18" x14ac:dyDescent="0.2"/>
    <row r="596" ht="18" x14ac:dyDescent="0.2"/>
    <row r="597" ht="18" x14ac:dyDescent="0.2"/>
    <row r="598" ht="18" x14ac:dyDescent="0.2"/>
    <row r="599" ht="18" x14ac:dyDescent="0.2"/>
    <row r="600" ht="18" x14ac:dyDescent="0.2"/>
    <row r="601" ht="18" x14ac:dyDescent="0.2"/>
    <row r="602" ht="18" x14ac:dyDescent="0.2"/>
    <row r="603" ht="18" x14ac:dyDescent="0.2"/>
    <row r="604" ht="18" x14ac:dyDescent="0.2"/>
    <row r="605" ht="18" x14ac:dyDescent="0.2"/>
    <row r="606" ht="18" x14ac:dyDescent="0.2"/>
    <row r="607" ht="18" x14ac:dyDescent="0.2"/>
    <row r="608" ht="18" x14ac:dyDescent="0.2"/>
    <row r="609" ht="18" x14ac:dyDescent="0.2"/>
    <row r="610" ht="18" x14ac:dyDescent="0.2"/>
    <row r="611" ht="18" x14ac:dyDescent="0.2"/>
    <row r="612" ht="18" x14ac:dyDescent="0.2"/>
    <row r="613" ht="18" x14ac:dyDescent="0.2"/>
    <row r="614" ht="18" x14ac:dyDescent="0.2"/>
    <row r="615" ht="18" x14ac:dyDescent="0.2"/>
    <row r="616" ht="18" x14ac:dyDescent="0.2"/>
    <row r="617" ht="18" x14ac:dyDescent="0.2"/>
    <row r="618" ht="18" x14ac:dyDescent="0.2"/>
    <row r="619" ht="18" x14ac:dyDescent="0.2"/>
    <row r="620" ht="18" x14ac:dyDescent="0.2"/>
    <row r="621" ht="18" x14ac:dyDescent="0.2"/>
    <row r="622" ht="18" x14ac:dyDescent="0.2"/>
    <row r="623" ht="18" x14ac:dyDescent="0.2"/>
    <row r="624" ht="18" x14ac:dyDescent="0.2"/>
    <row r="625" ht="18" x14ac:dyDescent="0.2"/>
    <row r="626" ht="18" x14ac:dyDescent="0.2"/>
    <row r="627" ht="18" x14ac:dyDescent="0.2"/>
    <row r="628" ht="18" x14ac:dyDescent="0.2"/>
    <row r="629" ht="18" x14ac:dyDescent="0.2"/>
    <row r="630" ht="18" x14ac:dyDescent="0.2"/>
    <row r="631" ht="18" x14ac:dyDescent="0.2"/>
    <row r="632" ht="18" x14ac:dyDescent="0.2"/>
    <row r="633" ht="18" x14ac:dyDescent="0.2"/>
    <row r="634" ht="18" x14ac:dyDescent="0.2"/>
    <row r="635" ht="18" x14ac:dyDescent="0.2"/>
    <row r="636" ht="18" x14ac:dyDescent="0.2"/>
    <row r="637" ht="18" x14ac:dyDescent="0.2"/>
    <row r="638" ht="18" x14ac:dyDescent="0.2"/>
    <row r="639" ht="18" x14ac:dyDescent="0.2"/>
    <row r="640" ht="18" x14ac:dyDescent="0.2"/>
    <row r="641" ht="18" x14ac:dyDescent="0.2"/>
    <row r="642" ht="18" x14ac:dyDescent="0.2"/>
    <row r="643" ht="18" x14ac:dyDescent="0.2"/>
    <row r="644" ht="18" x14ac:dyDescent="0.2"/>
    <row r="645" ht="18" x14ac:dyDescent="0.2"/>
    <row r="646" ht="18" x14ac:dyDescent="0.2"/>
    <row r="647" ht="18" x14ac:dyDescent="0.2"/>
    <row r="648" ht="18" x14ac:dyDescent="0.2"/>
    <row r="649" ht="18" x14ac:dyDescent="0.2"/>
    <row r="650" ht="18" x14ac:dyDescent="0.2"/>
    <row r="651" ht="18" x14ac:dyDescent="0.2"/>
    <row r="652" ht="18" x14ac:dyDescent="0.2"/>
    <row r="653" ht="18" x14ac:dyDescent="0.2"/>
    <row r="654" ht="18" x14ac:dyDescent="0.2"/>
    <row r="655" ht="18" x14ac:dyDescent="0.2"/>
    <row r="656" ht="18" x14ac:dyDescent="0.2"/>
    <row r="657" ht="18" x14ac:dyDescent="0.2"/>
    <row r="658" ht="18" x14ac:dyDescent="0.2"/>
    <row r="659" ht="18" x14ac:dyDescent="0.2"/>
    <row r="660" ht="18" x14ac:dyDescent="0.2"/>
    <row r="661" ht="18" x14ac:dyDescent="0.2"/>
    <row r="662" ht="18" x14ac:dyDescent="0.2"/>
    <row r="663" ht="18" x14ac:dyDescent="0.2"/>
    <row r="664" ht="18" x14ac:dyDescent="0.2"/>
    <row r="665" ht="18" x14ac:dyDescent="0.2"/>
    <row r="666" ht="18" x14ac:dyDescent="0.2"/>
    <row r="667" ht="18" x14ac:dyDescent="0.2"/>
    <row r="668" ht="18" x14ac:dyDescent="0.2"/>
    <row r="669" ht="18" x14ac:dyDescent="0.2"/>
    <row r="670" ht="18" x14ac:dyDescent="0.2"/>
    <row r="671" ht="18" x14ac:dyDescent="0.2"/>
    <row r="672" ht="18" x14ac:dyDescent="0.2"/>
    <row r="673" ht="18" x14ac:dyDescent="0.2"/>
    <row r="674" ht="18" x14ac:dyDescent="0.2"/>
    <row r="675" ht="18" x14ac:dyDescent="0.2"/>
    <row r="676" ht="18" x14ac:dyDescent="0.2"/>
    <row r="677" ht="18" x14ac:dyDescent="0.2"/>
    <row r="678" ht="18" x14ac:dyDescent="0.2"/>
    <row r="679" ht="18" x14ac:dyDescent="0.2"/>
    <row r="680" ht="18" x14ac:dyDescent="0.2"/>
    <row r="681" ht="18" x14ac:dyDescent="0.2"/>
    <row r="682" ht="18" x14ac:dyDescent="0.2"/>
    <row r="683" ht="18" x14ac:dyDescent="0.2"/>
    <row r="684" ht="18" x14ac:dyDescent="0.2"/>
    <row r="685" ht="18" x14ac:dyDescent="0.2"/>
    <row r="686" ht="18" x14ac:dyDescent="0.2"/>
    <row r="687" ht="18" x14ac:dyDescent="0.2"/>
    <row r="688" ht="18" x14ac:dyDescent="0.2"/>
    <row r="689" ht="18" x14ac:dyDescent="0.2"/>
    <row r="690" ht="18" x14ac:dyDescent="0.2"/>
    <row r="691" ht="18" x14ac:dyDescent="0.2"/>
    <row r="692" ht="18" x14ac:dyDescent="0.2"/>
    <row r="693" ht="18" x14ac:dyDescent="0.2"/>
    <row r="694" ht="18" x14ac:dyDescent="0.2"/>
    <row r="695" ht="18" x14ac:dyDescent="0.2"/>
    <row r="696" ht="18" x14ac:dyDescent="0.2"/>
    <row r="697" ht="18" x14ac:dyDescent="0.2"/>
    <row r="698" ht="18" x14ac:dyDescent="0.2"/>
    <row r="699" ht="18" x14ac:dyDescent="0.2"/>
    <row r="700" ht="18" x14ac:dyDescent="0.2"/>
    <row r="701" ht="18" x14ac:dyDescent="0.2"/>
    <row r="702" ht="18" x14ac:dyDescent="0.2"/>
    <row r="703" ht="18" x14ac:dyDescent="0.2"/>
    <row r="704" ht="18" x14ac:dyDescent="0.2"/>
    <row r="705" ht="18" x14ac:dyDescent="0.2"/>
    <row r="706" ht="18" x14ac:dyDescent="0.2"/>
    <row r="707" ht="18" x14ac:dyDescent="0.2"/>
    <row r="708" ht="18" x14ac:dyDescent="0.2"/>
    <row r="709" ht="18" x14ac:dyDescent="0.2"/>
    <row r="710" ht="18" x14ac:dyDescent="0.2"/>
    <row r="711" ht="18" x14ac:dyDescent="0.2"/>
    <row r="712" ht="18" x14ac:dyDescent="0.2"/>
    <row r="713" ht="18" x14ac:dyDescent="0.2"/>
    <row r="714" ht="18" x14ac:dyDescent="0.2"/>
    <row r="715" ht="18" x14ac:dyDescent="0.2"/>
    <row r="716" ht="18" x14ac:dyDescent="0.2"/>
    <row r="717" ht="18" x14ac:dyDescent="0.2"/>
    <row r="718" ht="18" x14ac:dyDescent="0.2"/>
    <row r="719" ht="18" x14ac:dyDescent="0.2"/>
    <row r="720" ht="18" x14ac:dyDescent="0.2"/>
    <row r="721" ht="18" x14ac:dyDescent="0.2"/>
    <row r="722" ht="18" x14ac:dyDescent="0.2"/>
    <row r="723" ht="18" x14ac:dyDescent="0.2"/>
    <row r="724" ht="18" x14ac:dyDescent="0.2"/>
    <row r="725" ht="18" x14ac:dyDescent="0.2"/>
    <row r="726" ht="18" x14ac:dyDescent="0.2"/>
    <row r="727" ht="18" x14ac:dyDescent="0.2"/>
    <row r="728" ht="18" x14ac:dyDescent="0.2"/>
    <row r="729" ht="18" x14ac:dyDescent="0.2"/>
    <row r="730" ht="18" x14ac:dyDescent="0.2"/>
    <row r="731" ht="18" x14ac:dyDescent="0.2"/>
    <row r="732" ht="18" x14ac:dyDescent="0.2"/>
    <row r="733" ht="18" x14ac:dyDescent="0.2"/>
    <row r="734" ht="18" x14ac:dyDescent="0.2"/>
    <row r="735" ht="18" x14ac:dyDescent="0.2"/>
    <row r="736" ht="18" x14ac:dyDescent="0.2"/>
    <row r="737" ht="18" x14ac:dyDescent="0.2"/>
    <row r="738" ht="18" x14ac:dyDescent="0.2"/>
    <row r="739" ht="18" x14ac:dyDescent="0.2"/>
    <row r="740" ht="18" x14ac:dyDescent="0.2"/>
    <row r="741" ht="18" x14ac:dyDescent="0.2"/>
    <row r="742" ht="18" x14ac:dyDescent="0.2"/>
    <row r="743" ht="18" x14ac:dyDescent="0.2"/>
    <row r="744" ht="18" x14ac:dyDescent="0.2"/>
    <row r="745" ht="18" x14ac:dyDescent="0.2"/>
    <row r="746" ht="18" x14ac:dyDescent="0.2"/>
    <row r="747" ht="18" x14ac:dyDescent="0.2"/>
    <row r="748" ht="18" x14ac:dyDescent="0.2"/>
    <row r="749" ht="18" x14ac:dyDescent="0.2"/>
    <row r="750" ht="18" x14ac:dyDescent="0.2"/>
    <row r="751" ht="18" x14ac:dyDescent="0.2"/>
    <row r="752" ht="18" x14ac:dyDescent="0.2"/>
    <row r="753" ht="18" x14ac:dyDescent="0.2"/>
    <row r="754" ht="18" x14ac:dyDescent="0.2"/>
    <row r="755" ht="18" x14ac:dyDescent="0.2"/>
    <row r="756" ht="18" x14ac:dyDescent="0.2"/>
    <row r="757" ht="18" x14ac:dyDescent="0.2"/>
    <row r="758" ht="18" x14ac:dyDescent="0.2"/>
    <row r="759" ht="18" x14ac:dyDescent="0.2"/>
    <row r="760" ht="18" x14ac:dyDescent="0.2"/>
    <row r="761" ht="18" x14ac:dyDescent="0.2"/>
    <row r="762" ht="18" x14ac:dyDescent="0.2"/>
    <row r="763" ht="18" x14ac:dyDescent="0.2"/>
    <row r="764" ht="18" x14ac:dyDescent="0.2"/>
    <row r="765" ht="18" x14ac:dyDescent="0.2"/>
    <row r="766" ht="18" x14ac:dyDescent="0.2"/>
    <row r="767" ht="18" x14ac:dyDescent="0.2"/>
    <row r="768" ht="18" x14ac:dyDescent="0.2"/>
    <row r="769" ht="18" x14ac:dyDescent="0.2"/>
    <row r="770" ht="18" x14ac:dyDescent="0.2"/>
    <row r="771" ht="18" x14ac:dyDescent="0.2"/>
    <row r="772" ht="18" x14ac:dyDescent="0.2"/>
    <row r="773" ht="18" x14ac:dyDescent="0.2"/>
    <row r="774" ht="18" x14ac:dyDescent="0.2"/>
    <row r="775" ht="18" x14ac:dyDescent="0.2"/>
    <row r="776" ht="18" x14ac:dyDescent="0.2"/>
    <row r="777" ht="18" x14ac:dyDescent="0.2"/>
    <row r="778" ht="18" x14ac:dyDescent="0.2"/>
    <row r="779" ht="18" x14ac:dyDescent="0.2"/>
    <row r="780" ht="18" x14ac:dyDescent="0.2"/>
    <row r="781" ht="18" x14ac:dyDescent="0.2"/>
    <row r="782" ht="18" x14ac:dyDescent="0.2"/>
    <row r="783" ht="18" x14ac:dyDescent="0.2"/>
    <row r="784" ht="18" x14ac:dyDescent="0.2"/>
    <row r="785" ht="18" x14ac:dyDescent="0.2"/>
    <row r="786" ht="18" x14ac:dyDescent="0.2"/>
    <row r="787" ht="18" x14ac:dyDescent="0.2"/>
    <row r="788" ht="18" x14ac:dyDescent="0.2"/>
    <row r="789" ht="18" x14ac:dyDescent="0.2"/>
    <row r="790" ht="18" x14ac:dyDescent="0.2"/>
    <row r="791" ht="18" x14ac:dyDescent="0.2"/>
    <row r="792" ht="18" x14ac:dyDescent="0.2"/>
    <row r="793" ht="18" x14ac:dyDescent="0.2"/>
    <row r="794" ht="18" x14ac:dyDescent="0.2"/>
    <row r="795" ht="18" x14ac:dyDescent="0.2"/>
    <row r="796" ht="18" x14ac:dyDescent="0.2"/>
    <row r="797" ht="18" x14ac:dyDescent="0.2"/>
    <row r="798" ht="18" x14ac:dyDescent="0.2"/>
    <row r="799" ht="18" x14ac:dyDescent="0.2"/>
    <row r="800" ht="18" x14ac:dyDescent="0.2"/>
    <row r="801" ht="18" x14ac:dyDescent="0.2"/>
    <row r="802" ht="18" x14ac:dyDescent="0.2"/>
    <row r="803" ht="18" x14ac:dyDescent="0.2"/>
    <row r="804" ht="18" x14ac:dyDescent="0.2"/>
    <row r="805" ht="18" x14ac:dyDescent="0.2"/>
    <row r="806" ht="18" x14ac:dyDescent="0.2"/>
    <row r="807" ht="18" x14ac:dyDescent="0.2"/>
    <row r="808" ht="18" x14ac:dyDescent="0.2"/>
    <row r="809" ht="18" x14ac:dyDescent="0.2"/>
    <row r="810" ht="18" x14ac:dyDescent="0.2"/>
    <row r="811" ht="18" x14ac:dyDescent="0.2"/>
    <row r="812" ht="18" x14ac:dyDescent="0.2"/>
    <row r="813" ht="18" x14ac:dyDescent="0.2"/>
    <row r="814" ht="18" x14ac:dyDescent="0.2"/>
    <row r="815" ht="18" x14ac:dyDescent="0.2"/>
    <row r="816" ht="18" x14ac:dyDescent="0.2"/>
    <row r="817" ht="18" x14ac:dyDescent="0.2"/>
    <row r="818" ht="18" x14ac:dyDescent="0.2"/>
    <row r="819" ht="18" x14ac:dyDescent="0.2"/>
    <row r="820" ht="18" x14ac:dyDescent="0.2"/>
    <row r="821" ht="18" x14ac:dyDescent="0.2"/>
    <row r="822" ht="18" x14ac:dyDescent="0.2"/>
    <row r="823" ht="18" x14ac:dyDescent="0.2"/>
    <row r="824" ht="18" x14ac:dyDescent="0.2"/>
    <row r="825" ht="18" x14ac:dyDescent="0.2"/>
    <row r="826" ht="18" x14ac:dyDescent="0.2"/>
    <row r="827" ht="18" x14ac:dyDescent="0.2"/>
    <row r="828" ht="18" x14ac:dyDescent="0.2"/>
    <row r="829" ht="18" x14ac:dyDescent="0.2"/>
    <row r="830" ht="18" x14ac:dyDescent="0.2"/>
    <row r="831" ht="18" x14ac:dyDescent="0.2"/>
    <row r="832" ht="18" x14ac:dyDescent="0.2"/>
    <row r="833" ht="18" x14ac:dyDescent="0.2"/>
    <row r="834" ht="18" x14ac:dyDescent="0.2"/>
    <row r="835" ht="18" x14ac:dyDescent="0.2"/>
    <row r="836" ht="18" x14ac:dyDescent="0.2"/>
    <row r="837" ht="18" x14ac:dyDescent="0.2"/>
    <row r="838" ht="18" x14ac:dyDescent="0.2"/>
    <row r="839" ht="18" x14ac:dyDescent="0.2"/>
    <row r="840" ht="18" x14ac:dyDescent="0.2"/>
    <row r="841" ht="18" x14ac:dyDescent="0.2"/>
    <row r="842" ht="18" x14ac:dyDescent="0.2"/>
    <row r="843" ht="18" x14ac:dyDescent="0.2"/>
    <row r="844" ht="18" x14ac:dyDescent="0.2"/>
    <row r="845" ht="18" x14ac:dyDescent="0.2"/>
    <row r="846" ht="18" x14ac:dyDescent="0.2"/>
    <row r="847" ht="18" x14ac:dyDescent="0.2"/>
    <row r="848" ht="18" x14ac:dyDescent="0.2"/>
    <row r="849" ht="18" x14ac:dyDescent="0.2"/>
    <row r="850" ht="18" x14ac:dyDescent="0.2"/>
    <row r="851" ht="18" x14ac:dyDescent="0.2"/>
    <row r="852" ht="18" x14ac:dyDescent="0.2"/>
    <row r="853" ht="18" x14ac:dyDescent="0.2"/>
    <row r="854" ht="18" x14ac:dyDescent="0.2"/>
    <row r="855" ht="18" x14ac:dyDescent="0.2"/>
    <row r="856" ht="18" x14ac:dyDescent="0.2"/>
    <row r="857" ht="18" x14ac:dyDescent="0.2"/>
    <row r="858" ht="18" x14ac:dyDescent="0.2"/>
    <row r="859" ht="18" x14ac:dyDescent="0.2"/>
    <row r="860" ht="18" x14ac:dyDescent="0.2"/>
    <row r="861" ht="18" x14ac:dyDescent="0.2"/>
    <row r="862" ht="18" x14ac:dyDescent="0.2"/>
    <row r="863" ht="18" x14ac:dyDescent="0.2"/>
    <row r="864" ht="18" x14ac:dyDescent="0.2"/>
    <row r="865" ht="18" x14ac:dyDescent="0.2"/>
    <row r="866" ht="18" x14ac:dyDescent="0.2"/>
    <row r="867" ht="18" x14ac:dyDescent="0.2"/>
    <row r="868" ht="18" x14ac:dyDescent="0.2"/>
    <row r="869" ht="18" x14ac:dyDescent="0.2"/>
    <row r="870" ht="18" x14ac:dyDescent="0.2"/>
    <row r="871" ht="18" x14ac:dyDescent="0.2"/>
    <row r="872" ht="18" x14ac:dyDescent="0.2"/>
    <row r="873" ht="18" x14ac:dyDescent="0.2"/>
    <row r="874" ht="18" x14ac:dyDescent="0.2"/>
    <row r="875" ht="18" x14ac:dyDescent="0.2"/>
    <row r="876" ht="18" x14ac:dyDescent="0.2"/>
    <row r="877" ht="18" x14ac:dyDescent="0.2"/>
    <row r="878" ht="18" x14ac:dyDescent="0.2"/>
    <row r="879" ht="18" x14ac:dyDescent="0.2"/>
    <row r="880" ht="18" x14ac:dyDescent="0.2"/>
    <row r="881" ht="18" x14ac:dyDescent="0.2"/>
    <row r="882" ht="18" x14ac:dyDescent="0.2"/>
    <row r="883" ht="18" x14ac:dyDescent="0.2"/>
    <row r="884" ht="18" x14ac:dyDescent="0.2"/>
    <row r="885" ht="18" x14ac:dyDescent="0.2"/>
    <row r="886" ht="18" x14ac:dyDescent="0.2"/>
    <row r="887" ht="18" x14ac:dyDescent="0.2"/>
    <row r="888" ht="18" x14ac:dyDescent="0.2"/>
    <row r="889" ht="18" x14ac:dyDescent="0.2"/>
    <row r="890" ht="18" x14ac:dyDescent="0.2"/>
    <row r="891" ht="18" x14ac:dyDescent="0.2"/>
    <row r="892" ht="18" x14ac:dyDescent="0.2"/>
    <row r="893" ht="18" x14ac:dyDescent="0.2"/>
    <row r="894" ht="18" x14ac:dyDescent="0.2"/>
    <row r="895" ht="18" x14ac:dyDescent="0.2"/>
    <row r="896" ht="18" x14ac:dyDescent="0.2"/>
    <row r="897" ht="18" x14ac:dyDescent="0.2"/>
    <row r="898" ht="18" x14ac:dyDescent="0.2"/>
    <row r="899" ht="18" x14ac:dyDescent="0.2"/>
    <row r="900" ht="18" x14ac:dyDescent="0.2"/>
    <row r="901" ht="18" x14ac:dyDescent="0.2"/>
    <row r="902" ht="18" x14ac:dyDescent="0.2"/>
    <row r="903" ht="18" x14ac:dyDescent="0.2"/>
    <row r="904" ht="18" x14ac:dyDescent="0.2"/>
    <row r="905" ht="18" x14ac:dyDescent="0.2"/>
    <row r="906" ht="18" x14ac:dyDescent="0.2"/>
    <row r="907" ht="18" x14ac:dyDescent="0.2"/>
    <row r="908" ht="18" x14ac:dyDescent="0.2"/>
    <row r="909" ht="18" x14ac:dyDescent="0.2"/>
    <row r="910" ht="18" x14ac:dyDescent="0.2"/>
    <row r="911" ht="18" x14ac:dyDescent="0.2"/>
    <row r="912" ht="18" x14ac:dyDescent="0.2"/>
    <row r="913" ht="18" x14ac:dyDescent="0.2"/>
    <row r="914" ht="18" x14ac:dyDescent="0.2"/>
    <row r="915" ht="18" x14ac:dyDescent="0.2"/>
    <row r="916" ht="18" x14ac:dyDescent="0.2"/>
    <row r="917" ht="18" x14ac:dyDescent="0.2"/>
    <row r="918" ht="18" x14ac:dyDescent="0.2"/>
    <row r="919" ht="18" x14ac:dyDescent="0.2"/>
    <row r="920" ht="18" x14ac:dyDescent="0.2"/>
    <row r="921" ht="18" x14ac:dyDescent="0.2"/>
    <row r="922" ht="18" x14ac:dyDescent="0.2"/>
    <row r="923" ht="18" x14ac:dyDescent="0.2"/>
    <row r="924" ht="18" x14ac:dyDescent="0.2"/>
    <row r="925" ht="18" x14ac:dyDescent="0.2"/>
    <row r="926" ht="18" x14ac:dyDescent="0.2"/>
    <row r="927" ht="18" x14ac:dyDescent="0.2"/>
    <row r="928" ht="18" x14ac:dyDescent="0.2"/>
    <row r="929" ht="18" x14ac:dyDescent="0.2"/>
    <row r="930" ht="18" x14ac:dyDescent="0.2"/>
    <row r="931" ht="18" x14ac:dyDescent="0.2"/>
    <row r="932" ht="18" x14ac:dyDescent="0.2"/>
    <row r="933" ht="18" x14ac:dyDescent="0.2"/>
    <row r="934" ht="18" x14ac:dyDescent="0.2"/>
    <row r="935" ht="18" x14ac:dyDescent="0.2"/>
    <row r="936" ht="18" x14ac:dyDescent="0.2"/>
    <row r="937" ht="18" x14ac:dyDescent="0.2"/>
    <row r="938" ht="18" x14ac:dyDescent="0.2"/>
    <row r="939" ht="18" x14ac:dyDescent="0.2"/>
    <row r="940" ht="18" x14ac:dyDescent="0.2"/>
    <row r="941" ht="18" x14ac:dyDescent="0.2"/>
    <row r="942" ht="18" x14ac:dyDescent="0.2"/>
    <row r="943" ht="18" x14ac:dyDescent="0.2"/>
    <row r="944" ht="18" x14ac:dyDescent="0.2"/>
    <row r="945" ht="18" x14ac:dyDescent="0.2"/>
    <row r="946" ht="18" x14ac:dyDescent="0.2"/>
    <row r="947" ht="18" x14ac:dyDescent="0.2"/>
    <row r="948" ht="18" x14ac:dyDescent="0.2"/>
    <row r="949" ht="18" x14ac:dyDescent="0.2"/>
    <row r="950" ht="18" x14ac:dyDescent="0.2"/>
    <row r="951" ht="18" x14ac:dyDescent="0.2"/>
    <row r="952" ht="18" x14ac:dyDescent="0.2"/>
    <row r="953" ht="18" x14ac:dyDescent="0.2"/>
    <row r="954" ht="18" x14ac:dyDescent="0.2"/>
    <row r="955" ht="18" x14ac:dyDescent="0.2"/>
    <row r="956" ht="18" x14ac:dyDescent="0.2"/>
    <row r="957" ht="18" x14ac:dyDescent="0.2"/>
    <row r="958" ht="18" x14ac:dyDescent="0.2"/>
    <row r="959" ht="18" x14ac:dyDescent="0.2"/>
    <row r="960" ht="18" x14ac:dyDescent="0.2"/>
    <row r="961" ht="18" x14ac:dyDescent="0.2"/>
    <row r="962" ht="18" x14ac:dyDescent="0.2"/>
    <row r="963" ht="18" x14ac:dyDescent="0.2"/>
    <row r="964" ht="18" x14ac:dyDescent="0.2"/>
    <row r="965" ht="18" x14ac:dyDescent="0.2"/>
    <row r="966" ht="18" x14ac:dyDescent="0.2"/>
    <row r="967" ht="18" x14ac:dyDescent="0.2"/>
    <row r="968" ht="18" x14ac:dyDescent="0.2"/>
    <row r="969" ht="18" x14ac:dyDescent="0.2"/>
    <row r="970" ht="18" x14ac:dyDescent="0.2"/>
    <row r="971" ht="18" x14ac:dyDescent="0.2"/>
    <row r="972" ht="18" x14ac:dyDescent="0.2"/>
    <row r="973" ht="18" x14ac:dyDescent="0.2"/>
    <row r="974" ht="18" x14ac:dyDescent="0.2"/>
    <row r="975" ht="18" x14ac:dyDescent="0.2"/>
    <row r="976" ht="18" x14ac:dyDescent="0.2"/>
    <row r="977" ht="18" x14ac:dyDescent="0.2"/>
    <row r="978" ht="18" x14ac:dyDescent="0.2"/>
    <row r="979" ht="18" x14ac:dyDescent="0.2"/>
    <row r="980" ht="18" x14ac:dyDescent="0.2"/>
    <row r="981" ht="18" x14ac:dyDescent="0.2"/>
    <row r="982" ht="18" x14ac:dyDescent="0.2"/>
    <row r="983" ht="18" x14ac:dyDescent="0.2"/>
    <row r="984" ht="18" x14ac:dyDescent="0.2"/>
    <row r="985" ht="18" x14ac:dyDescent="0.2"/>
    <row r="986" ht="18" x14ac:dyDescent="0.2"/>
    <row r="987" ht="18" x14ac:dyDescent="0.2"/>
    <row r="988" ht="18" x14ac:dyDescent="0.2"/>
    <row r="989" ht="18" x14ac:dyDescent="0.2"/>
    <row r="990" ht="18" x14ac:dyDescent="0.2"/>
    <row r="991" ht="18" x14ac:dyDescent="0.2"/>
    <row r="992" ht="18" x14ac:dyDescent="0.2"/>
    <row r="993" ht="18" x14ac:dyDescent="0.2"/>
    <row r="994" ht="18" x14ac:dyDescent="0.2"/>
    <row r="995" ht="18" x14ac:dyDescent="0.2"/>
    <row r="996" ht="18" x14ac:dyDescent="0.2"/>
    <row r="997" ht="18" x14ac:dyDescent="0.2"/>
    <row r="998" ht="18" x14ac:dyDescent="0.2"/>
    <row r="999" ht="18" x14ac:dyDescent="0.2"/>
    <row r="1000" ht="18" x14ac:dyDescent="0.2"/>
    <row r="1001" ht="18" x14ac:dyDescent="0.2"/>
    <row r="1002" ht="18" x14ac:dyDescent="0.2"/>
    <row r="1003" ht="18" x14ac:dyDescent="0.2"/>
    <row r="1004" ht="18" x14ac:dyDescent="0.2"/>
    <row r="1005" ht="18" x14ac:dyDescent="0.2"/>
    <row r="1006" ht="18" x14ac:dyDescent="0.2"/>
    <row r="1007" ht="18" x14ac:dyDescent="0.2"/>
    <row r="1008" ht="18" x14ac:dyDescent="0.2"/>
    <row r="1009" ht="18" x14ac:dyDescent="0.2"/>
    <row r="1010" ht="18" x14ac:dyDescent="0.2"/>
    <row r="1011" ht="18" x14ac:dyDescent="0.2"/>
    <row r="1012" ht="18" x14ac:dyDescent="0.2"/>
    <row r="1013" ht="18" x14ac:dyDescent="0.2"/>
    <row r="1014" ht="18" x14ac:dyDescent="0.2"/>
    <row r="1015" ht="18" x14ac:dyDescent="0.2"/>
    <row r="1016" ht="18" x14ac:dyDescent="0.2"/>
    <row r="1017" ht="18" x14ac:dyDescent="0.2"/>
    <row r="1018" ht="18" x14ac:dyDescent="0.2"/>
    <row r="1019" ht="18" x14ac:dyDescent="0.2"/>
    <row r="1020" ht="18" x14ac:dyDescent="0.2"/>
    <row r="1021" ht="18" x14ac:dyDescent="0.2"/>
    <row r="1022" ht="18" x14ac:dyDescent="0.2"/>
    <row r="1023" ht="18" x14ac:dyDescent="0.2"/>
    <row r="1024" ht="18" x14ac:dyDescent="0.2"/>
    <row r="1025" ht="18" x14ac:dyDescent="0.2"/>
    <row r="1026" ht="18" x14ac:dyDescent="0.2"/>
    <row r="1027" ht="18" x14ac:dyDescent="0.2"/>
    <row r="1028" ht="18" x14ac:dyDescent="0.2"/>
    <row r="1029" ht="18" x14ac:dyDescent="0.2"/>
    <row r="1030" ht="18" x14ac:dyDescent="0.2"/>
    <row r="1031" ht="18" x14ac:dyDescent="0.2"/>
    <row r="1032" ht="18" x14ac:dyDescent="0.2"/>
    <row r="1033" ht="18" x14ac:dyDescent="0.2"/>
    <row r="1034" ht="18" x14ac:dyDescent="0.2"/>
    <row r="1035" ht="18" x14ac:dyDescent="0.2"/>
    <row r="1036" ht="18" x14ac:dyDescent="0.2"/>
    <row r="1037" ht="18" x14ac:dyDescent="0.2"/>
    <row r="1038" ht="18" x14ac:dyDescent="0.2"/>
    <row r="1039" ht="18" x14ac:dyDescent="0.2"/>
    <row r="1040" ht="18" x14ac:dyDescent="0.2"/>
    <row r="1041" ht="18" x14ac:dyDescent="0.2"/>
    <row r="1042" ht="18" x14ac:dyDescent="0.2"/>
    <row r="1043" ht="18" x14ac:dyDescent="0.2"/>
    <row r="1044" ht="18" x14ac:dyDescent="0.2"/>
    <row r="1045" ht="18" x14ac:dyDescent="0.2"/>
    <row r="1046" ht="18" x14ac:dyDescent="0.2"/>
    <row r="1047" ht="18" x14ac:dyDescent="0.2"/>
    <row r="1048" ht="18" x14ac:dyDescent="0.2"/>
    <row r="1049" ht="18" x14ac:dyDescent="0.2"/>
    <row r="1050" ht="18" x14ac:dyDescent="0.2"/>
    <row r="1051" ht="18" x14ac:dyDescent="0.2"/>
    <row r="1052" ht="18" x14ac:dyDescent="0.2"/>
    <row r="1053" ht="18" x14ac:dyDescent="0.2"/>
    <row r="1054" ht="18" x14ac:dyDescent="0.2"/>
    <row r="1055" ht="18" x14ac:dyDescent="0.2"/>
    <row r="1056" ht="18" x14ac:dyDescent="0.2"/>
    <row r="1057" ht="18" x14ac:dyDescent="0.2"/>
    <row r="1058" ht="18" x14ac:dyDescent="0.2"/>
    <row r="1059" ht="18" x14ac:dyDescent="0.2"/>
    <row r="1060" ht="18" x14ac:dyDescent="0.2"/>
    <row r="1061" ht="18" x14ac:dyDescent="0.2"/>
    <row r="1062" ht="18" x14ac:dyDescent="0.2"/>
    <row r="1063" ht="18" x14ac:dyDescent="0.2"/>
    <row r="1064" ht="18" x14ac:dyDescent="0.2"/>
    <row r="1065" ht="18" x14ac:dyDescent="0.2"/>
    <row r="1066" ht="18" x14ac:dyDescent="0.2"/>
    <row r="1067" ht="18" x14ac:dyDescent="0.2"/>
    <row r="1068" ht="18" x14ac:dyDescent="0.2"/>
    <row r="1069" ht="18" x14ac:dyDescent="0.2"/>
    <row r="1070" ht="18" x14ac:dyDescent="0.2"/>
    <row r="1071" ht="18" x14ac:dyDescent="0.2"/>
    <row r="1072" ht="18" x14ac:dyDescent="0.2"/>
    <row r="1073" ht="18" x14ac:dyDescent="0.2"/>
    <row r="1074" ht="18" x14ac:dyDescent="0.2"/>
    <row r="1075" ht="18" x14ac:dyDescent="0.2"/>
    <row r="1076" ht="18" x14ac:dyDescent="0.2"/>
    <row r="1077" ht="18" x14ac:dyDescent="0.2"/>
    <row r="1078" ht="18" x14ac:dyDescent="0.2"/>
    <row r="1079" ht="18" x14ac:dyDescent="0.2"/>
    <row r="1080" ht="18" x14ac:dyDescent="0.2"/>
    <row r="1081" ht="18" x14ac:dyDescent="0.2"/>
    <row r="1082" ht="18" x14ac:dyDescent="0.2"/>
    <row r="1083" ht="18" x14ac:dyDescent="0.2"/>
    <row r="1084" ht="18" x14ac:dyDescent="0.2"/>
    <row r="1085" ht="18" x14ac:dyDescent="0.2"/>
    <row r="1086" ht="18" x14ac:dyDescent="0.2"/>
    <row r="1087" ht="18" x14ac:dyDescent="0.2"/>
    <row r="1088" ht="18" x14ac:dyDescent="0.2"/>
    <row r="1089" ht="18" x14ac:dyDescent="0.2"/>
    <row r="1090" ht="18" x14ac:dyDescent="0.2"/>
    <row r="1091" ht="18" x14ac:dyDescent="0.2"/>
    <row r="1092" ht="18" x14ac:dyDescent="0.2"/>
    <row r="1093" ht="18" x14ac:dyDescent="0.2"/>
    <row r="1094" ht="18" x14ac:dyDescent="0.2"/>
    <row r="1095" ht="18" x14ac:dyDescent="0.2"/>
    <row r="1096" ht="18" x14ac:dyDescent="0.2"/>
    <row r="1097" ht="18" x14ac:dyDescent="0.2"/>
    <row r="1098" ht="18" x14ac:dyDescent="0.2"/>
    <row r="1099" ht="18" x14ac:dyDescent="0.2"/>
    <row r="1100" ht="18" x14ac:dyDescent="0.2"/>
    <row r="1101" ht="18" x14ac:dyDescent="0.2"/>
    <row r="1102" ht="18" x14ac:dyDescent="0.2"/>
    <row r="1103" ht="18" x14ac:dyDescent="0.2"/>
    <row r="1104" ht="18" x14ac:dyDescent="0.2"/>
    <row r="1105" ht="18" x14ac:dyDescent="0.2"/>
    <row r="1106" ht="18" x14ac:dyDescent="0.2"/>
    <row r="1107" ht="18" x14ac:dyDescent="0.2"/>
    <row r="1108" ht="18" x14ac:dyDescent="0.2"/>
    <row r="1109" ht="18" x14ac:dyDescent="0.2"/>
    <row r="1110" ht="18" x14ac:dyDescent="0.2"/>
    <row r="1111" ht="18" x14ac:dyDescent="0.2"/>
    <row r="1112" ht="18" x14ac:dyDescent="0.2"/>
    <row r="1113" ht="18" x14ac:dyDescent="0.2"/>
    <row r="1114" ht="18" x14ac:dyDescent="0.2"/>
    <row r="1115" ht="18" x14ac:dyDescent="0.2"/>
    <row r="1116" ht="18" x14ac:dyDescent="0.2"/>
    <row r="1117" ht="18" x14ac:dyDescent="0.2"/>
    <row r="1118" ht="18" x14ac:dyDescent="0.2"/>
    <row r="1119" ht="18" x14ac:dyDescent="0.2"/>
    <row r="1120" ht="18" x14ac:dyDescent="0.2"/>
    <row r="1121" ht="18" x14ac:dyDescent="0.2"/>
    <row r="1122" ht="18" x14ac:dyDescent="0.2"/>
    <row r="1123" ht="18" x14ac:dyDescent="0.2"/>
    <row r="1124" ht="18" x14ac:dyDescent="0.2"/>
    <row r="1125" ht="18" x14ac:dyDescent="0.2"/>
    <row r="1126" ht="18" x14ac:dyDescent="0.2"/>
    <row r="1127" ht="18" x14ac:dyDescent="0.2"/>
    <row r="1128" ht="18" x14ac:dyDescent="0.2"/>
    <row r="1129" ht="18" x14ac:dyDescent="0.2"/>
    <row r="1130" ht="18" x14ac:dyDescent="0.2"/>
    <row r="1131" ht="18" x14ac:dyDescent="0.2"/>
    <row r="1132" ht="18" x14ac:dyDescent="0.2"/>
    <row r="1133" ht="18" x14ac:dyDescent="0.2"/>
    <row r="1134" ht="18" x14ac:dyDescent="0.2"/>
    <row r="1135" ht="18" x14ac:dyDescent="0.2"/>
    <row r="1136" ht="18" x14ac:dyDescent="0.2"/>
    <row r="1137" ht="18" x14ac:dyDescent="0.2"/>
    <row r="1138" ht="18" x14ac:dyDescent="0.2"/>
    <row r="1139" ht="18" x14ac:dyDescent="0.2"/>
    <row r="1140" ht="18" x14ac:dyDescent="0.2"/>
    <row r="1141" ht="18" x14ac:dyDescent="0.2"/>
    <row r="1142" ht="18" x14ac:dyDescent="0.2"/>
    <row r="1143" ht="18" x14ac:dyDescent="0.2"/>
    <row r="1144" ht="18" x14ac:dyDescent="0.2"/>
    <row r="1145" ht="18" x14ac:dyDescent="0.2"/>
    <row r="1146" ht="18" x14ac:dyDescent="0.2"/>
    <row r="1147" ht="18" x14ac:dyDescent="0.2"/>
    <row r="1148" ht="18" x14ac:dyDescent="0.2"/>
    <row r="1149" ht="18" x14ac:dyDescent="0.2"/>
    <row r="1150" ht="18" x14ac:dyDescent="0.2"/>
    <row r="1151" ht="18" x14ac:dyDescent="0.2"/>
    <row r="1152" ht="18" x14ac:dyDescent="0.2"/>
    <row r="1153" ht="18" x14ac:dyDescent="0.2"/>
    <row r="1154" ht="18" x14ac:dyDescent="0.2"/>
    <row r="1155" ht="18" x14ac:dyDescent="0.2"/>
    <row r="1156" ht="18" x14ac:dyDescent="0.2"/>
    <row r="1157" ht="18" x14ac:dyDescent="0.2"/>
    <row r="1158" ht="18" x14ac:dyDescent="0.2"/>
    <row r="1159" ht="18" x14ac:dyDescent="0.2"/>
    <row r="1160" ht="18" x14ac:dyDescent="0.2"/>
    <row r="1161" ht="18" x14ac:dyDescent="0.2"/>
    <row r="1162" ht="18" x14ac:dyDescent="0.2"/>
    <row r="1163" ht="18" x14ac:dyDescent="0.2"/>
    <row r="1164" ht="18" x14ac:dyDescent="0.2"/>
    <row r="1165" ht="18" x14ac:dyDescent="0.2"/>
    <row r="1166" ht="18" x14ac:dyDescent="0.2"/>
    <row r="1167" ht="18" x14ac:dyDescent="0.2"/>
    <row r="1168" ht="18" x14ac:dyDescent="0.2"/>
    <row r="1169" ht="18" x14ac:dyDescent="0.2"/>
    <row r="1170" ht="18" x14ac:dyDescent="0.2"/>
    <row r="1171" ht="18" x14ac:dyDescent="0.2"/>
    <row r="1172" ht="18" x14ac:dyDescent="0.2"/>
    <row r="1173" ht="18" x14ac:dyDescent="0.2"/>
    <row r="1174" ht="18" x14ac:dyDescent="0.2"/>
    <row r="1175" ht="18" x14ac:dyDescent="0.2"/>
    <row r="1176" ht="18" x14ac:dyDescent="0.2"/>
    <row r="1177" ht="18" x14ac:dyDescent="0.2"/>
    <row r="1178" ht="18" x14ac:dyDescent="0.2"/>
    <row r="1179" ht="18" x14ac:dyDescent="0.2"/>
    <row r="1180" ht="18" x14ac:dyDescent="0.2"/>
    <row r="1181" ht="18" x14ac:dyDescent="0.2"/>
    <row r="1182" ht="18" x14ac:dyDescent="0.2"/>
    <row r="1183" ht="18" x14ac:dyDescent="0.2"/>
    <row r="1184" ht="18" x14ac:dyDescent="0.2"/>
    <row r="1185" ht="18" x14ac:dyDescent="0.2"/>
    <row r="1186" ht="18" x14ac:dyDescent="0.2"/>
    <row r="1187" ht="18" x14ac:dyDescent="0.2"/>
    <row r="1188" ht="18" x14ac:dyDescent="0.2"/>
    <row r="1189" ht="18" x14ac:dyDescent="0.2"/>
    <row r="1190" ht="18" x14ac:dyDescent="0.2"/>
    <row r="1191" ht="18" x14ac:dyDescent="0.2"/>
    <row r="1192" ht="18" x14ac:dyDescent="0.2"/>
    <row r="1193" ht="18" x14ac:dyDescent="0.2"/>
    <row r="1194" ht="18" x14ac:dyDescent="0.2"/>
    <row r="1195" ht="18" x14ac:dyDescent="0.2"/>
    <row r="1196" ht="18" x14ac:dyDescent="0.2"/>
    <row r="1197" ht="18" x14ac:dyDescent="0.2"/>
    <row r="1198" ht="18" x14ac:dyDescent="0.2"/>
    <row r="1199" ht="18" x14ac:dyDescent="0.2"/>
    <row r="1200" ht="18" x14ac:dyDescent="0.2"/>
    <row r="1201" ht="18" x14ac:dyDescent="0.2"/>
    <row r="1202" ht="18" x14ac:dyDescent="0.2"/>
    <row r="1203" ht="18" x14ac:dyDescent="0.2"/>
    <row r="1204" ht="18" x14ac:dyDescent="0.2"/>
    <row r="1205" ht="18" x14ac:dyDescent="0.2"/>
    <row r="1206" ht="18" x14ac:dyDescent="0.2"/>
    <row r="1207" ht="18" x14ac:dyDescent="0.2"/>
    <row r="1208" ht="18" x14ac:dyDescent="0.2"/>
    <row r="1209" ht="18" x14ac:dyDescent="0.2"/>
    <row r="1210" ht="18" x14ac:dyDescent="0.2"/>
    <row r="1211" ht="18" x14ac:dyDescent="0.2"/>
    <row r="1212" ht="18" x14ac:dyDescent="0.2"/>
    <row r="1213" ht="18" x14ac:dyDescent="0.2"/>
    <row r="1214" ht="18" x14ac:dyDescent="0.2"/>
    <row r="1215" ht="18" x14ac:dyDescent="0.2"/>
    <row r="1216" ht="18" x14ac:dyDescent="0.2"/>
    <row r="1217" ht="18" x14ac:dyDescent="0.2"/>
    <row r="1218" ht="18" x14ac:dyDescent="0.2"/>
    <row r="1219" ht="18" x14ac:dyDescent="0.2"/>
    <row r="1220" ht="18" x14ac:dyDescent="0.2"/>
    <row r="1221" ht="18" x14ac:dyDescent="0.2"/>
    <row r="1222" ht="18" x14ac:dyDescent="0.2"/>
    <row r="1223" ht="18" x14ac:dyDescent="0.2"/>
    <row r="1224" ht="18" x14ac:dyDescent="0.2"/>
    <row r="1225" ht="18" x14ac:dyDescent="0.2"/>
    <row r="1226" ht="18" x14ac:dyDescent="0.2"/>
    <row r="1227" ht="18" x14ac:dyDescent="0.2"/>
    <row r="1228" ht="18" x14ac:dyDescent="0.2"/>
    <row r="1229" ht="18" x14ac:dyDescent="0.2"/>
    <row r="1230" ht="18" x14ac:dyDescent="0.2"/>
    <row r="1231" ht="18" x14ac:dyDescent="0.2"/>
    <row r="1232" ht="18" x14ac:dyDescent="0.2"/>
    <row r="1233" ht="18" x14ac:dyDescent="0.2"/>
    <row r="1234" ht="18" x14ac:dyDescent="0.2"/>
    <row r="1235" ht="18" x14ac:dyDescent="0.2"/>
    <row r="1236" ht="18" x14ac:dyDescent="0.2"/>
    <row r="1237" ht="18" x14ac:dyDescent="0.2"/>
    <row r="1238" ht="18" x14ac:dyDescent="0.2"/>
    <row r="1239" ht="18" x14ac:dyDescent="0.2"/>
    <row r="1240" ht="18" x14ac:dyDescent="0.2"/>
    <row r="1241" ht="18" x14ac:dyDescent="0.2"/>
    <row r="1242" ht="18" x14ac:dyDescent="0.2"/>
    <row r="1243" ht="18" x14ac:dyDescent="0.2"/>
    <row r="1244" ht="18" x14ac:dyDescent="0.2"/>
    <row r="1245" ht="18" x14ac:dyDescent="0.2"/>
    <row r="1246" ht="18" x14ac:dyDescent="0.2"/>
    <row r="1247" ht="18" x14ac:dyDescent="0.2"/>
    <row r="1248" ht="18" x14ac:dyDescent="0.2"/>
    <row r="1249" ht="18" x14ac:dyDescent="0.2"/>
    <row r="1250" ht="18" x14ac:dyDescent="0.2"/>
    <row r="1251" ht="18" x14ac:dyDescent="0.2"/>
    <row r="1252" ht="18" x14ac:dyDescent="0.2"/>
    <row r="1253" ht="18" x14ac:dyDescent="0.2"/>
    <row r="1254" ht="18" x14ac:dyDescent="0.2"/>
    <row r="1255" ht="18" x14ac:dyDescent="0.2"/>
    <row r="1256" ht="18" x14ac:dyDescent="0.2"/>
    <row r="1257" ht="18" x14ac:dyDescent="0.2"/>
    <row r="1258" ht="18" x14ac:dyDescent="0.2"/>
    <row r="1259" ht="18" x14ac:dyDescent="0.2"/>
    <row r="1260" ht="18" x14ac:dyDescent="0.2"/>
    <row r="1261" ht="18" x14ac:dyDescent="0.2"/>
    <row r="1262" ht="18" x14ac:dyDescent="0.2"/>
    <row r="1263" ht="18" x14ac:dyDescent="0.2"/>
    <row r="1264" ht="18" x14ac:dyDescent="0.2"/>
    <row r="1265" ht="18" x14ac:dyDescent="0.2"/>
    <row r="1266" ht="18" x14ac:dyDescent="0.2"/>
    <row r="1267" ht="18" x14ac:dyDescent="0.2"/>
    <row r="1268" ht="18" x14ac:dyDescent="0.2"/>
    <row r="1269" ht="18" x14ac:dyDescent="0.2"/>
    <row r="1270" ht="18" x14ac:dyDescent="0.2"/>
    <row r="1271" ht="18" x14ac:dyDescent="0.2"/>
    <row r="1272" ht="18" x14ac:dyDescent="0.2"/>
    <row r="1273" ht="18" x14ac:dyDescent="0.2"/>
    <row r="1274" ht="18" x14ac:dyDescent="0.2"/>
    <row r="1275" ht="18" x14ac:dyDescent="0.2"/>
    <row r="1276" ht="18" x14ac:dyDescent="0.2"/>
    <row r="1277" ht="18" x14ac:dyDescent="0.2"/>
    <row r="1278" ht="18" x14ac:dyDescent="0.2"/>
    <row r="1279" ht="18" x14ac:dyDescent="0.2"/>
    <row r="1280" ht="18" x14ac:dyDescent="0.2"/>
    <row r="1281" ht="18" x14ac:dyDescent="0.2"/>
    <row r="1282" ht="18" x14ac:dyDescent="0.2"/>
    <row r="1283" ht="18" x14ac:dyDescent="0.2"/>
    <row r="1284" ht="18" x14ac:dyDescent="0.2"/>
    <row r="1285" ht="18" x14ac:dyDescent="0.2"/>
    <row r="1286" ht="18" x14ac:dyDescent="0.2"/>
    <row r="1287" ht="18" x14ac:dyDescent="0.2"/>
    <row r="1288" ht="18" x14ac:dyDescent="0.2"/>
    <row r="1289" ht="18" x14ac:dyDescent="0.2"/>
    <row r="1290" ht="18" x14ac:dyDescent="0.2"/>
    <row r="1291" ht="18" x14ac:dyDescent="0.2"/>
    <row r="1292" ht="18" x14ac:dyDescent="0.2"/>
    <row r="1293" ht="18" x14ac:dyDescent="0.2"/>
    <row r="1294" ht="18" x14ac:dyDescent="0.2"/>
    <row r="1295" ht="18" x14ac:dyDescent="0.2"/>
    <row r="1296" ht="18" x14ac:dyDescent="0.2"/>
    <row r="1297" ht="18" x14ac:dyDescent="0.2"/>
    <row r="1298" ht="18" x14ac:dyDescent="0.2"/>
    <row r="1299" ht="18" x14ac:dyDescent="0.2"/>
    <row r="1300" ht="18" x14ac:dyDescent="0.2"/>
    <row r="1301" ht="18" x14ac:dyDescent="0.2"/>
    <row r="1302" ht="18" x14ac:dyDescent="0.2"/>
    <row r="1303" ht="18" x14ac:dyDescent="0.2"/>
    <row r="1304" ht="18" x14ac:dyDescent="0.2"/>
    <row r="1305" ht="18" x14ac:dyDescent="0.2"/>
    <row r="1306" ht="18" x14ac:dyDescent="0.2"/>
    <row r="1307" ht="18" x14ac:dyDescent="0.2"/>
    <row r="1308" ht="18" x14ac:dyDescent="0.2"/>
    <row r="1309" ht="18" x14ac:dyDescent="0.2"/>
    <row r="1310" ht="18" x14ac:dyDescent="0.2"/>
    <row r="1311" ht="18" x14ac:dyDescent="0.2"/>
    <row r="1312" ht="18" x14ac:dyDescent="0.2"/>
    <row r="1313" ht="18" x14ac:dyDescent="0.2"/>
    <row r="1314" ht="18" x14ac:dyDescent="0.2"/>
    <row r="1315" ht="18" x14ac:dyDescent="0.2"/>
    <row r="1316" ht="18" x14ac:dyDescent="0.2"/>
    <row r="1317" ht="18" x14ac:dyDescent="0.2"/>
    <row r="1318" ht="18" x14ac:dyDescent="0.2"/>
    <row r="1319" ht="18" x14ac:dyDescent="0.2"/>
    <row r="1320" ht="18" x14ac:dyDescent="0.2"/>
    <row r="1321" ht="18" x14ac:dyDescent="0.2"/>
    <row r="1322" ht="18" x14ac:dyDescent="0.2"/>
    <row r="1323" ht="18" x14ac:dyDescent="0.2"/>
    <row r="1324" ht="18" x14ac:dyDescent="0.2"/>
    <row r="1325" ht="18" x14ac:dyDescent="0.2"/>
    <row r="1326" ht="18" x14ac:dyDescent="0.2"/>
    <row r="1327" ht="18" x14ac:dyDescent="0.2"/>
    <row r="1328" ht="18" x14ac:dyDescent="0.2"/>
    <row r="1329" ht="18" x14ac:dyDescent="0.2"/>
    <row r="1330" ht="18" x14ac:dyDescent="0.2"/>
    <row r="1331" ht="18" x14ac:dyDescent="0.2"/>
    <row r="1332" ht="18" x14ac:dyDescent="0.2"/>
    <row r="1333" ht="18" x14ac:dyDescent="0.2"/>
    <row r="1334" ht="18" x14ac:dyDescent="0.2"/>
    <row r="1335" ht="18" x14ac:dyDescent="0.2"/>
    <row r="1336" ht="18" x14ac:dyDescent="0.2"/>
    <row r="1337" ht="18" x14ac:dyDescent="0.2"/>
    <row r="1338" ht="18" x14ac:dyDescent="0.2"/>
    <row r="1339" ht="18" x14ac:dyDescent="0.2"/>
    <row r="1340" ht="18" x14ac:dyDescent="0.2"/>
    <row r="1341" ht="18" x14ac:dyDescent="0.2"/>
    <row r="1342" ht="18" x14ac:dyDescent="0.2"/>
    <row r="1343" ht="18" x14ac:dyDescent="0.2"/>
    <row r="1344" ht="18" x14ac:dyDescent="0.2"/>
    <row r="1345" ht="18" x14ac:dyDescent="0.2"/>
    <row r="1346" ht="18" x14ac:dyDescent="0.2"/>
    <row r="1347" ht="18" x14ac:dyDescent="0.2"/>
    <row r="1348" ht="18" x14ac:dyDescent="0.2"/>
    <row r="1349" ht="18" x14ac:dyDescent="0.2"/>
    <row r="1350" ht="18" x14ac:dyDescent="0.2"/>
    <row r="1351" ht="18" x14ac:dyDescent="0.2"/>
    <row r="1352" ht="18" x14ac:dyDescent="0.2"/>
    <row r="1353" ht="18" x14ac:dyDescent="0.2"/>
    <row r="1354" ht="18" x14ac:dyDescent="0.2"/>
    <row r="1355" ht="18" x14ac:dyDescent="0.2"/>
    <row r="1356" ht="18" x14ac:dyDescent="0.2"/>
    <row r="1357" ht="18" x14ac:dyDescent="0.2"/>
    <row r="1358" ht="18" x14ac:dyDescent="0.2"/>
    <row r="1359" ht="18" x14ac:dyDescent="0.2"/>
    <row r="1360" ht="18" x14ac:dyDescent="0.2"/>
    <row r="1361" ht="18" x14ac:dyDescent="0.2"/>
    <row r="1362" ht="18" x14ac:dyDescent="0.2"/>
    <row r="1363" ht="18" x14ac:dyDescent="0.2"/>
    <row r="1364" ht="18" x14ac:dyDescent="0.2"/>
    <row r="1365" ht="18" x14ac:dyDescent="0.2"/>
    <row r="1366" ht="18" x14ac:dyDescent="0.2"/>
    <row r="1367" ht="18" x14ac:dyDescent="0.2"/>
    <row r="1368" ht="18" x14ac:dyDescent="0.2"/>
    <row r="1369" ht="18" x14ac:dyDescent="0.2"/>
    <row r="1370" ht="18" x14ac:dyDescent="0.2"/>
    <row r="1371" ht="18" x14ac:dyDescent="0.2"/>
    <row r="1372" ht="18" x14ac:dyDescent="0.2"/>
    <row r="1373" ht="18" x14ac:dyDescent="0.2"/>
    <row r="1374" ht="18" x14ac:dyDescent="0.2"/>
    <row r="1375" ht="18" x14ac:dyDescent="0.2"/>
    <row r="1376" ht="18" x14ac:dyDescent="0.2"/>
    <row r="1377" ht="18" x14ac:dyDescent="0.2"/>
    <row r="1378" ht="18" x14ac:dyDescent="0.2"/>
    <row r="1379" ht="18" x14ac:dyDescent="0.2"/>
    <row r="1380" ht="18" x14ac:dyDescent="0.2"/>
    <row r="1381" ht="18" x14ac:dyDescent="0.2"/>
    <row r="1382" ht="18" x14ac:dyDescent="0.2"/>
    <row r="1383" ht="18" x14ac:dyDescent="0.2"/>
    <row r="1384" ht="18" x14ac:dyDescent="0.2"/>
    <row r="1385" ht="18" x14ac:dyDescent="0.2"/>
    <row r="1386" ht="18" x14ac:dyDescent="0.2"/>
    <row r="1387" ht="18" x14ac:dyDescent="0.2"/>
    <row r="1388" ht="18" x14ac:dyDescent="0.2"/>
    <row r="1389" ht="18" x14ac:dyDescent="0.2"/>
    <row r="1390" ht="18" x14ac:dyDescent="0.2"/>
    <row r="1391" ht="18" x14ac:dyDescent="0.2"/>
    <row r="1392" ht="18" x14ac:dyDescent="0.2"/>
    <row r="1393" ht="18" x14ac:dyDescent="0.2"/>
    <row r="1394" ht="18" x14ac:dyDescent="0.2"/>
    <row r="1395" ht="18" x14ac:dyDescent="0.2"/>
    <row r="1396" ht="18" x14ac:dyDescent="0.2"/>
    <row r="1397" ht="18" x14ac:dyDescent="0.2"/>
    <row r="1398" ht="18" x14ac:dyDescent="0.2"/>
    <row r="1399" ht="18" x14ac:dyDescent="0.2"/>
    <row r="1400" ht="18" x14ac:dyDescent="0.2"/>
    <row r="1401" ht="18" x14ac:dyDescent="0.2"/>
    <row r="1402" ht="18" x14ac:dyDescent="0.2"/>
    <row r="1403" ht="18" x14ac:dyDescent="0.2"/>
    <row r="1404" ht="18" x14ac:dyDescent="0.2"/>
    <row r="1405" ht="18" x14ac:dyDescent="0.2"/>
    <row r="1406" ht="18" x14ac:dyDescent="0.2"/>
    <row r="1407" ht="18" x14ac:dyDescent="0.2"/>
    <row r="1408" ht="18" x14ac:dyDescent="0.2"/>
    <row r="1409" ht="18" x14ac:dyDescent="0.2"/>
    <row r="1410" ht="18" x14ac:dyDescent="0.2"/>
    <row r="1411" ht="18" x14ac:dyDescent="0.2"/>
    <row r="1412" ht="18" x14ac:dyDescent="0.2"/>
    <row r="1413" ht="18" x14ac:dyDescent="0.2"/>
    <row r="1414" ht="18" x14ac:dyDescent="0.2"/>
    <row r="1415" ht="18" x14ac:dyDescent="0.2"/>
    <row r="1416" ht="18" x14ac:dyDescent="0.2"/>
    <row r="1417" ht="18" x14ac:dyDescent="0.2"/>
    <row r="1418" ht="18" x14ac:dyDescent="0.2"/>
    <row r="1419" ht="18" x14ac:dyDescent="0.2"/>
    <row r="1420" ht="18" x14ac:dyDescent="0.2"/>
    <row r="1421" ht="18" x14ac:dyDescent="0.2"/>
    <row r="1422" ht="18" x14ac:dyDescent="0.2"/>
    <row r="1423" ht="18" x14ac:dyDescent="0.2"/>
    <row r="1424" ht="18" x14ac:dyDescent="0.2"/>
    <row r="1425" ht="18" x14ac:dyDescent="0.2"/>
    <row r="1426" ht="18" x14ac:dyDescent="0.2"/>
    <row r="1427" ht="18" x14ac:dyDescent="0.2"/>
    <row r="1428" ht="18" x14ac:dyDescent="0.2"/>
    <row r="1429" ht="18" x14ac:dyDescent="0.2"/>
    <row r="1430" ht="18" x14ac:dyDescent="0.2"/>
    <row r="1431" ht="18" x14ac:dyDescent="0.2"/>
    <row r="1432" ht="18" x14ac:dyDescent="0.2"/>
    <row r="1433" ht="18" x14ac:dyDescent="0.2"/>
    <row r="1434" ht="18" x14ac:dyDescent="0.2"/>
    <row r="1435" ht="18" x14ac:dyDescent="0.2"/>
    <row r="1436" ht="18" x14ac:dyDescent="0.2"/>
    <row r="1437" ht="18" x14ac:dyDescent="0.2"/>
    <row r="1438" ht="18" x14ac:dyDescent="0.2"/>
    <row r="1439" ht="18" x14ac:dyDescent="0.2"/>
    <row r="1440" ht="18" x14ac:dyDescent="0.2"/>
    <row r="1441" ht="18" x14ac:dyDescent="0.2"/>
    <row r="1442" ht="18" x14ac:dyDescent="0.2"/>
    <row r="1443" ht="18" x14ac:dyDescent="0.2"/>
    <row r="1444" ht="18" x14ac:dyDescent="0.2"/>
    <row r="1445" ht="18" x14ac:dyDescent="0.2"/>
    <row r="1446" ht="18" x14ac:dyDescent="0.2"/>
    <row r="1447" ht="18" x14ac:dyDescent="0.2"/>
    <row r="1448" ht="18" x14ac:dyDescent="0.2"/>
    <row r="1449" ht="18" x14ac:dyDescent="0.2"/>
    <row r="1450" ht="18" x14ac:dyDescent="0.2"/>
    <row r="1451" ht="18" x14ac:dyDescent="0.2"/>
    <row r="1452" ht="18" x14ac:dyDescent="0.2"/>
    <row r="1453" ht="18" x14ac:dyDescent="0.2"/>
    <row r="1454" ht="18" x14ac:dyDescent="0.2"/>
    <row r="1455" ht="18" x14ac:dyDescent="0.2"/>
    <row r="1456" ht="18" x14ac:dyDescent="0.2"/>
    <row r="1457" ht="18" x14ac:dyDescent="0.2"/>
    <row r="1458" ht="18" x14ac:dyDescent="0.2"/>
    <row r="1459" ht="18" x14ac:dyDescent="0.2"/>
    <row r="1460" ht="18" x14ac:dyDescent="0.2"/>
    <row r="1461" ht="18" x14ac:dyDescent="0.2"/>
    <row r="1462" ht="18" x14ac:dyDescent="0.2"/>
    <row r="1463" ht="18" x14ac:dyDescent="0.2"/>
    <row r="1464" ht="18" x14ac:dyDescent="0.2"/>
    <row r="1465" ht="18" x14ac:dyDescent="0.2"/>
    <row r="1466" ht="18" x14ac:dyDescent="0.2"/>
    <row r="1467" ht="18" x14ac:dyDescent="0.2"/>
    <row r="1468" ht="18" x14ac:dyDescent="0.2"/>
    <row r="1469" ht="18" x14ac:dyDescent="0.2"/>
    <row r="1470" ht="18" x14ac:dyDescent="0.2"/>
    <row r="1471" ht="18" x14ac:dyDescent="0.2"/>
    <row r="1472" ht="18" x14ac:dyDescent="0.2"/>
    <row r="1473" ht="18" x14ac:dyDescent="0.2"/>
    <row r="1474" ht="18" x14ac:dyDescent="0.2"/>
    <row r="1475" ht="18" x14ac:dyDescent="0.2"/>
    <row r="1476" ht="18" x14ac:dyDescent="0.2"/>
    <row r="1477" ht="18" x14ac:dyDescent="0.2"/>
    <row r="1478" ht="18" x14ac:dyDescent="0.2"/>
    <row r="1479" ht="18" x14ac:dyDescent="0.2"/>
    <row r="1480" ht="18" x14ac:dyDescent="0.2"/>
    <row r="1481" ht="18" x14ac:dyDescent="0.2"/>
    <row r="1482" ht="18" x14ac:dyDescent="0.2"/>
    <row r="1483" ht="18" x14ac:dyDescent="0.2"/>
    <row r="1484" ht="18" x14ac:dyDescent="0.2"/>
    <row r="1485" ht="18" x14ac:dyDescent="0.2"/>
    <row r="1486" ht="18" x14ac:dyDescent="0.2"/>
    <row r="1487" ht="18" x14ac:dyDescent="0.2"/>
    <row r="1488" ht="18" x14ac:dyDescent="0.2"/>
    <row r="1489" ht="18" x14ac:dyDescent="0.2"/>
    <row r="1490" ht="18" x14ac:dyDescent="0.2"/>
    <row r="1491" ht="18" x14ac:dyDescent="0.2"/>
    <row r="1492" ht="18" x14ac:dyDescent="0.2"/>
    <row r="1493" ht="18" x14ac:dyDescent="0.2"/>
    <row r="1494" ht="18" x14ac:dyDescent="0.2"/>
    <row r="1495" ht="18" x14ac:dyDescent="0.2"/>
    <row r="1496" ht="18" x14ac:dyDescent="0.2"/>
    <row r="1497" ht="18" x14ac:dyDescent="0.2"/>
    <row r="1498" ht="18" x14ac:dyDescent="0.2"/>
    <row r="1499" ht="18" x14ac:dyDescent="0.2"/>
    <row r="1500" ht="18" x14ac:dyDescent="0.2"/>
    <row r="1501" ht="18" x14ac:dyDescent="0.2"/>
    <row r="1502" ht="18" x14ac:dyDescent="0.2"/>
    <row r="1503" ht="18" x14ac:dyDescent="0.2"/>
    <row r="1504" ht="18" x14ac:dyDescent="0.2"/>
    <row r="1505" ht="18" x14ac:dyDescent="0.2"/>
    <row r="1506" ht="18" x14ac:dyDescent="0.2"/>
    <row r="1507" ht="18" x14ac:dyDescent="0.2"/>
    <row r="1508" ht="18" x14ac:dyDescent="0.2"/>
    <row r="1509" ht="18" x14ac:dyDescent="0.2"/>
    <row r="1510" ht="18" x14ac:dyDescent="0.2"/>
    <row r="1511" ht="18" x14ac:dyDescent="0.2"/>
    <row r="1512" ht="18" x14ac:dyDescent="0.2"/>
    <row r="1513" ht="18" x14ac:dyDescent="0.2"/>
    <row r="1514" ht="18" x14ac:dyDescent="0.2"/>
    <row r="1515" ht="18" x14ac:dyDescent="0.2"/>
    <row r="1516" ht="18" x14ac:dyDescent="0.2"/>
    <row r="1517" ht="18" x14ac:dyDescent="0.2"/>
    <row r="1518" ht="18" x14ac:dyDescent="0.2"/>
    <row r="1519" ht="18" x14ac:dyDescent="0.2"/>
    <row r="1520" ht="18" x14ac:dyDescent="0.2"/>
    <row r="1521" ht="18" x14ac:dyDescent="0.2"/>
    <row r="1522" ht="18" x14ac:dyDescent="0.2"/>
    <row r="1523" ht="18" x14ac:dyDescent="0.2"/>
    <row r="1524" ht="18" x14ac:dyDescent="0.2"/>
    <row r="1525" ht="18" x14ac:dyDescent="0.2"/>
    <row r="1526" ht="18" x14ac:dyDescent="0.2"/>
    <row r="1527" ht="18" x14ac:dyDescent="0.2"/>
    <row r="1528" ht="18" x14ac:dyDescent="0.2"/>
    <row r="1529" ht="18" x14ac:dyDescent="0.2"/>
    <row r="1530" ht="18" x14ac:dyDescent="0.2"/>
    <row r="1531" ht="18" x14ac:dyDescent="0.2"/>
    <row r="1532" ht="18" x14ac:dyDescent="0.2"/>
    <row r="1533" ht="18" x14ac:dyDescent="0.2"/>
    <row r="1534" ht="18" x14ac:dyDescent="0.2"/>
    <row r="1535" ht="18" x14ac:dyDescent="0.2"/>
    <row r="1536" ht="18" x14ac:dyDescent="0.2"/>
    <row r="1537" ht="18" x14ac:dyDescent="0.2"/>
    <row r="1538" ht="18" x14ac:dyDescent="0.2"/>
    <row r="1539" ht="18" x14ac:dyDescent="0.2"/>
    <row r="1540" ht="18" x14ac:dyDescent="0.2"/>
    <row r="1541" ht="18" x14ac:dyDescent="0.2"/>
    <row r="1542" ht="18" x14ac:dyDescent="0.2"/>
    <row r="1543" ht="18" x14ac:dyDescent="0.2"/>
    <row r="1544" ht="18" x14ac:dyDescent="0.2"/>
    <row r="1545" ht="18" x14ac:dyDescent="0.2"/>
    <row r="1546" ht="18" x14ac:dyDescent="0.2"/>
    <row r="1547" ht="18" x14ac:dyDescent="0.2"/>
    <row r="1548" ht="18" x14ac:dyDescent="0.2"/>
    <row r="1549" ht="18" x14ac:dyDescent="0.2"/>
    <row r="1550" ht="18" x14ac:dyDescent="0.2"/>
    <row r="1551" ht="18" x14ac:dyDescent="0.2"/>
    <row r="1552" ht="18" x14ac:dyDescent="0.2"/>
    <row r="1553" ht="18" x14ac:dyDescent="0.2"/>
    <row r="1554" ht="18" x14ac:dyDescent="0.2"/>
    <row r="1555" ht="18" x14ac:dyDescent="0.2"/>
    <row r="1556" ht="18" x14ac:dyDescent="0.2"/>
    <row r="1557" ht="18" x14ac:dyDescent="0.2"/>
    <row r="1558" ht="18" x14ac:dyDescent="0.2"/>
    <row r="1559" ht="18" x14ac:dyDescent="0.2"/>
    <row r="1560" ht="18" x14ac:dyDescent="0.2"/>
    <row r="1561" ht="18" x14ac:dyDescent="0.2"/>
    <row r="1562" ht="18" x14ac:dyDescent="0.2"/>
    <row r="1563" ht="18" x14ac:dyDescent="0.2"/>
    <row r="1564" ht="18" x14ac:dyDescent="0.2"/>
    <row r="1565" ht="18" x14ac:dyDescent="0.2"/>
    <row r="1566" ht="18" x14ac:dyDescent="0.2"/>
    <row r="1567" ht="18" x14ac:dyDescent="0.2"/>
    <row r="1568" ht="18" x14ac:dyDescent="0.2"/>
    <row r="1569" ht="18" x14ac:dyDescent="0.2"/>
    <row r="1570" ht="18" x14ac:dyDescent="0.2"/>
    <row r="1571" ht="18" x14ac:dyDescent="0.2"/>
    <row r="1572" ht="18" x14ac:dyDescent="0.2"/>
    <row r="1573" ht="18" x14ac:dyDescent="0.2"/>
    <row r="1574" ht="18" x14ac:dyDescent="0.2"/>
    <row r="1575" ht="18" x14ac:dyDescent="0.2"/>
    <row r="1576" ht="18" x14ac:dyDescent="0.2"/>
    <row r="1577" ht="18" x14ac:dyDescent="0.2"/>
    <row r="1578" ht="18" x14ac:dyDescent="0.2"/>
    <row r="1579" ht="18" x14ac:dyDescent="0.2"/>
    <row r="1580" ht="18" x14ac:dyDescent="0.2"/>
    <row r="1581" ht="18" x14ac:dyDescent="0.2"/>
    <row r="1582" ht="18" x14ac:dyDescent="0.2"/>
    <row r="1583" ht="18" x14ac:dyDescent="0.2"/>
    <row r="1584" ht="18" x14ac:dyDescent="0.2"/>
    <row r="1585" ht="18" x14ac:dyDescent="0.2"/>
    <row r="1586" ht="18" x14ac:dyDescent="0.2"/>
    <row r="1587" ht="18" x14ac:dyDescent="0.2"/>
    <row r="1588" ht="18" x14ac:dyDescent="0.2"/>
    <row r="1589" ht="18" x14ac:dyDescent="0.2"/>
    <row r="1590" ht="18" x14ac:dyDescent="0.2"/>
    <row r="1591" ht="18" x14ac:dyDescent="0.2"/>
    <row r="1592" ht="18" x14ac:dyDescent="0.2"/>
    <row r="1593" ht="18" x14ac:dyDescent="0.2"/>
    <row r="1594" ht="18" x14ac:dyDescent="0.2"/>
    <row r="1595" ht="18" x14ac:dyDescent="0.2"/>
    <row r="1596" ht="18" x14ac:dyDescent="0.2"/>
    <row r="1597" ht="18" x14ac:dyDescent="0.2"/>
    <row r="1598" ht="18" x14ac:dyDescent="0.2"/>
    <row r="1599" ht="18" x14ac:dyDescent="0.2"/>
    <row r="1600" ht="18" x14ac:dyDescent="0.2"/>
    <row r="1601" ht="18" x14ac:dyDescent="0.2"/>
    <row r="1602" ht="18" x14ac:dyDescent="0.2"/>
    <row r="1603" ht="18" x14ac:dyDescent="0.2"/>
    <row r="1604" ht="18" x14ac:dyDescent="0.2"/>
    <row r="1605" ht="18" x14ac:dyDescent="0.2"/>
    <row r="1606" ht="18" x14ac:dyDescent="0.2"/>
    <row r="1607" ht="18" x14ac:dyDescent="0.2"/>
    <row r="1608" ht="18" x14ac:dyDescent="0.2"/>
    <row r="1609" ht="18" x14ac:dyDescent="0.2"/>
    <row r="1610" ht="18" x14ac:dyDescent="0.2"/>
    <row r="1611" ht="18" x14ac:dyDescent="0.2"/>
    <row r="1612" ht="18" x14ac:dyDescent="0.2"/>
    <row r="1613" ht="18" x14ac:dyDescent="0.2"/>
    <row r="1614" ht="18" x14ac:dyDescent="0.2"/>
    <row r="1615" ht="18" x14ac:dyDescent="0.2"/>
    <row r="1616" ht="18" x14ac:dyDescent="0.2"/>
    <row r="1617" ht="18" x14ac:dyDescent="0.2"/>
    <row r="1618" ht="18" x14ac:dyDescent="0.2"/>
    <row r="1619" ht="18" x14ac:dyDescent="0.2"/>
    <row r="1620" ht="18" x14ac:dyDescent="0.2"/>
    <row r="1621" ht="18" x14ac:dyDescent="0.2"/>
    <row r="1622" ht="18" x14ac:dyDescent="0.2"/>
    <row r="1623" ht="18" x14ac:dyDescent="0.2"/>
    <row r="1624" ht="18" x14ac:dyDescent="0.2"/>
    <row r="1625" ht="18" x14ac:dyDescent="0.2"/>
    <row r="1626" ht="18" x14ac:dyDescent="0.2"/>
    <row r="1627" ht="18" x14ac:dyDescent="0.2"/>
    <row r="1628" ht="18" x14ac:dyDescent="0.2"/>
    <row r="1629" ht="18" x14ac:dyDescent="0.2"/>
    <row r="1630" ht="18" x14ac:dyDescent="0.2"/>
    <row r="1631" ht="18" x14ac:dyDescent="0.2"/>
    <row r="1632" ht="18" x14ac:dyDescent="0.2"/>
    <row r="1633" ht="18" x14ac:dyDescent="0.2"/>
    <row r="1634" ht="18" x14ac:dyDescent="0.2"/>
    <row r="1635" ht="18" x14ac:dyDescent="0.2"/>
    <row r="1636" ht="18" x14ac:dyDescent="0.2"/>
    <row r="1637" ht="18" x14ac:dyDescent="0.2"/>
    <row r="1638" ht="18" x14ac:dyDescent="0.2"/>
    <row r="1639" ht="18" x14ac:dyDescent="0.2"/>
    <row r="1640" ht="18" x14ac:dyDescent="0.2"/>
    <row r="1641" ht="18" x14ac:dyDescent="0.2"/>
    <row r="1642" ht="18" x14ac:dyDescent="0.2"/>
    <row r="1643" ht="18" x14ac:dyDescent="0.2"/>
    <row r="1644" ht="18" x14ac:dyDescent="0.2"/>
    <row r="1645" ht="18" x14ac:dyDescent="0.2"/>
    <row r="1646" ht="18" x14ac:dyDescent="0.2"/>
    <row r="1647" ht="18" x14ac:dyDescent="0.2"/>
    <row r="1648" ht="18" x14ac:dyDescent="0.2"/>
    <row r="1649" ht="18" x14ac:dyDescent="0.2"/>
    <row r="1650" ht="18" x14ac:dyDescent="0.2"/>
    <row r="1651" ht="18" x14ac:dyDescent="0.2"/>
    <row r="1652" ht="18" x14ac:dyDescent="0.2"/>
    <row r="1653" ht="18" x14ac:dyDescent="0.2"/>
    <row r="1654" ht="18" x14ac:dyDescent="0.2"/>
    <row r="1655" ht="18" x14ac:dyDescent="0.2"/>
    <row r="1656" ht="18" x14ac:dyDescent="0.2"/>
    <row r="1657" ht="18" x14ac:dyDescent="0.2"/>
    <row r="1658" ht="18" x14ac:dyDescent="0.2"/>
    <row r="1659" ht="18" x14ac:dyDescent="0.2"/>
    <row r="1660" ht="18" x14ac:dyDescent="0.2"/>
    <row r="1661" ht="18" x14ac:dyDescent="0.2"/>
    <row r="1662" ht="18" x14ac:dyDescent="0.2"/>
    <row r="1663" ht="18" x14ac:dyDescent="0.2"/>
    <row r="1664" ht="18" x14ac:dyDescent="0.2"/>
    <row r="1665" ht="18" x14ac:dyDescent="0.2"/>
    <row r="1666" ht="18" x14ac:dyDescent="0.2"/>
    <row r="1667" ht="18" x14ac:dyDescent="0.2"/>
    <row r="1668" ht="18" x14ac:dyDescent="0.2"/>
    <row r="1669" ht="18" x14ac:dyDescent="0.2"/>
    <row r="1670" ht="18" x14ac:dyDescent="0.2"/>
    <row r="1671" ht="18" x14ac:dyDescent="0.2"/>
    <row r="1672" ht="18" x14ac:dyDescent="0.2"/>
    <row r="1673" ht="18" x14ac:dyDescent="0.2"/>
    <row r="1674" ht="18" x14ac:dyDescent="0.2"/>
    <row r="1675" ht="18" x14ac:dyDescent="0.2"/>
    <row r="1676" ht="18" x14ac:dyDescent="0.2"/>
    <row r="1677" ht="18" x14ac:dyDescent="0.2"/>
    <row r="1678" ht="18" x14ac:dyDescent="0.2"/>
    <row r="1679" ht="18" x14ac:dyDescent="0.2"/>
    <row r="1680" ht="18" x14ac:dyDescent="0.2"/>
    <row r="1681" ht="18" x14ac:dyDescent="0.2"/>
    <row r="1682" ht="18" x14ac:dyDescent="0.2"/>
    <row r="1683" ht="18" x14ac:dyDescent="0.2"/>
    <row r="1684" ht="18" x14ac:dyDescent="0.2"/>
    <row r="1685" ht="18" x14ac:dyDescent="0.2"/>
    <row r="1686" ht="18" x14ac:dyDescent="0.2"/>
    <row r="1687" ht="18" x14ac:dyDescent="0.2"/>
    <row r="1688" ht="18" x14ac:dyDescent="0.2"/>
    <row r="1689" ht="18" x14ac:dyDescent="0.2"/>
    <row r="1690" ht="18" x14ac:dyDescent="0.2"/>
    <row r="1691" ht="18" x14ac:dyDescent="0.2"/>
    <row r="1692" ht="18" x14ac:dyDescent="0.2"/>
    <row r="1693" ht="18" x14ac:dyDescent="0.2"/>
    <row r="1694" ht="18" x14ac:dyDescent="0.2"/>
    <row r="1695" ht="18" x14ac:dyDescent="0.2"/>
    <row r="1696" ht="18" x14ac:dyDescent="0.2"/>
    <row r="1697" ht="18" x14ac:dyDescent="0.2"/>
    <row r="1698" ht="18" x14ac:dyDescent="0.2"/>
    <row r="1699" ht="18" x14ac:dyDescent="0.2"/>
    <row r="1700" ht="18" x14ac:dyDescent="0.2"/>
    <row r="1701" ht="18" x14ac:dyDescent="0.2"/>
    <row r="1702" ht="18" x14ac:dyDescent="0.2"/>
    <row r="1703" ht="18" x14ac:dyDescent="0.2"/>
    <row r="1704" ht="18" x14ac:dyDescent="0.2"/>
    <row r="1705" ht="18" x14ac:dyDescent="0.2"/>
    <row r="1706" ht="18" x14ac:dyDescent="0.2"/>
    <row r="1707" ht="18" x14ac:dyDescent="0.2"/>
    <row r="1708" ht="18" x14ac:dyDescent="0.2"/>
    <row r="1709" ht="18" x14ac:dyDescent="0.2"/>
    <row r="1710" ht="18" x14ac:dyDescent="0.2"/>
    <row r="1711" ht="18" x14ac:dyDescent="0.2"/>
    <row r="1712" ht="18" x14ac:dyDescent="0.2"/>
    <row r="1713" ht="18" x14ac:dyDescent="0.2"/>
    <row r="1714" ht="18" x14ac:dyDescent="0.2"/>
    <row r="1715" ht="18" x14ac:dyDescent="0.2"/>
    <row r="1716" ht="18" x14ac:dyDescent="0.2"/>
    <row r="1717" ht="18" x14ac:dyDescent="0.2"/>
    <row r="1718" ht="18" x14ac:dyDescent="0.2"/>
    <row r="1719" ht="18" x14ac:dyDescent="0.2"/>
    <row r="1720" ht="18" x14ac:dyDescent="0.2"/>
    <row r="1721" ht="18" x14ac:dyDescent="0.2"/>
    <row r="1722" ht="18" x14ac:dyDescent="0.2"/>
    <row r="1723" ht="18" x14ac:dyDescent="0.2"/>
    <row r="1724" ht="18" x14ac:dyDescent="0.2"/>
    <row r="1725" ht="18" x14ac:dyDescent="0.2"/>
    <row r="1726" ht="18" x14ac:dyDescent="0.2"/>
    <row r="1727" ht="18" x14ac:dyDescent="0.2"/>
    <row r="1728" ht="18" x14ac:dyDescent="0.2"/>
    <row r="1729" ht="18" x14ac:dyDescent="0.2"/>
    <row r="1730" ht="18" x14ac:dyDescent="0.2"/>
    <row r="1731" ht="18" x14ac:dyDescent="0.2"/>
    <row r="1732" ht="18" x14ac:dyDescent="0.2"/>
    <row r="1733" ht="18" x14ac:dyDescent="0.2"/>
    <row r="1734" ht="18" x14ac:dyDescent="0.2"/>
    <row r="1735" ht="18" x14ac:dyDescent="0.2"/>
    <row r="1736" ht="18" x14ac:dyDescent="0.2"/>
    <row r="1737" ht="18" x14ac:dyDescent="0.2"/>
    <row r="1738" ht="18" x14ac:dyDescent="0.2"/>
    <row r="1739" ht="18" x14ac:dyDescent="0.2"/>
    <row r="1740" ht="18" x14ac:dyDescent="0.2"/>
    <row r="1741" ht="18" x14ac:dyDescent="0.2"/>
    <row r="1742" ht="18" x14ac:dyDescent="0.2"/>
    <row r="1743" ht="18" x14ac:dyDescent="0.2"/>
    <row r="1744" ht="18" x14ac:dyDescent="0.2"/>
    <row r="1745" ht="18" x14ac:dyDescent="0.2"/>
    <row r="1746" ht="18" x14ac:dyDescent="0.2"/>
    <row r="1747" ht="18" x14ac:dyDescent="0.2"/>
    <row r="1748" ht="18" x14ac:dyDescent="0.2"/>
    <row r="1749" ht="18" x14ac:dyDescent="0.2"/>
    <row r="1750" ht="18" x14ac:dyDescent="0.2"/>
    <row r="1751" ht="18" x14ac:dyDescent="0.2"/>
    <row r="1752" ht="18" x14ac:dyDescent="0.2"/>
    <row r="1753" ht="18" x14ac:dyDescent="0.2"/>
    <row r="1754" ht="18" x14ac:dyDescent="0.2"/>
    <row r="1755" ht="18" x14ac:dyDescent="0.2"/>
    <row r="1756" ht="18" x14ac:dyDescent="0.2"/>
    <row r="1757" ht="18" x14ac:dyDescent="0.2"/>
    <row r="1758" ht="18" x14ac:dyDescent="0.2"/>
    <row r="1759" ht="18" x14ac:dyDescent="0.2"/>
    <row r="1760" ht="18" x14ac:dyDescent="0.2"/>
    <row r="1761" ht="18" x14ac:dyDescent="0.2"/>
    <row r="1762" ht="18" x14ac:dyDescent="0.2"/>
    <row r="1763" ht="18" x14ac:dyDescent="0.2"/>
    <row r="1764" ht="18" x14ac:dyDescent="0.2"/>
    <row r="1765" ht="18" x14ac:dyDescent="0.2"/>
    <row r="1766" ht="18" x14ac:dyDescent="0.2"/>
    <row r="1767" ht="18" x14ac:dyDescent="0.2"/>
    <row r="1768" ht="18" x14ac:dyDescent="0.2"/>
    <row r="1769" ht="18" x14ac:dyDescent="0.2"/>
    <row r="1770" ht="18" x14ac:dyDescent="0.2"/>
    <row r="1771" ht="18" x14ac:dyDescent="0.2"/>
    <row r="1772" ht="18" x14ac:dyDescent="0.2"/>
    <row r="1773" ht="18" x14ac:dyDescent="0.2"/>
    <row r="1774" ht="18" x14ac:dyDescent="0.2"/>
    <row r="1775" ht="18" x14ac:dyDescent="0.2"/>
    <row r="1776" ht="18" x14ac:dyDescent="0.2"/>
    <row r="1777" ht="18" x14ac:dyDescent="0.2"/>
    <row r="1778" ht="18" x14ac:dyDescent="0.2"/>
    <row r="1779" ht="18" x14ac:dyDescent="0.2"/>
    <row r="1780" ht="18" x14ac:dyDescent="0.2"/>
    <row r="1781" ht="18" x14ac:dyDescent="0.2"/>
    <row r="1782" ht="18" x14ac:dyDescent="0.2"/>
    <row r="1783" ht="18" x14ac:dyDescent="0.2"/>
    <row r="1784" ht="18" x14ac:dyDescent="0.2"/>
    <row r="1785" ht="18" x14ac:dyDescent="0.2"/>
    <row r="1786" ht="18" x14ac:dyDescent="0.2"/>
    <row r="1787" ht="18" x14ac:dyDescent="0.2"/>
    <row r="1788" ht="18" x14ac:dyDescent="0.2"/>
    <row r="1789" ht="18" x14ac:dyDescent="0.2"/>
    <row r="1790" ht="18" x14ac:dyDescent="0.2"/>
    <row r="1791" ht="18" x14ac:dyDescent="0.2"/>
    <row r="1792" ht="18" x14ac:dyDescent="0.2"/>
    <row r="1793" ht="18" x14ac:dyDescent="0.2"/>
    <row r="1794" ht="18" x14ac:dyDescent="0.2"/>
    <row r="1795" ht="18" x14ac:dyDescent="0.2"/>
    <row r="1796" ht="18" x14ac:dyDescent="0.2"/>
    <row r="1797" ht="18" x14ac:dyDescent="0.2"/>
    <row r="1798" ht="18" x14ac:dyDescent="0.2"/>
    <row r="1799" ht="18" x14ac:dyDescent="0.2"/>
    <row r="1800" ht="18" x14ac:dyDescent="0.2"/>
    <row r="1801" ht="18" x14ac:dyDescent="0.2"/>
    <row r="1802" ht="18" x14ac:dyDescent="0.2"/>
    <row r="1803" ht="18" x14ac:dyDescent="0.2"/>
    <row r="1804" ht="18" x14ac:dyDescent="0.2"/>
    <row r="1805" ht="18" x14ac:dyDescent="0.2"/>
    <row r="1806" ht="18" x14ac:dyDescent="0.2"/>
    <row r="1807" ht="18" x14ac:dyDescent="0.2"/>
    <row r="1808" ht="18" x14ac:dyDescent="0.2"/>
    <row r="1809" ht="18" x14ac:dyDescent="0.2"/>
    <row r="1810" ht="18" x14ac:dyDescent="0.2"/>
    <row r="1811" ht="18" x14ac:dyDescent="0.2"/>
    <row r="1812" ht="18" x14ac:dyDescent="0.2"/>
    <row r="1813" ht="18" x14ac:dyDescent="0.2"/>
    <row r="1814" ht="18" x14ac:dyDescent="0.2"/>
    <row r="1815" ht="18" x14ac:dyDescent="0.2"/>
    <row r="1816" ht="18" x14ac:dyDescent="0.2"/>
    <row r="1817" ht="18" x14ac:dyDescent="0.2"/>
    <row r="1818" ht="18" x14ac:dyDescent="0.2"/>
    <row r="1819" ht="18" x14ac:dyDescent="0.2"/>
    <row r="1820" ht="18" x14ac:dyDescent="0.2"/>
    <row r="1821" ht="18" x14ac:dyDescent="0.2"/>
    <row r="1822" ht="18" x14ac:dyDescent="0.2"/>
    <row r="1823" ht="18" x14ac:dyDescent="0.2"/>
    <row r="1824" ht="18" x14ac:dyDescent="0.2"/>
    <row r="1825" ht="18" x14ac:dyDescent="0.2"/>
    <row r="1826" ht="18" x14ac:dyDescent="0.2"/>
    <row r="1827" ht="18" x14ac:dyDescent="0.2"/>
    <row r="1828" ht="18" x14ac:dyDescent="0.2"/>
    <row r="1829" ht="18" x14ac:dyDescent="0.2"/>
    <row r="1830" ht="18" x14ac:dyDescent="0.2"/>
    <row r="1831" ht="18" x14ac:dyDescent="0.2"/>
    <row r="1832" ht="18" x14ac:dyDescent="0.2"/>
    <row r="1833" ht="18" x14ac:dyDescent="0.2"/>
    <row r="1834" ht="18" x14ac:dyDescent="0.2"/>
    <row r="1835" ht="18" x14ac:dyDescent="0.2"/>
    <row r="1836" ht="18" x14ac:dyDescent="0.2"/>
    <row r="1837" ht="18" x14ac:dyDescent="0.2"/>
    <row r="1838" ht="18" x14ac:dyDescent="0.2"/>
    <row r="1839" ht="18" x14ac:dyDescent="0.2"/>
    <row r="1840" ht="18" x14ac:dyDescent="0.2"/>
    <row r="1841" ht="18" x14ac:dyDescent="0.2"/>
    <row r="1842" ht="18" x14ac:dyDescent="0.2"/>
    <row r="1843" ht="18" x14ac:dyDescent="0.2"/>
    <row r="1844" ht="18" x14ac:dyDescent="0.2"/>
    <row r="1845" ht="18" x14ac:dyDescent="0.2"/>
    <row r="1846" ht="18" x14ac:dyDescent="0.2"/>
    <row r="1847" ht="18" x14ac:dyDescent="0.2"/>
    <row r="1848" ht="18" x14ac:dyDescent="0.2"/>
    <row r="1849" ht="18" x14ac:dyDescent="0.2"/>
    <row r="1850" ht="18" x14ac:dyDescent="0.2"/>
    <row r="1851" ht="18" x14ac:dyDescent="0.2"/>
    <row r="1852" ht="18" x14ac:dyDescent="0.2"/>
    <row r="1853" ht="18" x14ac:dyDescent="0.2"/>
    <row r="1854" ht="18" x14ac:dyDescent="0.2"/>
    <row r="1855" ht="18" x14ac:dyDescent="0.2"/>
    <row r="1856" ht="18" x14ac:dyDescent="0.2"/>
    <row r="1857" ht="18" x14ac:dyDescent="0.2"/>
    <row r="1858" ht="18" x14ac:dyDescent="0.2"/>
    <row r="1859" ht="18" x14ac:dyDescent="0.2"/>
    <row r="1860" ht="18" x14ac:dyDescent="0.2"/>
    <row r="1861" ht="18" x14ac:dyDescent="0.2"/>
    <row r="1862" ht="18" x14ac:dyDescent="0.2"/>
    <row r="1863" ht="18" x14ac:dyDescent="0.2"/>
    <row r="1864" ht="18" x14ac:dyDescent="0.2"/>
    <row r="1865" ht="18" x14ac:dyDescent="0.2"/>
    <row r="1866" ht="18" x14ac:dyDescent="0.2"/>
    <row r="1867" ht="18" x14ac:dyDescent="0.2"/>
    <row r="1868" ht="18" x14ac:dyDescent="0.2"/>
    <row r="1869" ht="18" x14ac:dyDescent="0.2"/>
    <row r="1870" ht="18" x14ac:dyDescent="0.2"/>
    <row r="1871" ht="18" x14ac:dyDescent="0.2"/>
    <row r="1872" ht="18" x14ac:dyDescent="0.2"/>
    <row r="1873" ht="18" x14ac:dyDescent="0.2"/>
    <row r="1874" ht="18" x14ac:dyDescent="0.2"/>
    <row r="1875" ht="18" x14ac:dyDescent="0.2"/>
    <row r="1876" ht="18" x14ac:dyDescent="0.2"/>
    <row r="1877" ht="18" x14ac:dyDescent="0.2"/>
    <row r="1878" ht="18" x14ac:dyDescent="0.2"/>
    <row r="1879" ht="18" x14ac:dyDescent="0.2"/>
    <row r="1880" ht="18" x14ac:dyDescent="0.2"/>
    <row r="1881" ht="18" x14ac:dyDescent="0.2"/>
    <row r="1882" ht="18" x14ac:dyDescent="0.2"/>
    <row r="1883" ht="18" x14ac:dyDescent="0.2"/>
    <row r="1884" ht="18" x14ac:dyDescent="0.2"/>
    <row r="1885" ht="18" x14ac:dyDescent="0.2"/>
    <row r="1886" ht="18" x14ac:dyDescent="0.2"/>
    <row r="1887" ht="18" x14ac:dyDescent="0.2"/>
    <row r="1888" ht="18" x14ac:dyDescent="0.2"/>
    <row r="1889" ht="18" x14ac:dyDescent="0.2"/>
    <row r="1890" ht="18" x14ac:dyDescent="0.2"/>
    <row r="1891" ht="18" x14ac:dyDescent="0.2"/>
    <row r="1892" ht="18" x14ac:dyDescent="0.2"/>
    <row r="1893" ht="18" x14ac:dyDescent="0.2"/>
    <row r="1894" ht="18" x14ac:dyDescent="0.2"/>
    <row r="1895" ht="18" x14ac:dyDescent="0.2"/>
    <row r="1896" ht="18" x14ac:dyDescent="0.2"/>
    <row r="1897" ht="18" x14ac:dyDescent="0.2"/>
    <row r="1898" ht="18" x14ac:dyDescent="0.2"/>
    <row r="1899" ht="18" x14ac:dyDescent="0.2"/>
    <row r="1900" ht="16.5" customHeight="1" x14ac:dyDescent="0.2"/>
    <row r="1901" ht="16.5" customHeight="1" x14ac:dyDescent="0.2"/>
  </sheetData>
  <sheetProtection password="EAC3" sheet="1" objects="1" scenarios="1" selectLockedCells="1"/>
  <mergeCells count="18">
    <mergeCell ref="B17:I17"/>
    <mergeCell ref="B1:I2"/>
    <mergeCell ref="H60:I60"/>
    <mergeCell ref="H50:I50"/>
    <mergeCell ref="C10:E10"/>
    <mergeCell ref="G10:I10"/>
    <mergeCell ref="B4:I4"/>
    <mergeCell ref="C6:F6"/>
    <mergeCell ref="H6:I6"/>
    <mergeCell ref="B8:I8"/>
    <mergeCell ref="C9:I9"/>
    <mergeCell ref="C18:E18"/>
    <mergeCell ref="C19:E19"/>
    <mergeCell ref="C11:E11"/>
    <mergeCell ref="G11:I11"/>
    <mergeCell ref="B12:I12"/>
    <mergeCell ref="B14:I14"/>
    <mergeCell ref="B15:I15"/>
  </mergeCells>
  <dataValidations count="2">
    <dataValidation type="list" allowBlank="1" showErrorMessage="1" error="Favor selecionar uma das opções" sqref="C19:E19">
      <formula1>$L$26:$L$29</formula1>
    </dataValidation>
    <dataValidation type="list" allowBlank="1" showErrorMessage="1" error="Favor selecionar uma das opções" sqref="C18:E18">
      <formula1>$L$18:$L$21</formula1>
    </dataValidation>
  </dataValidations>
  <printOptions horizontalCentered="1"/>
  <pageMargins left="0.31496062992125984" right="0.31496062992125984" top="0.31496062992125984" bottom="0.31496062992125984" header="0.31496062992125984" footer="0.31496062992125984"/>
  <pageSetup paperSize="9" scale="5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5"/>
  <sheetViews>
    <sheetView workbookViewId="0">
      <selection activeCell="C3" sqref="C3"/>
    </sheetView>
  </sheetViews>
  <sheetFormatPr defaultRowHeight="12.75" x14ac:dyDescent="0.2"/>
  <cols>
    <col min="2" max="2" width="44.85546875" bestFit="1" customWidth="1"/>
    <col min="3" max="3" width="19.28515625" bestFit="1" customWidth="1"/>
  </cols>
  <sheetData>
    <row r="2" spans="2:3" x14ac:dyDescent="0.2">
      <c r="B2" s="1" t="s">
        <v>97</v>
      </c>
      <c r="C2" s="1" t="s">
        <v>101</v>
      </c>
    </row>
    <row r="3" spans="2:3" x14ac:dyDescent="0.2">
      <c r="B3" s="1" t="s">
        <v>98</v>
      </c>
      <c r="C3" s="1" t="s">
        <v>102</v>
      </c>
    </row>
    <row r="4" spans="2:3" x14ac:dyDescent="0.2">
      <c r="B4" s="1" t="s">
        <v>99</v>
      </c>
    </row>
    <row r="5" spans="2:3" x14ac:dyDescent="0.2">
      <c r="B5" s="1" t="s">
        <v>100</v>
      </c>
    </row>
  </sheetData>
  <pageMargins left="0.511811024" right="0.511811024" top="0.78740157499999996" bottom="0.78740157499999996" header="0.31496062000000002" footer="0.3149606200000000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1" tint="0.249977111117893"/>
  </sheetPr>
  <dimension ref="A1:WWJ77"/>
  <sheetViews>
    <sheetView showGridLines="0" zoomScaleNormal="100" zoomScaleSheetLayoutView="85" zoomScalePageLayoutView="90" workbookViewId="0">
      <selection activeCell="F5" sqref="F5:T5"/>
    </sheetView>
  </sheetViews>
  <sheetFormatPr defaultColWidth="0" defaultRowHeight="0" customHeight="1" zeroHeight="1" x14ac:dyDescent="0.2"/>
  <cols>
    <col min="1" max="1" width="0.85546875" style="78" customWidth="1"/>
    <col min="2" max="3" width="5.28515625" style="102" customWidth="1"/>
    <col min="4" max="4" width="5.140625" style="102" customWidth="1"/>
    <col min="5" max="12" width="5.28515625" style="102" customWidth="1"/>
    <col min="13" max="13" width="3.85546875" style="102" customWidth="1"/>
    <col min="14" max="16" width="5.28515625" style="102" customWidth="1"/>
    <col min="17" max="17" width="2.5703125" style="102" customWidth="1"/>
    <col min="18" max="19" width="5.28515625" style="102" customWidth="1"/>
    <col min="20" max="20" width="2.42578125" style="102" customWidth="1"/>
    <col min="21" max="21" width="5.28515625" style="102" customWidth="1"/>
    <col min="22" max="22" width="15.42578125" style="102" customWidth="1"/>
    <col min="23" max="26" width="5.28515625" style="102" customWidth="1"/>
    <col min="27" max="27" width="6.28515625" style="102" customWidth="1"/>
    <col min="28" max="28" width="0.85546875" style="75" customWidth="1"/>
    <col min="29" max="29" width="7.42578125" style="78" hidden="1" customWidth="1"/>
    <col min="30" max="30" width="3.7109375" style="78" hidden="1" customWidth="1"/>
    <col min="31" max="31" width="5.28515625" style="78" hidden="1" customWidth="1"/>
    <col min="32" max="32" width="3.7109375" style="78" hidden="1" customWidth="1"/>
    <col min="33" max="53" width="6.7109375" style="78" hidden="1" customWidth="1"/>
    <col min="54" max="175" width="6.7109375" style="78" customWidth="1"/>
    <col min="176" max="255" width="5.5703125" style="78" customWidth="1"/>
    <col min="256" max="256" width="1" style="78" customWidth="1"/>
    <col min="257" max="257" width="6" style="78" customWidth="1"/>
    <col min="258" max="258" width="5.28515625" style="78" customWidth="1"/>
    <col min="259" max="269" width="4.7109375" style="78" customWidth="1"/>
    <col min="270" max="270" width="4.5703125" style="78" customWidth="1"/>
    <col min="271" max="281" width="4.7109375" style="78" customWidth="1"/>
    <col min="282" max="282" width="4.28515625" style="78" customWidth="1"/>
    <col min="283" max="283" width="1.28515625" style="78" customWidth="1"/>
    <col min="284" max="431" width="5.5703125" style="78" hidden="1" customWidth="1"/>
    <col min="432" max="511" width="5.5703125" style="78" hidden="1"/>
    <col min="512" max="512" width="1" style="78" customWidth="1"/>
    <col min="513" max="513" width="6" style="78" customWidth="1"/>
    <col min="514" max="514" width="5.28515625" style="78" customWidth="1"/>
    <col min="515" max="525" width="4.7109375" style="78" customWidth="1"/>
    <col min="526" max="526" width="4.5703125" style="78" customWidth="1"/>
    <col min="527" max="537" width="4.7109375" style="78" customWidth="1"/>
    <col min="538" max="538" width="4.28515625" style="78" customWidth="1"/>
    <col min="539" max="539" width="1.28515625" style="78" customWidth="1"/>
    <col min="540" max="687" width="5.5703125" style="78" hidden="1" customWidth="1"/>
    <col min="688" max="767" width="5.5703125" style="78" hidden="1"/>
    <col min="768" max="768" width="1" style="78" customWidth="1"/>
    <col min="769" max="769" width="6" style="78" customWidth="1"/>
    <col min="770" max="770" width="5.28515625" style="78" customWidth="1"/>
    <col min="771" max="781" width="4.7109375" style="78" customWidth="1"/>
    <col min="782" max="782" width="4.5703125" style="78" customWidth="1"/>
    <col min="783" max="793" width="4.7109375" style="78" customWidth="1"/>
    <col min="794" max="794" width="4.28515625" style="78" customWidth="1"/>
    <col min="795" max="795" width="1.28515625" style="78" customWidth="1"/>
    <col min="796" max="943" width="5.5703125" style="78" hidden="1" customWidth="1"/>
    <col min="944" max="1023" width="5.5703125" style="78" hidden="1"/>
    <col min="1024" max="1024" width="1" style="78" customWidth="1"/>
    <col min="1025" max="1025" width="6" style="78" customWidth="1"/>
    <col min="1026" max="1026" width="5.28515625" style="78" customWidth="1"/>
    <col min="1027" max="1037" width="4.7109375" style="78" customWidth="1"/>
    <col min="1038" max="1038" width="4.5703125" style="78" customWidth="1"/>
    <col min="1039" max="1049" width="4.7109375" style="78" customWidth="1"/>
    <col min="1050" max="1050" width="4.28515625" style="78" customWidth="1"/>
    <col min="1051" max="1051" width="1.28515625" style="78" customWidth="1"/>
    <col min="1052" max="1199" width="5.5703125" style="78" hidden="1" customWidth="1"/>
    <col min="1200" max="1279" width="5.5703125" style="78" hidden="1"/>
    <col min="1280" max="1280" width="1" style="78" customWidth="1"/>
    <col min="1281" max="1281" width="6" style="78" customWidth="1"/>
    <col min="1282" max="1282" width="5.28515625" style="78" customWidth="1"/>
    <col min="1283" max="1293" width="4.7109375" style="78" customWidth="1"/>
    <col min="1294" max="1294" width="4.5703125" style="78" customWidth="1"/>
    <col min="1295" max="1305" width="4.7109375" style="78" customWidth="1"/>
    <col min="1306" max="1306" width="4.28515625" style="78" customWidth="1"/>
    <col min="1307" max="1307" width="1.28515625" style="78" customWidth="1"/>
    <col min="1308" max="1455" width="5.5703125" style="78" hidden="1" customWidth="1"/>
    <col min="1456" max="1535" width="5.5703125" style="78" hidden="1"/>
    <col min="1536" max="1536" width="1" style="78" customWidth="1"/>
    <col min="1537" max="1537" width="6" style="78" customWidth="1"/>
    <col min="1538" max="1538" width="5.28515625" style="78" customWidth="1"/>
    <col min="1539" max="1549" width="4.7109375" style="78" customWidth="1"/>
    <col min="1550" max="1550" width="4.5703125" style="78" customWidth="1"/>
    <col min="1551" max="1561" width="4.7109375" style="78" customWidth="1"/>
    <col min="1562" max="1562" width="4.28515625" style="78" customWidth="1"/>
    <col min="1563" max="1563" width="1.28515625" style="78" customWidth="1"/>
    <col min="1564" max="1711" width="5.5703125" style="78" hidden="1" customWidth="1"/>
    <col min="1712" max="1791" width="5.5703125" style="78" hidden="1"/>
    <col min="1792" max="1792" width="1" style="78" customWidth="1"/>
    <col min="1793" max="1793" width="6" style="78" customWidth="1"/>
    <col min="1794" max="1794" width="5.28515625" style="78" customWidth="1"/>
    <col min="1795" max="1805" width="4.7109375" style="78" customWidth="1"/>
    <col min="1806" max="1806" width="4.5703125" style="78" customWidth="1"/>
    <col min="1807" max="1817" width="4.7109375" style="78" customWidth="1"/>
    <col min="1818" max="1818" width="4.28515625" style="78" customWidth="1"/>
    <col min="1819" max="1819" width="1.28515625" style="78" customWidth="1"/>
    <col min="1820" max="1967" width="5.5703125" style="78" hidden="1" customWidth="1"/>
    <col min="1968" max="2047" width="5.5703125" style="78" hidden="1"/>
    <col min="2048" max="2048" width="1" style="78" customWidth="1"/>
    <col min="2049" max="2049" width="6" style="78" customWidth="1"/>
    <col min="2050" max="2050" width="5.28515625" style="78" customWidth="1"/>
    <col min="2051" max="2061" width="4.7109375" style="78" customWidth="1"/>
    <col min="2062" max="2062" width="4.5703125" style="78" customWidth="1"/>
    <col min="2063" max="2073" width="4.7109375" style="78" customWidth="1"/>
    <col min="2074" max="2074" width="4.28515625" style="78" customWidth="1"/>
    <col min="2075" max="2075" width="1.28515625" style="78" customWidth="1"/>
    <col min="2076" max="2223" width="5.5703125" style="78" hidden="1" customWidth="1"/>
    <col min="2224" max="2303" width="5.5703125" style="78" hidden="1"/>
    <col min="2304" max="2304" width="1" style="78" customWidth="1"/>
    <col min="2305" max="2305" width="6" style="78" customWidth="1"/>
    <col min="2306" max="2306" width="5.28515625" style="78" customWidth="1"/>
    <col min="2307" max="2317" width="4.7109375" style="78" customWidth="1"/>
    <col min="2318" max="2318" width="4.5703125" style="78" customWidth="1"/>
    <col min="2319" max="2329" width="4.7109375" style="78" customWidth="1"/>
    <col min="2330" max="2330" width="4.28515625" style="78" customWidth="1"/>
    <col min="2331" max="2331" width="1.28515625" style="78" customWidth="1"/>
    <col min="2332" max="2479" width="5.5703125" style="78" hidden="1" customWidth="1"/>
    <col min="2480" max="2559" width="5.5703125" style="78" hidden="1"/>
    <col min="2560" max="2560" width="1" style="78" customWidth="1"/>
    <col min="2561" max="2561" width="6" style="78" customWidth="1"/>
    <col min="2562" max="2562" width="5.28515625" style="78" customWidth="1"/>
    <col min="2563" max="2573" width="4.7109375" style="78" customWidth="1"/>
    <col min="2574" max="2574" width="4.5703125" style="78" customWidth="1"/>
    <col min="2575" max="2585" width="4.7109375" style="78" customWidth="1"/>
    <col min="2586" max="2586" width="4.28515625" style="78" customWidth="1"/>
    <col min="2587" max="2587" width="1.28515625" style="78" customWidth="1"/>
    <col min="2588" max="2735" width="5.5703125" style="78" hidden="1" customWidth="1"/>
    <col min="2736" max="2815" width="5.5703125" style="78" hidden="1"/>
    <col min="2816" max="2816" width="1" style="78" customWidth="1"/>
    <col min="2817" max="2817" width="6" style="78" customWidth="1"/>
    <col min="2818" max="2818" width="5.28515625" style="78" customWidth="1"/>
    <col min="2819" max="2829" width="4.7109375" style="78" customWidth="1"/>
    <col min="2830" max="2830" width="4.5703125" style="78" customWidth="1"/>
    <col min="2831" max="2841" width="4.7109375" style="78" customWidth="1"/>
    <col min="2842" max="2842" width="4.28515625" style="78" customWidth="1"/>
    <col min="2843" max="2843" width="1.28515625" style="78" customWidth="1"/>
    <col min="2844" max="2991" width="5.5703125" style="78" hidden="1" customWidth="1"/>
    <col min="2992" max="3071" width="5.5703125" style="78" hidden="1"/>
    <col min="3072" max="3072" width="1" style="78" customWidth="1"/>
    <col min="3073" max="3073" width="6" style="78" customWidth="1"/>
    <col min="3074" max="3074" width="5.28515625" style="78" customWidth="1"/>
    <col min="3075" max="3085" width="4.7109375" style="78" customWidth="1"/>
    <col min="3086" max="3086" width="4.5703125" style="78" customWidth="1"/>
    <col min="3087" max="3097" width="4.7109375" style="78" customWidth="1"/>
    <col min="3098" max="3098" width="4.28515625" style="78" customWidth="1"/>
    <col min="3099" max="3099" width="1.28515625" style="78" customWidth="1"/>
    <col min="3100" max="3247" width="5.5703125" style="78" hidden="1" customWidth="1"/>
    <col min="3248" max="3327" width="5.5703125" style="78" hidden="1"/>
    <col min="3328" max="3328" width="1" style="78" customWidth="1"/>
    <col min="3329" max="3329" width="6" style="78" customWidth="1"/>
    <col min="3330" max="3330" width="5.28515625" style="78" customWidth="1"/>
    <col min="3331" max="3341" width="4.7109375" style="78" customWidth="1"/>
    <col min="3342" max="3342" width="4.5703125" style="78" customWidth="1"/>
    <col min="3343" max="3353" width="4.7109375" style="78" customWidth="1"/>
    <col min="3354" max="3354" width="4.28515625" style="78" customWidth="1"/>
    <col min="3355" max="3355" width="1.28515625" style="78" customWidth="1"/>
    <col min="3356" max="3503" width="5.5703125" style="78" hidden="1" customWidth="1"/>
    <col min="3504" max="3583" width="5.5703125" style="78" hidden="1"/>
    <col min="3584" max="3584" width="1" style="78" customWidth="1"/>
    <col min="3585" max="3585" width="6" style="78" customWidth="1"/>
    <col min="3586" max="3586" width="5.28515625" style="78" customWidth="1"/>
    <col min="3587" max="3597" width="4.7109375" style="78" customWidth="1"/>
    <col min="3598" max="3598" width="4.5703125" style="78" customWidth="1"/>
    <col min="3599" max="3609" width="4.7109375" style="78" customWidth="1"/>
    <col min="3610" max="3610" width="4.28515625" style="78" customWidth="1"/>
    <col min="3611" max="3611" width="1.28515625" style="78" customWidth="1"/>
    <col min="3612" max="3759" width="5.5703125" style="78" hidden="1" customWidth="1"/>
    <col min="3760" max="3839" width="5.5703125" style="78" hidden="1"/>
    <col min="3840" max="3840" width="1" style="78" customWidth="1"/>
    <col min="3841" max="3841" width="6" style="78" customWidth="1"/>
    <col min="3842" max="3842" width="5.28515625" style="78" customWidth="1"/>
    <col min="3843" max="3853" width="4.7109375" style="78" customWidth="1"/>
    <col min="3854" max="3854" width="4.5703125" style="78" customWidth="1"/>
    <col min="3855" max="3865" width="4.7109375" style="78" customWidth="1"/>
    <col min="3866" max="3866" width="4.28515625" style="78" customWidth="1"/>
    <col min="3867" max="3867" width="1.28515625" style="78" customWidth="1"/>
    <col min="3868" max="4015" width="5.5703125" style="78" hidden="1" customWidth="1"/>
    <col min="4016" max="4095" width="5.5703125" style="78" hidden="1"/>
    <col min="4096" max="4096" width="1" style="78" customWidth="1"/>
    <col min="4097" max="4097" width="6" style="78" customWidth="1"/>
    <col min="4098" max="4098" width="5.28515625" style="78" customWidth="1"/>
    <col min="4099" max="4109" width="4.7109375" style="78" customWidth="1"/>
    <col min="4110" max="4110" width="4.5703125" style="78" customWidth="1"/>
    <col min="4111" max="4121" width="4.7109375" style="78" customWidth="1"/>
    <col min="4122" max="4122" width="4.28515625" style="78" customWidth="1"/>
    <col min="4123" max="4123" width="1.28515625" style="78" customWidth="1"/>
    <col min="4124" max="4271" width="5.5703125" style="78" hidden="1" customWidth="1"/>
    <col min="4272" max="4351" width="5.5703125" style="78" hidden="1"/>
    <col min="4352" max="4352" width="1" style="78" customWidth="1"/>
    <col min="4353" max="4353" width="6" style="78" customWidth="1"/>
    <col min="4354" max="4354" width="5.28515625" style="78" customWidth="1"/>
    <col min="4355" max="4365" width="4.7109375" style="78" customWidth="1"/>
    <col min="4366" max="4366" width="4.5703125" style="78" customWidth="1"/>
    <col min="4367" max="4377" width="4.7109375" style="78" customWidth="1"/>
    <col min="4378" max="4378" width="4.28515625" style="78" customWidth="1"/>
    <col min="4379" max="4379" width="1.28515625" style="78" customWidth="1"/>
    <col min="4380" max="4527" width="5.5703125" style="78" hidden="1" customWidth="1"/>
    <col min="4528" max="4607" width="5.5703125" style="78" hidden="1"/>
    <col min="4608" max="4608" width="1" style="78" customWidth="1"/>
    <col min="4609" max="4609" width="6" style="78" customWidth="1"/>
    <col min="4610" max="4610" width="5.28515625" style="78" customWidth="1"/>
    <col min="4611" max="4621" width="4.7109375" style="78" customWidth="1"/>
    <col min="4622" max="4622" width="4.5703125" style="78" customWidth="1"/>
    <col min="4623" max="4633" width="4.7109375" style="78" customWidth="1"/>
    <col min="4634" max="4634" width="4.28515625" style="78" customWidth="1"/>
    <col min="4635" max="4635" width="1.28515625" style="78" customWidth="1"/>
    <col min="4636" max="4783" width="5.5703125" style="78" hidden="1" customWidth="1"/>
    <col min="4784" max="4863" width="5.5703125" style="78" hidden="1"/>
    <col min="4864" max="4864" width="1" style="78" customWidth="1"/>
    <col min="4865" max="4865" width="6" style="78" customWidth="1"/>
    <col min="4866" max="4866" width="5.28515625" style="78" customWidth="1"/>
    <col min="4867" max="4877" width="4.7109375" style="78" customWidth="1"/>
    <col min="4878" max="4878" width="4.5703125" style="78" customWidth="1"/>
    <col min="4879" max="4889" width="4.7109375" style="78" customWidth="1"/>
    <col min="4890" max="4890" width="4.28515625" style="78" customWidth="1"/>
    <col min="4891" max="4891" width="1.28515625" style="78" customWidth="1"/>
    <col min="4892" max="5039" width="5.5703125" style="78" hidden="1" customWidth="1"/>
    <col min="5040" max="5119" width="5.5703125" style="78" hidden="1"/>
    <col min="5120" max="5120" width="1" style="78" customWidth="1"/>
    <col min="5121" max="5121" width="6" style="78" customWidth="1"/>
    <col min="5122" max="5122" width="5.28515625" style="78" customWidth="1"/>
    <col min="5123" max="5133" width="4.7109375" style="78" customWidth="1"/>
    <col min="5134" max="5134" width="4.5703125" style="78" customWidth="1"/>
    <col min="5135" max="5145" width="4.7109375" style="78" customWidth="1"/>
    <col min="5146" max="5146" width="4.28515625" style="78" customWidth="1"/>
    <col min="5147" max="5147" width="1.28515625" style="78" customWidth="1"/>
    <col min="5148" max="5295" width="5.5703125" style="78" hidden="1" customWidth="1"/>
    <col min="5296" max="5375" width="5.5703125" style="78" hidden="1"/>
    <col min="5376" max="5376" width="1" style="78" customWidth="1"/>
    <col min="5377" max="5377" width="6" style="78" customWidth="1"/>
    <col min="5378" max="5378" width="5.28515625" style="78" customWidth="1"/>
    <col min="5379" max="5389" width="4.7109375" style="78" customWidth="1"/>
    <col min="5390" max="5390" width="4.5703125" style="78" customWidth="1"/>
    <col min="5391" max="5401" width="4.7109375" style="78" customWidth="1"/>
    <col min="5402" max="5402" width="4.28515625" style="78" customWidth="1"/>
    <col min="5403" max="5403" width="1.28515625" style="78" customWidth="1"/>
    <col min="5404" max="5551" width="5.5703125" style="78" hidden="1" customWidth="1"/>
    <col min="5552" max="5631" width="5.5703125" style="78" hidden="1"/>
    <col min="5632" max="5632" width="1" style="78" customWidth="1"/>
    <col min="5633" max="5633" width="6" style="78" customWidth="1"/>
    <col min="5634" max="5634" width="5.28515625" style="78" customWidth="1"/>
    <col min="5635" max="5645" width="4.7109375" style="78" customWidth="1"/>
    <col min="5646" max="5646" width="4.5703125" style="78" customWidth="1"/>
    <col min="5647" max="5657" width="4.7109375" style="78" customWidth="1"/>
    <col min="5658" max="5658" width="4.28515625" style="78" customWidth="1"/>
    <col min="5659" max="5659" width="1.28515625" style="78" customWidth="1"/>
    <col min="5660" max="5807" width="5.5703125" style="78" hidden="1" customWidth="1"/>
    <col min="5808" max="5887" width="5.5703125" style="78" hidden="1"/>
    <col min="5888" max="5888" width="1" style="78" customWidth="1"/>
    <col min="5889" max="5889" width="6" style="78" customWidth="1"/>
    <col min="5890" max="5890" width="5.28515625" style="78" customWidth="1"/>
    <col min="5891" max="5901" width="4.7109375" style="78" customWidth="1"/>
    <col min="5902" max="5902" width="4.5703125" style="78" customWidth="1"/>
    <col min="5903" max="5913" width="4.7109375" style="78" customWidth="1"/>
    <col min="5914" max="5914" width="4.28515625" style="78" customWidth="1"/>
    <col min="5915" max="5915" width="1.28515625" style="78" customWidth="1"/>
    <col min="5916" max="6063" width="5.5703125" style="78" hidden="1" customWidth="1"/>
    <col min="6064" max="6143" width="5.5703125" style="78" hidden="1"/>
    <col min="6144" max="6144" width="1" style="78" customWidth="1"/>
    <col min="6145" max="6145" width="6" style="78" customWidth="1"/>
    <col min="6146" max="6146" width="5.28515625" style="78" customWidth="1"/>
    <col min="6147" max="6157" width="4.7109375" style="78" customWidth="1"/>
    <col min="6158" max="6158" width="4.5703125" style="78" customWidth="1"/>
    <col min="6159" max="6169" width="4.7109375" style="78" customWidth="1"/>
    <col min="6170" max="6170" width="4.28515625" style="78" customWidth="1"/>
    <col min="6171" max="6171" width="1.28515625" style="78" customWidth="1"/>
    <col min="6172" max="6319" width="5.5703125" style="78" hidden="1" customWidth="1"/>
    <col min="6320" max="6399" width="5.5703125" style="78" hidden="1"/>
    <col min="6400" max="6400" width="1" style="78" customWidth="1"/>
    <col min="6401" max="6401" width="6" style="78" customWidth="1"/>
    <col min="6402" max="6402" width="5.28515625" style="78" customWidth="1"/>
    <col min="6403" max="6413" width="4.7109375" style="78" customWidth="1"/>
    <col min="6414" max="6414" width="4.5703125" style="78" customWidth="1"/>
    <col min="6415" max="6425" width="4.7109375" style="78" customWidth="1"/>
    <col min="6426" max="6426" width="4.28515625" style="78" customWidth="1"/>
    <col min="6427" max="6427" width="1.28515625" style="78" customWidth="1"/>
    <col min="6428" max="6575" width="5.5703125" style="78" hidden="1" customWidth="1"/>
    <col min="6576" max="6655" width="5.5703125" style="78" hidden="1"/>
    <col min="6656" max="6656" width="1" style="78" customWidth="1"/>
    <col min="6657" max="6657" width="6" style="78" customWidth="1"/>
    <col min="6658" max="6658" width="5.28515625" style="78" customWidth="1"/>
    <col min="6659" max="6669" width="4.7109375" style="78" customWidth="1"/>
    <col min="6670" max="6670" width="4.5703125" style="78" customWidth="1"/>
    <col min="6671" max="6681" width="4.7109375" style="78" customWidth="1"/>
    <col min="6682" max="6682" width="4.28515625" style="78" customWidth="1"/>
    <col min="6683" max="6683" width="1.28515625" style="78" customWidth="1"/>
    <col min="6684" max="6831" width="5.5703125" style="78" hidden="1" customWidth="1"/>
    <col min="6832" max="6911" width="5.5703125" style="78" hidden="1"/>
    <col min="6912" max="6912" width="1" style="78" customWidth="1"/>
    <col min="6913" max="6913" width="6" style="78" customWidth="1"/>
    <col min="6914" max="6914" width="5.28515625" style="78" customWidth="1"/>
    <col min="6915" max="6925" width="4.7109375" style="78" customWidth="1"/>
    <col min="6926" max="6926" width="4.5703125" style="78" customWidth="1"/>
    <col min="6927" max="6937" width="4.7109375" style="78" customWidth="1"/>
    <col min="6938" max="6938" width="4.28515625" style="78" customWidth="1"/>
    <col min="6939" max="6939" width="1.28515625" style="78" customWidth="1"/>
    <col min="6940" max="7087" width="5.5703125" style="78" hidden="1" customWidth="1"/>
    <col min="7088" max="7167" width="5.5703125" style="78" hidden="1"/>
    <col min="7168" max="7168" width="1" style="78" customWidth="1"/>
    <col min="7169" max="7169" width="6" style="78" customWidth="1"/>
    <col min="7170" max="7170" width="5.28515625" style="78" customWidth="1"/>
    <col min="7171" max="7181" width="4.7109375" style="78" customWidth="1"/>
    <col min="7182" max="7182" width="4.5703125" style="78" customWidth="1"/>
    <col min="7183" max="7193" width="4.7109375" style="78" customWidth="1"/>
    <col min="7194" max="7194" width="4.28515625" style="78" customWidth="1"/>
    <col min="7195" max="7195" width="1.28515625" style="78" customWidth="1"/>
    <col min="7196" max="7343" width="5.5703125" style="78" hidden="1" customWidth="1"/>
    <col min="7344" max="7423" width="5.5703125" style="78" hidden="1"/>
    <col min="7424" max="7424" width="1" style="78" customWidth="1"/>
    <col min="7425" max="7425" width="6" style="78" customWidth="1"/>
    <col min="7426" max="7426" width="5.28515625" style="78" customWidth="1"/>
    <col min="7427" max="7437" width="4.7109375" style="78" customWidth="1"/>
    <col min="7438" max="7438" width="4.5703125" style="78" customWidth="1"/>
    <col min="7439" max="7449" width="4.7109375" style="78" customWidth="1"/>
    <col min="7450" max="7450" width="4.28515625" style="78" customWidth="1"/>
    <col min="7451" max="7451" width="1.28515625" style="78" customWidth="1"/>
    <col min="7452" max="7599" width="5.5703125" style="78" hidden="1" customWidth="1"/>
    <col min="7600" max="7679" width="5.5703125" style="78" hidden="1"/>
    <col min="7680" max="7680" width="1" style="78" customWidth="1"/>
    <col min="7681" max="7681" width="6" style="78" customWidth="1"/>
    <col min="7682" max="7682" width="5.28515625" style="78" customWidth="1"/>
    <col min="7683" max="7693" width="4.7109375" style="78" customWidth="1"/>
    <col min="7694" max="7694" width="4.5703125" style="78" customWidth="1"/>
    <col min="7695" max="7705" width="4.7109375" style="78" customWidth="1"/>
    <col min="7706" max="7706" width="4.28515625" style="78" customWidth="1"/>
    <col min="7707" max="7707" width="1.28515625" style="78" customWidth="1"/>
    <col min="7708" max="7855" width="5.5703125" style="78" hidden="1" customWidth="1"/>
    <col min="7856" max="7935" width="5.5703125" style="78" hidden="1"/>
    <col min="7936" max="7936" width="1" style="78" customWidth="1"/>
    <col min="7937" max="7937" width="6" style="78" customWidth="1"/>
    <col min="7938" max="7938" width="5.28515625" style="78" customWidth="1"/>
    <col min="7939" max="7949" width="4.7109375" style="78" customWidth="1"/>
    <col min="7950" max="7950" width="4.5703125" style="78" customWidth="1"/>
    <col min="7951" max="7961" width="4.7109375" style="78" customWidth="1"/>
    <col min="7962" max="7962" width="4.28515625" style="78" customWidth="1"/>
    <col min="7963" max="7963" width="1.28515625" style="78" customWidth="1"/>
    <col min="7964" max="8111" width="5.5703125" style="78" hidden="1" customWidth="1"/>
    <col min="8112" max="8191" width="5.5703125" style="78" hidden="1"/>
    <col min="8192" max="8192" width="1" style="78" customWidth="1"/>
    <col min="8193" max="8193" width="6" style="78" customWidth="1"/>
    <col min="8194" max="8194" width="5.28515625" style="78" customWidth="1"/>
    <col min="8195" max="8205" width="4.7109375" style="78" customWidth="1"/>
    <col min="8206" max="8206" width="4.5703125" style="78" customWidth="1"/>
    <col min="8207" max="8217" width="4.7109375" style="78" customWidth="1"/>
    <col min="8218" max="8218" width="4.28515625" style="78" customWidth="1"/>
    <col min="8219" max="8219" width="1.28515625" style="78" customWidth="1"/>
    <col min="8220" max="8367" width="5.5703125" style="78" hidden="1" customWidth="1"/>
    <col min="8368" max="8447" width="5.5703125" style="78" hidden="1"/>
    <col min="8448" max="8448" width="1" style="78" customWidth="1"/>
    <col min="8449" max="8449" width="6" style="78" customWidth="1"/>
    <col min="8450" max="8450" width="5.28515625" style="78" customWidth="1"/>
    <col min="8451" max="8461" width="4.7109375" style="78" customWidth="1"/>
    <col min="8462" max="8462" width="4.5703125" style="78" customWidth="1"/>
    <col min="8463" max="8473" width="4.7109375" style="78" customWidth="1"/>
    <col min="8474" max="8474" width="4.28515625" style="78" customWidth="1"/>
    <col min="8475" max="8475" width="1.28515625" style="78" customWidth="1"/>
    <col min="8476" max="8623" width="5.5703125" style="78" hidden="1" customWidth="1"/>
    <col min="8624" max="8703" width="5.5703125" style="78" hidden="1"/>
    <col min="8704" max="8704" width="1" style="78" customWidth="1"/>
    <col min="8705" max="8705" width="6" style="78" customWidth="1"/>
    <col min="8706" max="8706" width="5.28515625" style="78" customWidth="1"/>
    <col min="8707" max="8717" width="4.7109375" style="78" customWidth="1"/>
    <col min="8718" max="8718" width="4.5703125" style="78" customWidth="1"/>
    <col min="8719" max="8729" width="4.7109375" style="78" customWidth="1"/>
    <col min="8730" max="8730" width="4.28515625" style="78" customWidth="1"/>
    <col min="8731" max="8731" width="1.28515625" style="78" customWidth="1"/>
    <col min="8732" max="8879" width="5.5703125" style="78" hidden="1" customWidth="1"/>
    <col min="8880" max="8959" width="5.5703125" style="78" hidden="1"/>
    <col min="8960" max="8960" width="1" style="78" customWidth="1"/>
    <col min="8961" max="8961" width="6" style="78" customWidth="1"/>
    <col min="8962" max="8962" width="5.28515625" style="78" customWidth="1"/>
    <col min="8963" max="8973" width="4.7109375" style="78" customWidth="1"/>
    <col min="8974" max="8974" width="4.5703125" style="78" customWidth="1"/>
    <col min="8975" max="8985" width="4.7109375" style="78" customWidth="1"/>
    <col min="8986" max="8986" width="4.28515625" style="78" customWidth="1"/>
    <col min="8987" max="8987" width="1.28515625" style="78" customWidth="1"/>
    <col min="8988" max="9135" width="5.5703125" style="78" hidden="1" customWidth="1"/>
    <col min="9136" max="9215" width="5.5703125" style="78" hidden="1"/>
    <col min="9216" max="9216" width="1" style="78" customWidth="1"/>
    <col min="9217" max="9217" width="6" style="78" customWidth="1"/>
    <col min="9218" max="9218" width="5.28515625" style="78" customWidth="1"/>
    <col min="9219" max="9229" width="4.7109375" style="78" customWidth="1"/>
    <col min="9230" max="9230" width="4.5703125" style="78" customWidth="1"/>
    <col min="9231" max="9241" width="4.7109375" style="78" customWidth="1"/>
    <col min="9242" max="9242" width="4.28515625" style="78" customWidth="1"/>
    <col min="9243" max="9243" width="1.28515625" style="78" customWidth="1"/>
    <col min="9244" max="9391" width="5.5703125" style="78" hidden="1" customWidth="1"/>
    <col min="9392" max="9471" width="5.5703125" style="78" hidden="1"/>
    <col min="9472" max="9472" width="1" style="78" customWidth="1"/>
    <col min="9473" max="9473" width="6" style="78" customWidth="1"/>
    <col min="9474" max="9474" width="5.28515625" style="78" customWidth="1"/>
    <col min="9475" max="9485" width="4.7109375" style="78" customWidth="1"/>
    <col min="9486" max="9486" width="4.5703125" style="78" customWidth="1"/>
    <col min="9487" max="9497" width="4.7109375" style="78" customWidth="1"/>
    <col min="9498" max="9498" width="4.28515625" style="78" customWidth="1"/>
    <col min="9499" max="9499" width="1.28515625" style="78" customWidth="1"/>
    <col min="9500" max="9647" width="5.5703125" style="78" hidden="1" customWidth="1"/>
    <col min="9648" max="9727" width="5.5703125" style="78" hidden="1"/>
    <col min="9728" max="9728" width="1" style="78" customWidth="1"/>
    <col min="9729" max="9729" width="6" style="78" customWidth="1"/>
    <col min="9730" max="9730" width="5.28515625" style="78" customWidth="1"/>
    <col min="9731" max="9741" width="4.7109375" style="78" customWidth="1"/>
    <col min="9742" max="9742" width="4.5703125" style="78" customWidth="1"/>
    <col min="9743" max="9753" width="4.7109375" style="78" customWidth="1"/>
    <col min="9754" max="9754" width="4.28515625" style="78" customWidth="1"/>
    <col min="9755" max="9755" width="1.28515625" style="78" customWidth="1"/>
    <col min="9756" max="9903" width="5.5703125" style="78" hidden="1" customWidth="1"/>
    <col min="9904" max="9983" width="5.5703125" style="78" hidden="1"/>
    <col min="9984" max="9984" width="1" style="78" customWidth="1"/>
    <col min="9985" max="9985" width="6" style="78" customWidth="1"/>
    <col min="9986" max="9986" width="5.28515625" style="78" customWidth="1"/>
    <col min="9987" max="9997" width="4.7109375" style="78" customWidth="1"/>
    <col min="9998" max="9998" width="4.5703125" style="78" customWidth="1"/>
    <col min="9999" max="10009" width="4.7109375" style="78" customWidth="1"/>
    <col min="10010" max="10010" width="4.28515625" style="78" customWidth="1"/>
    <col min="10011" max="10011" width="1.28515625" style="78" customWidth="1"/>
    <col min="10012" max="10159" width="5.5703125" style="78" hidden="1" customWidth="1"/>
    <col min="10160" max="10239" width="5.5703125" style="78" hidden="1"/>
    <col min="10240" max="10240" width="1" style="78" customWidth="1"/>
    <col min="10241" max="10241" width="6" style="78" customWidth="1"/>
    <col min="10242" max="10242" width="5.28515625" style="78" customWidth="1"/>
    <col min="10243" max="10253" width="4.7109375" style="78" customWidth="1"/>
    <col min="10254" max="10254" width="4.5703125" style="78" customWidth="1"/>
    <col min="10255" max="10265" width="4.7109375" style="78" customWidth="1"/>
    <col min="10266" max="10266" width="4.28515625" style="78" customWidth="1"/>
    <col min="10267" max="10267" width="1.28515625" style="78" customWidth="1"/>
    <col min="10268" max="10415" width="5.5703125" style="78" hidden="1" customWidth="1"/>
    <col min="10416" max="10495" width="5.5703125" style="78" hidden="1"/>
    <col min="10496" max="10496" width="1" style="78" customWidth="1"/>
    <col min="10497" max="10497" width="6" style="78" customWidth="1"/>
    <col min="10498" max="10498" width="5.28515625" style="78" customWidth="1"/>
    <col min="10499" max="10509" width="4.7109375" style="78" customWidth="1"/>
    <col min="10510" max="10510" width="4.5703125" style="78" customWidth="1"/>
    <col min="10511" max="10521" width="4.7109375" style="78" customWidth="1"/>
    <col min="10522" max="10522" width="4.28515625" style="78" customWidth="1"/>
    <col min="10523" max="10523" width="1.28515625" style="78" customWidth="1"/>
    <col min="10524" max="10671" width="5.5703125" style="78" hidden="1" customWidth="1"/>
    <col min="10672" max="10751" width="5.5703125" style="78" hidden="1"/>
    <col min="10752" max="10752" width="1" style="78" customWidth="1"/>
    <col min="10753" max="10753" width="6" style="78" customWidth="1"/>
    <col min="10754" max="10754" width="5.28515625" style="78" customWidth="1"/>
    <col min="10755" max="10765" width="4.7109375" style="78" customWidth="1"/>
    <col min="10766" max="10766" width="4.5703125" style="78" customWidth="1"/>
    <col min="10767" max="10777" width="4.7109375" style="78" customWidth="1"/>
    <col min="10778" max="10778" width="4.28515625" style="78" customWidth="1"/>
    <col min="10779" max="10779" width="1.28515625" style="78" customWidth="1"/>
    <col min="10780" max="10927" width="5.5703125" style="78" hidden="1" customWidth="1"/>
    <col min="10928" max="11007" width="5.5703125" style="78" hidden="1"/>
    <col min="11008" max="11008" width="1" style="78" customWidth="1"/>
    <col min="11009" max="11009" width="6" style="78" customWidth="1"/>
    <col min="11010" max="11010" width="5.28515625" style="78" customWidth="1"/>
    <col min="11011" max="11021" width="4.7109375" style="78" customWidth="1"/>
    <col min="11022" max="11022" width="4.5703125" style="78" customWidth="1"/>
    <col min="11023" max="11033" width="4.7109375" style="78" customWidth="1"/>
    <col min="11034" max="11034" width="4.28515625" style="78" customWidth="1"/>
    <col min="11035" max="11035" width="1.28515625" style="78" customWidth="1"/>
    <col min="11036" max="11183" width="5.5703125" style="78" hidden="1" customWidth="1"/>
    <col min="11184" max="11263" width="5.5703125" style="78" hidden="1"/>
    <col min="11264" max="11264" width="1" style="78" customWidth="1"/>
    <col min="11265" max="11265" width="6" style="78" customWidth="1"/>
    <col min="11266" max="11266" width="5.28515625" style="78" customWidth="1"/>
    <col min="11267" max="11277" width="4.7109375" style="78" customWidth="1"/>
    <col min="11278" max="11278" width="4.5703125" style="78" customWidth="1"/>
    <col min="11279" max="11289" width="4.7109375" style="78" customWidth="1"/>
    <col min="11290" max="11290" width="4.28515625" style="78" customWidth="1"/>
    <col min="11291" max="11291" width="1.28515625" style="78" customWidth="1"/>
    <col min="11292" max="11439" width="5.5703125" style="78" hidden="1" customWidth="1"/>
    <col min="11440" max="11519" width="5.5703125" style="78" hidden="1"/>
    <col min="11520" max="11520" width="1" style="78" customWidth="1"/>
    <col min="11521" max="11521" width="6" style="78" customWidth="1"/>
    <col min="11522" max="11522" width="5.28515625" style="78" customWidth="1"/>
    <col min="11523" max="11533" width="4.7109375" style="78" customWidth="1"/>
    <col min="11534" max="11534" width="4.5703125" style="78" customWidth="1"/>
    <col min="11535" max="11545" width="4.7109375" style="78" customWidth="1"/>
    <col min="11546" max="11546" width="4.28515625" style="78" customWidth="1"/>
    <col min="11547" max="11547" width="1.28515625" style="78" customWidth="1"/>
    <col min="11548" max="11695" width="5.5703125" style="78" hidden="1" customWidth="1"/>
    <col min="11696" max="11775" width="5.5703125" style="78" hidden="1"/>
    <col min="11776" max="11776" width="1" style="78" customWidth="1"/>
    <col min="11777" max="11777" width="6" style="78" customWidth="1"/>
    <col min="11778" max="11778" width="5.28515625" style="78" customWidth="1"/>
    <col min="11779" max="11789" width="4.7109375" style="78" customWidth="1"/>
    <col min="11790" max="11790" width="4.5703125" style="78" customWidth="1"/>
    <col min="11791" max="11801" width="4.7109375" style="78" customWidth="1"/>
    <col min="11802" max="11802" width="4.28515625" style="78" customWidth="1"/>
    <col min="11803" max="11803" width="1.28515625" style="78" customWidth="1"/>
    <col min="11804" max="11951" width="5.5703125" style="78" hidden="1" customWidth="1"/>
    <col min="11952" max="12031" width="5.5703125" style="78" hidden="1"/>
    <col min="12032" max="12032" width="1" style="78" customWidth="1"/>
    <col min="12033" max="12033" width="6" style="78" customWidth="1"/>
    <col min="12034" max="12034" width="5.28515625" style="78" customWidth="1"/>
    <col min="12035" max="12045" width="4.7109375" style="78" customWidth="1"/>
    <col min="12046" max="12046" width="4.5703125" style="78" customWidth="1"/>
    <col min="12047" max="12057" width="4.7109375" style="78" customWidth="1"/>
    <col min="12058" max="12058" width="4.28515625" style="78" customWidth="1"/>
    <col min="12059" max="12059" width="1.28515625" style="78" customWidth="1"/>
    <col min="12060" max="12207" width="5.5703125" style="78" hidden="1" customWidth="1"/>
    <col min="12208" max="12287" width="5.5703125" style="78" hidden="1"/>
    <col min="12288" max="12288" width="1" style="78" customWidth="1"/>
    <col min="12289" max="12289" width="6" style="78" customWidth="1"/>
    <col min="12290" max="12290" width="5.28515625" style="78" customWidth="1"/>
    <col min="12291" max="12301" width="4.7109375" style="78" customWidth="1"/>
    <col min="12302" max="12302" width="4.5703125" style="78" customWidth="1"/>
    <col min="12303" max="12313" width="4.7109375" style="78" customWidth="1"/>
    <col min="12314" max="12314" width="4.28515625" style="78" customWidth="1"/>
    <col min="12315" max="12315" width="1.28515625" style="78" customWidth="1"/>
    <col min="12316" max="12463" width="5.5703125" style="78" hidden="1" customWidth="1"/>
    <col min="12464" max="12543" width="5.5703125" style="78" hidden="1"/>
    <col min="12544" max="12544" width="1" style="78" customWidth="1"/>
    <col min="12545" max="12545" width="6" style="78" customWidth="1"/>
    <col min="12546" max="12546" width="5.28515625" style="78" customWidth="1"/>
    <col min="12547" max="12557" width="4.7109375" style="78" customWidth="1"/>
    <col min="12558" max="12558" width="4.5703125" style="78" customWidth="1"/>
    <col min="12559" max="12569" width="4.7109375" style="78" customWidth="1"/>
    <col min="12570" max="12570" width="4.28515625" style="78" customWidth="1"/>
    <col min="12571" max="12571" width="1.28515625" style="78" customWidth="1"/>
    <col min="12572" max="12719" width="5.5703125" style="78" hidden="1" customWidth="1"/>
    <col min="12720" max="12799" width="5.5703125" style="78" hidden="1"/>
    <col min="12800" max="12800" width="1" style="78" customWidth="1"/>
    <col min="12801" max="12801" width="6" style="78" customWidth="1"/>
    <col min="12802" max="12802" width="5.28515625" style="78" customWidth="1"/>
    <col min="12803" max="12813" width="4.7109375" style="78" customWidth="1"/>
    <col min="12814" max="12814" width="4.5703125" style="78" customWidth="1"/>
    <col min="12815" max="12825" width="4.7109375" style="78" customWidth="1"/>
    <col min="12826" max="12826" width="4.28515625" style="78" customWidth="1"/>
    <col min="12827" max="12827" width="1.28515625" style="78" customWidth="1"/>
    <col min="12828" max="12975" width="5.5703125" style="78" hidden="1" customWidth="1"/>
    <col min="12976" max="13055" width="5.5703125" style="78" hidden="1"/>
    <col min="13056" max="13056" width="1" style="78" customWidth="1"/>
    <col min="13057" max="13057" width="6" style="78" customWidth="1"/>
    <col min="13058" max="13058" width="5.28515625" style="78" customWidth="1"/>
    <col min="13059" max="13069" width="4.7109375" style="78" customWidth="1"/>
    <col min="13070" max="13070" width="4.5703125" style="78" customWidth="1"/>
    <col min="13071" max="13081" width="4.7109375" style="78" customWidth="1"/>
    <col min="13082" max="13082" width="4.28515625" style="78" customWidth="1"/>
    <col min="13083" max="13083" width="1.28515625" style="78" customWidth="1"/>
    <col min="13084" max="13231" width="5.5703125" style="78" hidden="1" customWidth="1"/>
    <col min="13232" max="13311" width="5.5703125" style="78" hidden="1"/>
    <col min="13312" max="13312" width="1" style="78" customWidth="1"/>
    <col min="13313" max="13313" width="6" style="78" customWidth="1"/>
    <col min="13314" max="13314" width="5.28515625" style="78" customWidth="1"/>
    <col min="13315" max="13325" width="4.7109375" style="78" customWidth="1"/>
    <col min="13326" max="13326" width="4.5703125" style="78" customWidth="1"/>
    <col min="13327" max="13337" width="4.7109375" style="78" customWidth="1"/>
    <col min="13338" max="13338" width="4.28515625" style="78" customWidth="1"/>
    <col min="13339" max="13339" width="1.28515625" style="78" customWidth="1"/>
    <col min="13340" max="13487" width="5.5703125" style="78" hidden="1" customWidth="1"/>
    <col min="13488" max="13567" width="5.5703125" style="78" hidden="1"/>
    <col min="13568" max="13568" width="1" style="78" customWidth="1"/>
    <col min="13569" max="13569" width="6" style="78" customWidth="1"/>
    <col min="13570" max="13570" width="5.28515625" style="78" customWidth="1"/>
    <col min="13571" max="13581" width="4.7109375" style="78" customWidth="1"/>
    <col min="13582" max="13582" width="4.5703125" style="78" customWidth="1"/>
    <col min="13583" max="13593" width="4.7109375" style="78" customWidth="1"/>
    <col min="13594" max="13594" width="4.28515625" style="78" customWidth="1"/>
    <col min="13595" max="13595" width="1.28515625" style="78" customWidth="1"/>
    <col min="13596" max="13743" width="5.5703125" style="78" hidden="1" customWidth="1"/>
    <col min="13744" max="13823" width="5.5703125" style="78" hidden="1"/>
    <col min="13824" max="13824" width="1" style="78" customWidth="1"/>
    <col min="13825" max="13825" width="6" style="78" customWidth="1"/>
    <col min="13826" max="13826" width="5.28515625" style="78" customWidth="1"/>
    <col min="13827" max="13837" width="4.7109375" style="78" customWidth="1"/>
    <col min="13838" max="13838" width="4.5703125" style="78" customWidth="1"/>
    <col min="13839" max="13849" width="4.7109375" style="78" customWidth="1"/>
    <col min="13850" max="13850" width="4.28515625" style="78" customWidth="1"/>
    <col min="13851" max="13851" width="1.28515625" style="78" customWidth="1"/>
    <col min="13852" max="13999" width="5.5703125" style="78" hidden="1" customWidth="1"/>
    <col min="14000" max="14079" width="5.5703125" style="78" hidden="1"/>
    <col min="14080" max="14080" width="1" style="78" customWidth="1"/>
    <col min="14081" max="14081" width="6" style="78" customWidth="1"/>
    <col min="14082" max="14082" width="5.28515625" style="78" customWidth="1"/>
    <col min="14083" max="14093" width="4.7109375" style="78" customWidth="1"/>
    <col min="14094" max="14094" width="4.5703125" style="78" customWidth="1"/>
    <col min="14095" max="14105" width="4.7109375" style="78" customWidth="1"/>
    <col min="14106" max="14106" width="4.28515625" style="78" customWidth="1"/>
    <col min="14107" max="14107" width="1.28515625" style="78" customWidth="1"/>
    <col min="14108" max="14255" width="5.5703125" style="78" hidden="1" customWidth="1"/>
    <col min="14256" max="14335" width="5.5703125" style="78" hidden="1"/>
    <col min="14336" max="14336" width="1" style="78" customWidth="1"/>
    <col min="14337" max="14337" width="6" style="78" customWidth="1"/>
    <col min="14338" max="14338" width="5.28515625" style="78" customWidth="1"/>
    <col min="14339" max="14349" width="4.7109375" style="78" customWidth="1"/>
    <col min="14350" max="14350" width="4.5703125" style="78" customWidth="1"/>
    <col min="14351" max="14361" width="4.7109375" style="78" customWidth="1"/>
    <col min="14362" max="14362" width="4.28515625" style="78" customWidth="1"/>
    <col min="14363" max="14363" width="1.28515625" style="78" customWidth="1"/>
    <col min="14364" max="14511" width="5.5703125" style="78" hidden="1" customWidth="1"/>
    <col min="14512" max="14591" width="5.5703125" style="78" hidden="1"/>
    <col min="14592" max="14592" width="1" style="78" customWidth="1"/>
    <col min="14593" max="14593" width="6" style="78" customWidth="1"/>
    <col min="14594" max="14594" width="5.28515625" style="78" customWidth="1"/>
    <col min="14595" max="14605" width="4.7109375" style="78" customWidth="1"/>
    <col min="14606" max="14606" width="4.5703125" style="78" customWidth="1"/>
    <col min="14607" max="14617" width="4.7109375" style="78" customWidth="1"/>
    <col min="14618" max="14618" width="4.28515625" style="78" customWidth="1"/>
    <col min="14619" max="14619" width="1.28515625" style="78" customWidth="1"/>
    <col min="14620" max="14767" width="5.5703125" style="78" hidden="1" customWidth="1"/>
    <col min="14768" max="14847" width="5.5703125" style="78" hidden="1"/>
    <col min="14848" max="14848" width="1" style="78" customWidth="1"/>
    <col min="14849" max="14849" width="6" style="78" customWidth="1"/>
    <col min="14850" max="14850" width="5.28515625" style="78" customWidth="1"/>
    <col min="14851" max="14861" width="4.7109375" style="78" customWidth="1"/>
    <col min="14862" max="14862" width="4.5703125" style="78" customWidth="1"/>
    <col min="14863" max="14873" width="4.7109375" style="78" customWidth="1"/>
    <col min="14874" max="14874" width="4.28515625" style="78" customWidth="1"/>
    <col min="14875" max="14875" width="1.28515625" style="78" customWidth="1"/>
    <col min="14876" max="15023" width="5.5703125" style="78" hidden="1" customWidth="1"/>
    <col min="15024" max="15103" width="5.5703125" style="78" hidden="1"/>
    <col min="15104" max="15104" width="1" style="78" customWidth="1"/>
    <col min="15105" max="15105" width="6" style="78" customWidth="1"/>
    <col min="15106" max="15106" width="5.28515625" style="78" customWidth="1"/>
    <col min="15107" max="15117" width="4.7109375" style="78" customWidth="1"/>
    <col min="15118" max="15118" width="4.5703125" style="78" customWidth="1"/>
    <col min="15119" max="15129" width="4.7109375" style="78" customWidth="1"/>
    <col min="15130" max="15130" width="4.28515625" style="78" customWidth="1"/>
    <col min="15131" max="15131" width="1.28515625" style="78" customWidth="1"/>
    <col min="15132" max="15279" width="5.5703125" style="78" hidden="1" customWidth="1"/>
    <col min="15280" max="15359" width="5.5703125" style="78" hidden="1"/>
    <col min="15360" max="15360" width="1" style="78" customWidth="1"/>
    <col min="15361" max="15361" width="6" style="78" customWidth="1"/>
    <col min="15362" max="15362" width="5.28515625" style="78" customWidth="1"/>
    <col min="15363" max="15373" width="4.7109375" style="78" customWidth="1"/>
    <col min="15374" max="15374" width="4.5703125" style="78" customWidth="1"/>
    <col min="15375" max="15385" width="4.7109375" style="78" customWidth="1"/>
    <col min="15386" max="15386" width="4.28515625" style="78" customWidth="1"/>
    <col min="15387" max="15387" width="1.28515625" style="78" customWidth="1"/>
    <col min="15388" max="15535" width="5.5703125" style="78" hidden="1" customWidth="1"/>
    <col min="15536" max="15615" width="5.5703125" style="78" hidden="1"/>
    <col min="15616" max="15616" width="1" style="78" customWidth="1"/>
    <col min="15617" max="15617" width="6" style="78" customWidth="1"/>
    <col min="15618" max="15618" width="5.28515625" style="78" customWidth="1"/>
    <col min="15619" max="15629" width="4.7109375" style="78" customWidth="1"/>
    <col min="15630" max="15630" width="4.5703125" style="78" customWidth="1"/>
    <col min="15631" max="15641" width="4.7109375" style="78" customWidth="1"/>
    <col min="15642" max="15642" width="4.28515625" style="78" customWidth="1"/>
    <col min="15643" max="15643" width="1.28515625" style="78" customWidth="1"/>
    <col min="15644" max="15791" width="5.5703125" style="78" hidden="1" customWidth="1"/>
    <col min="15792" max="15871" width="5.5703125" style="78" hidden="1"/>
    <col min="15872" max="15872" width="1" style="78" customWidth="1"/>
    <col min="15873" max="15873" width="6" style="78" customWidth="1"/>
    <col min="15874" max="15874" width="5.28515625" style="78" customWidth="1"/>
    <col min="15875" max="15885" width="4.7109375" style="78" customWidth="1"/>
    <col min="15886" max="15886" width="4.5703125" style="78" customWidth="1"/>
    <col min="15887" max="15897" width="4.7109375" style="78" customWidth="1"/>
    <col min="15898" max="15898" width="4.28515625" style="78" customWidth="1"/>
    <col min="15899" max="15899" width="1.28515625" style="78" customWidth="1"/>
    <col min="15900" max="16047" width="5.5703125" style="78" hidden="1" customWidth="1"/>
    <col min="16048" max="16127" width="5.5703125" style="78" hidden="1"/>
    <col min="16128" max="16128" width="1" style="78" customWidth="1"/>
    <col min="16129" max="16129" width="6" style="78" customWidth="1"/>
    <col min="16130" max="16130" width="5.28515625" style="78" customWidth="1"/>
    <col min="16131" max="16141" width="4.7109375" style="78" customWidth="1"/>
    <col min="16142" max="16142" width="4.5703125" style="78" customWidth="1"/>
    <col min="16143" max="16153" width="4.7109375" style="78" customWidth="1"/>
    <col min="16154" max="16154" width="4.28515625" style="78" customWidth="1"/>
    <col min="16155" max="16155" width="1.28515625" style="78" customWidth="1"/>
    <col min="16156" max="16156" width="0" style="78" hidden="1" customWidth="1"/>
    <col min="16157" max="16303" width="5.5703125" style="78" hidden="1" customWidth="1"/>
    <col min="16304" max="16384" width="5.5703125" style="78" hidden="1"/>
  </cols>
  <sheetData>
    <row r="1" spans="1:28" s="74" customFormat="1" ht="27" customHeight="1" x14ac:dyDescent="0.2">
      <c r="B1" s="670" t="s">
        <v>104</v>
      </c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  <c r="N1" s="670"/>
      <c r="O1" s="670"/>
      <c r="P1" s="670"/>
      <c r="Q1" s="670"/>
      <c r="R1" s="670"/>
      <c r="S1" s="670"/>
      <c r="T1" s="670"/>
      <c r="U1" s="670"/>
      <c r="V1" s="670"/>
      <c r="W1" s="670"/>
      <c r="X1" s="670"/>
      <c r="Y1" s="670"/>
      <c r="Z1" s="670"/>
      <c r="AA1" s="670"/>
      <c r="AB1" s="75"/>
    </row>
    <row r="2" spans="1:28" s="74" customFormat="1" ht="27" customHeight="1" thickBot="1" x14ac:dyDescent="0.25">
      <c r="A2" s="76"/>
      <c r="B2" s="671"/>
      <c r="C2" s="671"/>
      <c r="D2" s="671"/>
      <c r="E2" s="671"/>
      <c r="F2" s="671"/>
      <c r="G2" s="671"/>
      <c r="H2" s="671"/>
      <c r="I2" s="671"/>
      <c r="J2" s="671"/>
      <c r="K2" s="671"/>
      <c r="L2" s="671"/>
      <c r="M2" s="671"/>
      <c r="N2" s="671"/>
      <c r="O2" s="671"/>
      <c r="P2" s="671"/>
      <c r="Q2" s="671"/>
      <c r="R2" s="671"/>
      <c r="S2" s="671"/>
      <c r="T2" s="671"/>
      <c r="U2" s="671"/>
      <c r="V2" s="671"/>
      <c r="W2" s="671"/>
      <c r="X2" s="671"/>
      <c r="Y2" s="671"/>
      <c r="Z2" s="671"/>
      <c r="AA2" s="671"/>
      <c r="AB2" s="86"/>
    </row>
    <row r="3" spans="1:28" s="77" customFormat="1" ht="5.0999999999999996" customHeight="1" thickTop="1" thickBot="1" x14ac:dyDescent="0.25">
      <c r="B3" s="672"/>
      <c r="C3" s="672"/>
      <c r="D3" s="672"/>
      <c r="E3" s="672"/>
      <c r="F3" s="672"/>
      <c r="G3" s="672"/>
      <c r="H3" s="672"/>
      <c r="I3" s="672"/>
      <c r="J3" s="672"/>
      <c r="K3" s="672"/>
      <c r="L3" s="672"/>
      <c r="M3" s="672"/>
      <c r="N3" s="672"/>
      <c r="O3" s="672"/>
      <c r="P3" s="672"/>
      <c r="Q3" s="672"/>
      <c r="R3" s="672"/>
      <c r="S3" s="672"/>
      <c r="T3" s="672"/>
      <c r="U3" s="672"/>
      <c r="V3" s="672"/>
      <c r="W3" s="672"/>
      <c r="X3" s="672"/>
      <c r="Y3" s="672"/>
      <c r="Z3" s="672"/>
      <c r="AA3" s="672"/>
      <c r="AB3" s="147"/>
    </row>
    <row r="4" spans="1:28" s="148" customFormat="1" ht="20.100000000000001" customHeight="1" x14ac:dyDescent="0.2">
      <c r="B4" s="655" t="s">
        <v>159</v>
      </c>
      <c r="C4" s="656"/>
      <c r="D4" s="656"/>
      <c r="E4" s="656"/>
      <c r="F4" s="656"/>
      <c r="G4" s="656"/>
      <c r="H4" s="656"/>
      <c r="I4" s="656"/>
      <c r="J4" s="656"/>
      <c r="K4" s="656"/>
      <c r="L4" s="656"/>
      <c r="M4" s="656"/>
      <c r="N4" s="656"/>
      <c r="O4" s="656"/>
      <c r="P4" s="656"/>
      <c r="Q4" s="656"/>
      <c r="R4" s="656"/>
      <c r="S4" s="656"/>
      <c r="T4" s="656"/>
      <c r="U4" s="656"/>
      <c r="V4" s="656"/>
      <c r="W4" s="656"/>
      <c r="X4" s="656"/>
      <c r="Y4" s="656"/>
      <c r="Z4" s="656"/>
      <c r="AA4" s="657"/>
    </row>
    <row r="5" spans="1:28" s="151" customFormat="1" ht="23.25" customHeight="1" x14ac:dyDescent="0.2">
      <c r="B5" s="665" t="s">
        <v>0</v>
      </c>
      <c r="C5" s="658"/>
      <c r="D5" s="658"/>
      <c r="E5" s="658"/>
      <c r="F5" s="666">
        <f>'Folha de Rosto'!C6</f>
        <v>0</v>
      </c>
      <c r="G5" s="667"/>
      <c r="H5" s="667"/>
      <c r="I5" s="667"/>
      <c r="J5" s="667"/>
      <c r="K5" s="667"/>
      <c r="L5" s="667"/>
      <c r="M5" s="667"/>
      <c r="N5" s="667"/>
      <c r="O5" s="667"/>
      <c r="P5" s="667"/>
      <c r="Q5" s="667"/>
      <c r="R5" s="667"/>
      <c r="S5" s="667"/>
      <c r="T5" s="669"/>
      <c r="U5" s="658" t="s">
        <v>1</v>
      </c>
      <c r="V5" s="658"/>
      <c r="W5" s="658"/>
      <c r="X5" s="659">
        <f>'Folha de Rosto'!H6</f>
        <v>42989</v>
      </c>
      <c r="Y5" s="660"/>
      <c r="Z5" s="660"/>
      <c r="AA5" s="661"/>
    </row>
    <row r="6" spans="1:28" s="148" customFormat="1" ht="6" customHeight="1" x14ac:dyDescent="0.2">
      <c r="B6" s="149"/>
      <c r="C6" s="150"/>
      <c r="D6" s="150"/>
      <c r="E6" s="150"/>
      <c r="F6" s="150"/>
      <c r="G6" s="150"/>
      <c r="H6" s="150"/>
      <c r="I6" s="150"/>
      <c r="J6" s="150"/>
      <c r="K6" s="152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3"/>
    </row>
    <row r="7" spans="1:28" s="148" customFormat="1" ht="20.100000000000001" customHeight="1" x14ac:dyDescent="0.2">
      <c r="B7" s="662" t="s">
        <v>160</v>
      </c>
      <c r="C7" s="663"/>
      <c r="D7" s="663"/>
      <c r="E7" s="663"/>
      <c r="F7" s="663"/>
      <c r="G7" s="663"/>
      <c r="H7" s="663"/>
      <c r="I7" s="663"/>
      <c r="J7" s="663"/>
      <c r="K7" s="663"/>
      <c r="L7" s="663"/>
      <c r="M7" s="663"/>
      <c r="N7" s="663"/>
      <c r="O7" s="663"/>
      <c r="P7" s="663"/>
      <c r="Q7" s="663"/>
      <c r="R7" s="663"/>
      <c r="S7" s="663"/>
      <c r="T7" s="663"/>
      <c r="U7" s="663"/>
      <c r="V7" s="663"/>
      <c r="W7" s="663"/>
      <c r="X7" s="663"/>
      <c r="Y7" s="663"/>
      <c r="Z7" s="663"/>
      <c r="AA7" s="664"/>
    </row>
    <row r="8" spans="1:28" s="151" customFormat="1" ht="18" customHeight="1" x14ac:dyDescent="0.2">
      <c r="B8" s="665" t="s">
        <v>2</v>
      </c>
      <c r="C8" s="658"/>
      <c r="D8" s="658"/>
      <c r="E8" s="658"/>
      <c r="F8" s="666">
        <f>'Folha de Rosto'!C9</f>
        <v>0</v>
      </c>
      <c r="G8" s="667"/>
      <c r="H8" s="667"/>
      <c r="I8" s="667"/>
      <c r="J8" s="667"/>
      <c r="K8" s="667"/>
      <c r="L8" s="667"/>
      <c r="M8" s="667"/>
      <c r="N8" s="667"/>
      <c r="O8" s="667"/>
      <c r="P8" s="667"/>
      <c r="Q8" s="667"/>
      <c r="R8" s="667"/>
      <c r="S8" s="667"/>
      <c r="T8" s="667"/>
      <c r="U8" s="667"/>
      <c r="V8" s="667"/>
      <c r="W8" s="667"/>
      <c r="X8" s="667"/>
      <c r="Y8" s="667"/>
      <c r="Z8" s="667"/>
      <c r="AA8" s="668"/>
    </row>
    <row r="9" spans="1:28" s="151" customFormat="1" ht="18" customHeight="1" x14ac:dyDescent="0.2">
      <c r="B9" s="665" t="s">
        <v>3</v>
      </c>
      <c r="C9" s="658"/>
      <c r="D9" s="658"/>
      <c r="E9" s="658"/>
      <c r="F9" s="666">
        <f>'Folha de Rosto'!C10</f>
        <v>0</v>
      </c>
      <c r="G9" s="667"/>
      <c r="H9" s="667"/>
      <c r="I9" s="667"/>
      <c r="J9" s="667"/>
      <c r="K9" s="667"/>
      <c r="L9" s="667"/>
      <c r="M9" s="669"/>
      <c r="N9" s="658" t="s">
        <v>4</v>
      </c>
      <c r="O9" s="658"/>
      <c r="P9" s="658"/>
      <c r="Q9" s="658"/>
      <c r="R9" s="658"/>
      <c r="S9" s="658"/>
      <c r="T9" s="666">
        <f>'Folha de Rosto'!H10</f>
        <v>0</v>
      </c>
      <c r="U9" s="667"/>
      <c r="V9" s="667"/>
      <c r="W9" s="667"/>
      <c r="X9" s="667"/>
      <c r="Y9" s="667"/>
      <c r="Z9" s="667"/>
      <c r="AA9" s="668"/>
    </row>
    <row r="10" spans="1:28" s="151" customFormat="1" ht="18" customHeight="1" x14ac:dyDescent="0.2">
      <c r="B10" s="665" t="s">
        <v>5</v>
      </c>
      <c r="C10" s="658"/>
      <c r="D10" s="658"/>
      <c r="E10" s="658"/>
      <c r="F10" s="666">
        <f>'Folha de Rosto'!C11</f>
        <v>0</v>
      </c>
      <c r="G10" s="667"/>
      <c r="H10" s="667"/>
      <c r="I10" s="667"/>
      <c r="J10" s="667"/>
      <c r="K10" s="667"/>
      <c r="L10" s="667"/>
      <c r="M10" s="669"/>
      <c r="N10" s="658" t="s">
        <v>56</v>
      </c>
      <c r="O10" s="658"/>
      <c r="P10" s="658"/>
      <c r="Q10" s="658"/>
      <c r="R10" s="658"/>
      <c r="S10" s="658"/>
      <c r="T10" s="666">
        <f>'Folha de Rosto'!H11</f>
        <v>0</v>
      </c>
      <c r="U10" s="667"/>
      <c r="V10" s="667"/>
      <c r="W10" s="667"/>
      <c r="X10" s="667"/>
      <c r="Y10" s="667"/>
      <c r="Z10" s="667"/>
      <c r="AA10" s="668"/>
    </row>
    <row r="11" spans="1:28" s="148" customFormat="1" ht="6" customHeight="1" x14ac:dyDescent="0.2">
      <c r="B11" s="154"/>
      <c r="C11" s="155"/>
      <c r="D11" s="155"/>
      <c r="E11" s="155"/>
      <c r="F11" s="155"/>
      <c r="G11" s="155"/>
      <c r="H11" s="155"/>
      <c r="I11" s="155"/>
      <c r="J11" s="150"/>
      <c r="K11" s="152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3"/>
    </row>
    <row r="12" spans="1:28" s="148" customFormat="1" ht="20.100000000000001" customHeight="1" x14ac:dyDescent="0.2">
      <c r="B12" s="662" t="s">
        <v>172</v>
      </c>
      <c r="C12" s="663"/>
      <c r="D12" s="663"/>
      <c r="E12" s="663"/>
      <c r="F12" s="663"/>
      <c r="G12" s="663"/>
      <c r="H12" s="663"/>
      <c r="I12" s="663"/>
      <c r="J12" s="663"/>
      <c r="K12" s="663"/>
      <c r="L12" s="663"/>
      <c r="M12" s="663"/>
      <c r="N12" s="663"/>
      <c r="O12" s="663"/>
      <c r="P12" s="663"/>
      <c r="Q12" s="663"/>
      <c r="R12" s="663"/>
      <c r="S12" s="663"/>
      <c r="T12" s="663"/>
      <c r="U12" s="663"/>
      <c r="V12" s="663"/>
      <c r="W12" s="663"/>
      <c r="X12" s="663"/>
      <c r="Y12" s="663"/>
      <c r="Z12" s="663"/>
      <c r="AA12" s="664"/>
    </row>
    <row r="13" spans="1:28" s="148" customFormat="1" ht="52.5" customHeight="1" thickBot="1" x14ac:dyDescent="0.25">
      <c r="B13" s="673"/>
      <c r="C13" s="674"/>
      <c r="D13" s="674"/>
      <c r="E13" s="674"/>
      <c r="F13" s="674"/>
      <c r="G13" s="674"/>
      <c r="H13" s="674"/>
      <c r="I13" s="674"/>
      <c r="J13" s="674"/>
      <c r="K13" s="674"/>
      <c r="L13" s="674"/>
      <c r="M13" s="674"/>
      <c r="N13" s="674"/>
      <c r="O13" s="674"/>
      <c r="P13" s="674"/>
      <c r="Q13" s="674"/>
      <c r="R13" s="674"/>
      <c r="S13" s="674"/>
      <c r="T13" s="674"/>
      <c r="U13" s="674"/>
      <c r="V13" s="674"/>
      <c r="W13" s="674"/>
      <c r="X13" s="674"/>
      <c r="Y13" s="674"/>
      <c r="Z13" s="674"/>
      <c r="AA13" s="675"/>
    </row>
    <row r="14" spans="1:28" s="114" customFormat="1" ht="3" customHeight="1" thickBot="1" x14ac:dyDescent="0.25">
      <c r="B14" s="82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8"/>
      <c r="AB14" s="75"/>
    </row>
    <row r="15" spans="1:28" s="114" customFormat="1" ht="20.100000000000001" customHeight="1" thickBot="1" x14ac:dyDescent="0.25">
      <c r="B15" s="642" t="s">
        <v>64</v>
      </c>
      <c r="C15" s="643"/>
      <c r="D15" s="643"/>
      <c r="E15" s="643"/>
      <c r="F15" s="643"/>
      <c r="G15" s="643"/>
      <c r="H15" s="643"/>
      <c r="I15" s="643"/>
      <c r="J15" s="643"/>
      <c r="K15" s="643"/>
      <c r="L15" s="643"/>
      <c r="M15" s="643"/>
      <c r="N15" s="643"/>
      <c r="O15" s="643"/>
      <c r="P15" s="643"/>
      <c r="Q15" s="643"/>
      <c r="R15" s="643"/>
      <c r="S15" s="643"/>
      <c r="T15" s="643"/>
      <c r="U15" s="643"/>
      <c r="V15" s="643"/>
      <c r="W15" s="643"/>
      <c r="X15" s="643"/>
      <c r="Y15" s="643"/>
      <c r="Z15" s="643"/>
      <c r="AA15" s="644"/>
      <c r="AB15" s="75"/>
    </row>
    <row r="16" spans="1:28" ht="12" customHeight="1" thickBot="1" x14ac:dyDescent="0.25">
      <c r="B16" s="645"/>
      <c r="C16" s="646"/>
      <c r="D16" s="646"/>
      <c r="E16" s="646"/>
      <c r="F16" s="646"/>
      <c r="G16" s="646"/>
      <c r="H16" s="646"/>
      <c r="I16" s="646"/>
      <c r="J16" s="646"/>
      <c r="K16" s="646"/>
      <c r="L16" s="646"/>
      <c r="M16" s="646"/>
      <c r="N16" s="646"/>
      <c r="O16" s="646"/>
      <c r="P16" s="646"/>
      <c r="Q16" s="646"/>
      <c r="R16" s="646"/>
      <c r="S16" s="646"/>
      <c r="T16" s="646"/>
      <c r="U16" s="646"/>
      <c r="V16" s="646"/>
      <c r="W16" s="646"/>
      <c r="X16" s="646"/>
      <c r="Y16" s="646"/>
      <c r="Z16" s="646"/>
      <c r="AA16" s="647"/>
    </row>
    <row r="17" spans="2:28" s="79" customFormat="1" ht="3" customHeight="1" x14ac:dyDescent="0.2">
      <c r="B17" s="80"/>
      <c r="AA17" s="81"/>
      <c r="AB17" s="75"/>
    </row>
    <row r="18" spans="2:28" ht="19.5" customHeight="1" x14ac:dyDescent="0.2">
      <c r="B18" s="85"/>
      <c r="C18" s="86"/>
      <c r="D18" s="86"/>
      <c r="E18" s="86"/>
      <c r="F18" s="86"/>
      <c r="G18" s="86"/>
      <c r="H18" s="86"/>
      <c r="I18" s="86"/>
      <c r="J18" s="86"/>
      <c r="K18" s="86"/>
      <c r="L18" s="86"/>
      <c r="M18" s="86"/>
      <c r="N18" s="86"/>
      <c r="O18" s="86"/>
      <c r="P18" s="86"/>
      <c r="Q18" s="86"/>
      <c r="R18" s="87"/>
      <c r="S18" s="648"/>
      <c r="T18" s="648"/>
      <c r="U18" s="648"/>
      <c r="V18" s="648"/>
      <c r="W18" s="648"/>
      <c r="X18" s="648"/>
      <c r="Y18" s="648"/>
      <c r="Z18" s="648"/>
      <c r="AA18" s="649"/>
    </row>
    <row r="19" spans="2:28" ht="6" customHeight="1" thickBot="1" x14ac:dyDescent="0.25">
      <c r="B19" s="82"/>
      <c r="C19" s="83"/>
      <c r="D19" s="83"/>
      <c r="E19" s="83"/>
      <c r="F19" s="83"/>
      <c r="G19" s="83"/>
      <c r="H19" s="83"/>
      <c r="I19" s="83"/>
      <c r="J19" s="83"/>
      <c r="K19" s="83"/>
      <c r="L19" s="83"/>
      <c r="M19" s="83"/>
      <c r="N19" s="83"/>
      <c r="O19" s="83"/>
      <c r="P19" s="83"/>
      <c r="Q19" s="83"/>
      <c r="R19" s="83"/>
      <c r="S19" s="83"/>
      <c r="T19" s="83"/>
      <c r="U19" s="83"/>
      <c r="V19" s="83"/>
      <c r="W19" s="83"/>
      <c r="X19" s="83"/>
      <c r="Y19" s="83"/>
      <c r="Z19" s="83"/>
      <c r="AA19" s="84"/>
    </row>
    <row r="20" spans="2:28" ht="12" customHeight="1" x14ac:dyDescent="0.2">
      <c r="B20" s="650" t="s">
        <v>65</v>
      </c>
      <c r="C20" s="651"/>
      <c r="D20" s="651"/>
      <c r="E20" s="651"/>
      <c r="F20" s="651"/>
      <c r="G20" s="651"/>
      <c r="H20" s="651"/>
      <c r="I20" s="651"/>
      <c r="J20" s="651"/>
      <c r="K20" s="651"/>
      <c r="L20" s="651"/>
      <c r="M20" s="651"/>
      <c r="N20" s="651"/>
      <c r="O20" s="651"/>
      <c r="P20" s="651"/>
      <c r="Q20" s="651"/>
      <c r="R20" s="651"/>
      <c r="S20" s="651"/>
      <c r="T20" s="651"/>
      <c r="U20" s="651"/>
      <c r="V20" s="651"/>
      <c r="W20" s="651"/>
      <c r="X20" s="651"/>
      <c r="Y20" s="651"/>
      <c r="Z20" s="651"/>
      <c r="AA20" s="652"/>
    </row>
    <row r="21" spans="2:28" ht="12.75" customHeight="1" x14ac:dyDescent="0.2">
      <c r="B21" s="653" t="s">
        <v>66</v>
      </c>
      <c r="C21" s="654"/>
      <c r="D21" s="654"/>
      <c r="E21" s="654"/>
      <c r="F21" s="654"/>
      <c r="G21" s="654"/>
      <c r="H21" s="654"/>
      <c r="I21" s="609" t="s">
        <v>67</v>
      </c>
      <c r="J21" s="609"/>
      <c r="K21" s="609" t="s">
        <v>68</v>
      </c>
      <c r="L21" s="609"/>
      <c r="M21" s="609"/>
      <c r="N21" s="609"/>
      <c r="O21" s="609" t="s">
        <v>69</v>
      </c>
      <c r="P21" s="609"/>
      <c r="Q21" s="609"/>
      <c r="R21" s="609"/>
      <c r="S21" s="609"/>
      <c r="T21" s="609"/>
      <c r="U21" s="609"/>
      <c r="V21" s="609"/>
      <c r="W21" s="609" t="s">
        <v>70</v>
      </c>
      <c r="X21" s="609"/>
      <c r="Y21" s="609"/>
      <c r="Z21" s="609"/>
      <c r="AA21" s="610"/>
    </row>
    <row r="22" spans="2:28" ht="15" customHeight="1" x14ac:dyDescent="0.2">
      <c r="B22" s="636"/>
      <c r="C22" s="637"/>
      <c r="D22" s="637"/>
      <c r="E22" s="637"/>
      <c r="F22" s="637"/>
      <c r="G22" s="637"/>
      <c r="H22" s="637"/>
      <c r="I22" s="578"/>
      <c r="J22" s="578"/>
      <c r="K22" s="578"/>
      <c r="L22" s="578"/>
      <c r="M22" s="578"/>
      <c r="N22" s="578"/>
      <c r="O22" s="637"/>
      <c r="P22" s="637"/>
      <c r="Q22" s="637"/>
      <c r="R22" s="637"/>
      <c r="S22" s="637"/>
      <c r="T22" s="637"/>
      <c r="U22" s="637"/>
      <c r="V22" s="637"/>
      <c r="W22" s="637"/>
      <c r="X22" s="637"/>
      <c r="Y22" s="637"/>
      <c r="Z22" s="637"/>
      <c r="AA22" s="638"/>
    </row>
    <row r="23" spans="2:28" ht="15" customHeight="1" x14ac:dyDescent="0.2">
      <c r="B23" s="636"/>
      <c r="C23" s="637"/>
      <c r="D23" s="637"/>
      <c r="E23" s="637"/>
      <c r="F23" s="637"/>
      <c r="G23" s="637"/>
      <c r="H23" s="637"/>
      <c r="I23" s="578"/>
      <c r="J23" s="578"/>
      <c r="K23" s="578"/>
      <c r="L23" s="578"/>
      <c r="M23" s="578"/>
      <c r="N23" s="578"/>
      <c r="O23" s="637"/>
      <c r="P23" s="637"/>
      <c r="Q23" s="637"/>
      <c r="R23" s="637"/>
      <c r="S23" s="637"/>
      <c r="T23" s="637"/>
      <c r="U23" s="637"/>
      <c r="V23" s="637"/>
      <c r="W23" s="637"/>
      <c r="X23" s="637"/>
      <c r="Y23" s="637"/>
      <c r="Z23" s="637"/>
      <c r="AA23" s="638"/>
    </row>
    <row r="24" spans="2:28" ht="15" customHeight="1" x14ac:dyDescent="0.2">
      <c r="B24" s="636"/>
      <c r="C24" s="637"/>
      <c r="D24" s="637"/>
      <c r="E24" s="637"/>
      <c r="F24" s="637"/>
      <c r="G24" s="637"/>
      <c r="H24" s="637"/>
      <c r="I24" s="578"/>
      <c r="J24" s="578"/>
      <c r="K24" s="578"/>
      <c r="L24" s="578"/>
      <c r="M24" s="578"/>
      <c r="N24" s="578"/>
      <c r="O24" s="637"/>
      <c r="P24" s="637"/>
      <c r="Q24" s="637"/>
      <c r="R24" s="637"/>
      <c r="S24" s="637"/>
      <c r="T24" s="637"/>
      <c r="U24" s="637"/>
      <c r="V24" s="637"/>
      <c r="W24" s="637"/>
      <c r="X24" s="637"/>
      <c r="Y24" s="637"/>
      <c r="Z24" s="637"/>
      <c r="AA24" s="638"/>
    </row>
    <row r="25" spans="2:28" ht="15" customHeight="1" x14ac:dyDescent="0.2">
      <c r="B25" s="636"/>
      <c r="C25" s="637"/>
      <c r="D25" s="637"/>
      <c r="E25" s="637"/>
      <c r="F25" s="637"/>
      <c r="G25" s="637"/>
      <c r="H25" s="637"/>
      <c r="I25" s="578"/>
      <c r="J25" s="578"/>
      <c r="K25" s="578"/>
      <c r="L25" s="578"/>
      <c r="M25" s="578"/>
      <c r="N25" s="578"/>
      <c r="O25" s="637"/>
      <c r="P25" s="637"/>
      <c r="Q25" s="637"/>
      <c r="R25" s="637"/>
      <c r="S25" s="637"/>
      <c r="T25" s="637"/>
      <c r="U25" s="637"/>
      <c r="V25" s="637"/>
      <c r="W25" s="637"/>
      <c r="X25" s="637"/>
      <c r="Y25" s="637"/>
      <c r="Z25" s="637"/>
      <c r="AA25" s="638"/>
    </row>
    <row r="26" spans="2:28" ht="15" customHeight="1" x14ac:dyDescent="0.2">
      <c r="B26" s="636"/>
      <c r="C26" s="637"/>
      <c r="D26" s="637"/>
      <c r="E26" s="637"/>
      <c r="F26" s="637"/>
      <c r="G26" s="637"/>
      <c r="H26" s="637"/>
      <c r="I26" s="578"/>
      <c r="J26" s="578"/>
      <c r="K26" s="578"/>
      <c r="L26" s="578"/>
      <c r="M26" s="578"/>
      <c r="N26" s="578"/>
      <c r="O26" s="637"/>
      <c r="P26" s="637"/>
      <c r="Q26" s="637"/>
      <c r="R26" s="637"/>
      <c r="S26" s="637"/>
      <c r="T26" s="637"/>
      <c r="U26" s="637"/>
      <c r="V26" s="637"/>
      <c r="W26" s="637"/>
      <c r="X26" s="637"/>
      <c r="Y26" s="637"/>
      <c r="Z26" s="637"/>
      <c r="AA26" s="638"/>
    </row>
    <row r="27" spans="2:28" ht="15" customHeight="1" x14ac:dyDescent="0.2">
      <c r="B27" s="636"/>
      <c r="C27" s="637"/>
      <c r="D27" s="637"/>
      <c r="E27" s="637"/>
      <c r="F27" s="637"/>
      <c r="G27" s="637"/>
      <c r="H27" s="637"/>
      <c r="I27" s="578"/>
      <c r="J27" s="578"/>
      <c r="K27" s="578"/>
      <c r="L27" s="578"/>
      <c r="M27" s="578"/>
      <c r="N27" s="578"/>
      <c r="O27" s="637"/>
      <c r="P27" s="637"/>
      <c r="Q27" s="637"/>
      <c r="R27" s="637"/>
      <c r="S27" s="637"/>
      <c r="T27" s="637"/>
      <c r="U27" s="637"/>
      <c r="V27" s="637"/>
      <c r="W27" s="637"/>
      <c r="X27" s="637"/>
      <c r="Y27" s="637"/>
      <c r="Z27" s="637"/>
      <c r="AA27" s="638"/>
    </row>
    <row r="28" spans="2:28" ht="15" customHeight="1" x14ac:dyDescent="0.2">
      <c r="B28" s="636"/>
      <c r="C28" s="637"/>
      <c r="D28" s="637"/>
      <c r="E28" s="637"/>
      <c r="F28" s="637"/>
      <c r="G28" s="637"/>
      <c r="H28" s="637"/>
      <c r="I28" s="578"/>
      <c r="J28" s="578"/>
      <c r="K28" s="578"/>
      <c r="L28" s="578"/>
      <c r="M28" s="578"/>
      <c r="N28" s="578"/>
      <c r="O28" s="637"/>
      <c r="P28" s="637"/>
      <c r="Q28" s="637"/>
      <c r="R28" s="637"/>
      <c r="S28" s="637"/>
      <c r="T28" s="637"/>
      <c r="U28" s="637"/>
      <c r="V28" s="637"/>
      <c r="W28" s="637"/>
      <c r="X28" s="637"/>
      <c r="Y28" s="637"/>
      <c r="Z28" s="637"/>
      <c r="AA28" s="638"/>
    </row>
    <row r="29" spans="2:28" ht="15" customHeight="1" thickBot="1" x14ac:dyDescent="0.25">
      <c r="B29" s="639"/>
      <c r="C29" s="640"/>
      <c r="D29" s="640"/>
      <c r="E29" s="640"/>
      <c r="F29" s="640"/>
      <c r="G29" s="640"/>
      <c r="H29" s="640"/>
      <c r="I29" s="595"/>
      <c r="J29" s="595"/>
      <c r="K29" s="595"/>
      <c r="L29" s="595"/>
      <c r="M29" s="595"/>
      <c r="N29" s="595"/>
      <c r="O29" s="640"/>
      <c r="P29" s="640"/>
      <c r="Q29" s="640"/>
      <c r="R29" s="640"/>
      <c r="S29" s="640"/>
      <c r="T29" s="640"/>
      <c r="U29" s="640"/>
      <c r="V29" s="640"/>
      <c r="W29" s="640"/>
      <c r="X29" s="640"/>
      <c r="Y29" s="640"/>
      <c r="Z29" s="640"/>
      <c r="AA29" s="641"/>
    </row>
    <row r="30" spans="2:28" ht="12" customHeight="1" thickBot="1" x14ac:dyDescent="0.25">
      <c r="B30" s="626" t="s">
        <v>71</v>
      </c>
      <c r="C30" s="627"/>
      <c r="D30" s="627"/>
      <c r="E30" s="627"/>
      <c r="F30" s="627"/>
      <c r="G30" s="627"/>
      <c r="H30" s="627"/>
      <c r="I30" s="627"/>
      <c r="J30" s="627"/>
      <c r="K30" s="627"/>
      <c r="L30" s="627"/>
      <c r="M30" s="627"/>
      <c r="N30" s="627"/>
      <c r="O30" s="628" t="s">
        <v>72</v>
      </c>
      <c r="P30" s="628"/>
      <c r="Q30" s="628"/>
      <c r="R30" s="628"/>
      <c r="S30" s="628"/>
      <c r="T30" s="628"/>
      <c r="U30" s="628"/>
      <c r="V30" s="628"/>
      <c r="W30" s="628"/>
      <c r="X30" s="628"/>
      <c r="Y30" s="628"/>
      <c r="Z30" s="628"/>
      <c r="AA30" s="629"/>
    </row>
    <row r="31" spans="2:28" s="79" customFormat="1" ht="3" customHeight="1" x14ac:dyDescent="0.2">
      <c r="B31" s="89"/>
      <c r="C31" s="90"/>
      <c r="D31" s="90"/>
      <c r="E31" s="90"/>
      <c r="F31" s="90"/>
      <c r="G31" s="90"/>
      <c r="H31" s="90"/>
      <c r="I31" s="90"/>
      <c r="J31" s="90"/>
      <c r="K31" s="90"/>
      <c r="L31" s="90"/>
      <c r="M31" s="90"/>
      <c r="N31" s="91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88"/>
      <c r="AB31" s="75"/>
    </row>
    <row r="32" spans="2:28" s="114" customFormat="1" ht="15" customHeight="1" x14ac:dyDescent="0.2">
      <c r="B32" s="630" t="s">
        <v>73</v>
      </c>
      <c r="C32" s="631"/>
      <c r="D32" s="631"/>
      <c r="E32" s="631"/>
      <c r="F32" s="631"/>
      <c r="G32" s="631"/>
      <c r="H32" s="632"/>
      <c r="I32" s="632"/>
      <c r="J32" s="632"/>
      <c r="K32" s="632"/>
      <c r="L32" s="632"/>
      <c r="M32" s="632"/>
      <c r="N32" s="92"/>
      <c r="O32" s="93"/>
      <c r="P32" s="633"/>
      <c r="Q32" s="633"/>
      <c r="R32" s="633"/>
      <c r="S32" s="83"/>
      <c r="T32" s="83"/>
      <c r="U32" s="634"/>
      <c r="V32" s="634"/>
      <c r="W32" s="634"/>
      <c r="X32" s="634"/>
      <c r="Y32" s="634"/>
      <c r="Z32" s="634"/>
      <c r="AA32" s="635"/>
      <c r="AB32" s="75"/>
    </row>
    <row r="33" spans="2:28" s="114" customFormat="1" ht="3" customHeight="1" thickBot="1" x14ac:dyDescent="0.25">
      <c r="B33" s="82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8"/>
      <c r="AB33" s="75"/>
    </row>
    <row r="34" spans="2:28" s="114" customFormat="1" ht="12" customHeight="1" x14ac:dyDescent="0.2">
      <c r="B34" s="622" t="s">
        <v>74</v>
      </c>
      <c r="C34" s="623"/>
      <c r="D34" s="623"/>
      <c r="E34" s="623"/>
      <c r="F34" s="623"/>
      <c r="G34" s="623"/>
      <c r="H34" s="623" t="s">
        <v>75</v>
      </c>
      <c r="I34" s="623"/>
      <c r="J34" s="623"/>
      <c r="K34" s="623" t="s">
        <v>76</v>
      </c>
      <c r="L34" s="623"/>
      <c r="M34" s="623"/>
      <c r="N34" s="623"/>
      <c r="O34" s="623" t="s">
        <v>77</v>
      </c>
      <c r="P34" s="623"/>
      <c r="Q34" s="623"/>
      <c r="R34" s="623"/>
      <c r="S34" s="623"/>
      <c r="T34" s="623"/>
      <c r="U34" s="623"/>
      <c r="V34" s="623"/>
      <c r="W34" s="623"/>
      <c r="X34" s="623"/>
      <c r="Y34" s="623"/>
      <c r="Z34" s="623"/>
      <c r="AA34" s="625"/>
      <c r="AB34" s="75"/>
    </row>
    <row r="35" spans="2:28" s="114" customFormat="1" ht="12" customHeight="1" x14ac:dyDescent="0.2">
      <c r="B35" s="624"/>
      <c r="C35" s="609"/>
      <c r="D35" s="609"/>
      <c r="E35" s="609"/>
      <c r="F35" s="609"/>
      <c r="G35" s="609"/>
      <c r="H35" s="609"/>
      <c r="I35" s="609"/>
      <c r="J35" s="609"/>
      <c r="K35" s="609" t="s">
        <v>78</v>
      </c>
      <c r="L35" s="609"/>
      <c r="M35" s="609" t="s">
        <v>79</v>
      </c>
      <c r="N35" s="609"/>
      <c r="O35" s="609" t="s">
        <v>80</v>
      </c>
      <c r="P35" s="609"/>
      <c r="Q35" s="609"/>
      <c r="R35" s="609" t="s">
        <v>81</v>
      </c>
      <c r="S35" s="609"/>
      <c r="T35" s="609"/>
      <c r="U35" s="609" t="s">
        <v>82</v>
      </c>
      <c r="V35" s="609"/>
      <c r="W35" s="609"/>
      <c r="X35" s="609" t="s">
        <v>83</v>
      </c>
      <c r="Y35" s="609"/>
      <c r="Z35" s="609"/>
      <c r="AA35" s="610"/>
      <c r="AB35" s="75"/>
    </row>
    <row r="36" spans="2:28" ht="15.75" customHeight="1" x14ac:dyDescent="0.2">
      <c r="B36" s="614" t="s">
        <v>84</v>
      </c>
      <c r="C36" s="615"/>
      <c r="D36" s="615"/>
      <c r="E36" s="615"/>
      <c r="F36" s="615"/>
      <c r="G36" s="615"/>
      <c r="H36" s="616"/>
      <c r="I36" s="616"/>
      <c r="J36" s="616"/>
      <c r="K36" s="616"/>
      <c r="L36" s="616"/>
      <c r="M36" s="578"/>
      <c r="N36" s="578"/>
      <c r="O36" s="578"/>
      <c r="P36" s="578"/>
      <c r="Q36" s="578"/>
      <c r="R36" s="578"/>
      <c r="S36" s="578"/>
      <c r="T36" s="578"/>
      <c r="U36" s="578"/>
      <c r="V36" s="578"/>
      <c r="W36" s="578"/>
      <c r="X36" s="578"/>
      <c r="Y36" s="578"/>
      <c r="Z36" s="578"/>
      <c r="AA36" s="579"/>
    </row>
    <row r="37" spans="2:28" ht="15.75" customHeight="1" thickBot="1" x14ac:dyDescent="0.25">
      <c r="B37" s="611" t="s">
        <v>85</v>
      </c>
      <c r="C37" s="612"/>
      <c r="D37" s="612"/>
      <c r="E37" s="612"/>
      <c r="F37" s="612"/>
      <c r="G37" s="612"/>
      <c r="H37" s="613"/>
      <c r="I37" s="613"/>
      <c r="J37" s="613"/>
      <c r="K37" s="613"/>
      <c r="L37" s="613"/>
      <c r="M37" s="595"/>
      <c r="N37" s="595"/>
      <c r="O37" s="595"/>
      <c r="P37" s="595"/>
      <c r="Q37" s="595"/>
      <c r="R37" s="595"/>
      <c r="S37" s="595"/>
      <c r="T37" s="595"/>
      <c r="U37" s="595"/>
      <c r="V37" s="595"/>
      <c r="W37" s="595"/>
      <c r="X37" s="595"/>
      <c r="Y37" s="595"/>
      <c r="Z37" s="595"/>
      <c r="AA37" s="596"/>
    </row>
    <row r="38" spans="2:28" ht="12" customHeight="1" thickBot="1" x14ac:dyDescent="0.25">
      <c r="B38" s="617" t="s">
        <v>86</v>
      </c>
      <c r="C38" s="618"/>
      <c r="D38" s="618"/>
      <c r="E38" s="618"/>
      <c r="F38" s="618"/>
      <c r="G38" s="618"/>
      <c r="H38" s="618"/>
      <c r="I38" s="618"/>
      <c r="J38" s="618"/>
      <c r="K38" s="618"/>
      <c r="L38" s="618"/>
      <c r="M38" s="618"/>
      <c r="N38" s="618"/>
      <c r="O38" s="618"/>
      <c r="P38" s="618"/>
      <c r="Q38" s="618"/>
      <c r="R38" s="618"/>
      <c r="S38" s="618"/>
      <c r="T38" s="618"/>
      <c r="U38" s="618"/>
      <c r="V38" s="618"/>
      <c r="W38" s="618"/>
      <c r="X38" s="618"/>
      <c r="Y38" s="618"/>
      <c r="Z38" s="618"/>
      <c r="AA38" s="619"/>
    </row>
    <row r="39" spans="2:28" s="79" customFormat="1" ht="3" customHeight="1" x14ac:dyDescent="0.2">
      <c r="B39" s="94"/>
      <c r="C39" s="95"/>
      <c r="D39" s="95"/>
      <c r="E39" s="95"/>
      <c r="F39" s="95"/>
      <c r="G39" s="95"/>
      <c r="H39" s="95"/>
      <c r="I39" s="95"/>
      <c r="J39" s="95"/>
      <c r="K39" s="95"/>
      <c r="L39" s="95"/>
      <c r="M39" s="95"/>
      <c r="N39" s="95"/>
      <c r="O39" s="95"/>
      <c r="P39" s="95"/>
      <c r="Q39" s="95"/>
      <c r="R39" s="95"/>
      <c r="S39" s="95"/>
      <c r="T39" s="95"/>
      <c r="U39" s="95"/>
      <c r="V39" s="95"/>
      <c r="W39" s="95"/>
      <c r="X39" s="95"/>
      <c r="Y39" s="95"/>
      <c r="Z39" s="95"/>
      <c r="AA39" s="96"/>
      <c r="AB39" s="75"/>
    </row>
    <row r="40" spans="2:28" ht="13.5" customHeight="1" x14ac:dyDescent="0.2">
      <c r="B40" s="85"/>
      <c r="C40" s="86"/>
      <c r="D40" s="86"/>
      <c r="E40" s="86"/>
      <c r="F40" s="86"/>
      <c r="G40" s="86"/>
      <c r="H40" s="86"/>
      <c r="I40" s="86"/>
      <c r="J40" s="86"/>
      <c r="K40" s="86"/>
      <c r="L40" s="86"/>
      <c r="M40" s="86"/>
      <c r="N40" s="86"/>
      <c r="O40" s="86"/>
      <c r="P40" s="86"/>
      <c r="Q40" s="86"/>
      <c r="R40" s="87"/>
      <c r="S40" s="620"/>
      <c r="T40" s="620"/>
      <c r="U40" s="620"/>
      <c r="V40" s="620"/>
      <c r="W40" s="620"/>
      <c r="X40" s="620"/>
      <c r="Y40" s="620"/>
      <c r="Z40" s="620"/>
      <c r="AA40" s="621"/>
    </row>
    <row r="41" spans="2:28" s="114" customFormat="1" ht="3" customHeight="1" thickBot="1" x14ac:dyDescent="0.25">
      <c r="B41" s="97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9"/>
      <c r="AB41" s="75"/>
    </row>
    <row r="42" spans="2:28" s="114" customFormat="1" ht="12" customHeight="1" x14ac:dyDescent="0.2">
      <c r="B42" s="622" t="s">
        <v>74</v>
      </c>
      <c r="C42" s="623"/>
      <c r="D42" s="623"/>
      <c r="E42" s="623"/>
      <c r="F42" s="623"/>
      <c r="G42" s="623"/>
      <c r="H42" s="623" t="s">
        <v>75</v>
      </c>
      <c r="I42" s="623"/>
      <c r="J42" s="623"/>
      <c r="K42" s="623" t="s">
        <v>76</v>
      </c>
      <c r="L42" s="623"/>
      <c r="M42" s="623"/>
      <c r="N42" s="623"/>
      <c r="O42" s="623" t="s">
        <v>77</v>
      </c>
      <c r="P42" s="623"/>
      <c r="Q42" s="623"/>
      <c r="R42" s="623"/>
      <c r="S42" s="623"/>
      <c r="T42" s="623"/>
      <c r="U42" s="623"/>
      <c r="V42" s="623"/>
      <c r="W42" s="623"/>
      <c r="X42" s="623"/>
      <c r="Y42" s="623"/>
      <c r="Z42" s="623"/>
      <c r="AA42" s="625"/>
      <c r="AB42" s="75"/>
    </row>
    <row r="43" spans="2:28" s="114" customFormat="1" ht="12" customHeight="1" x14ac:dyDescent="0.2">
      <c r="B43" s="624"/>
      <c r="C43" s="609"/>
      <c r="D43" s="609"/>
      <c r="E43" s="609"/>
      <c r="F43" s="609"/>
      <c r="G43" s="609"/>
      <c r="H43" s="609"/>
      <c r="I43" s="609"/>
      <c r="J43" s="609"/>
      <c r="K43" s="609" t="s">
        <v>78</v>
      </c>
      <c r="L43" s="609"/>
      <c r="M43" s="609" t="s">
        <v>79</v>
      </c>
      <c r="N43" s="609"/>
      <c r="O43" s="609" t="s">
        <v>80</v>
      </c>
      <c r="P43" s="609"/>
      <c r="Q43" s="609"/>
      <c r="R43" s="609" t="s">
        <v>81</v>
      </c>
      <c r="S43" s="609"/>
      <c r="T43" s="609"/>
      <c r="U43" s="609" t="s">
        <v>82</v>
      </c>
      <c r="V43" s="609"/>
      <c r="W43" s="609"/>
      <c r="X43" s="609" t="s">
        <v>83</v>
      </c>
      <c r="Y43" s="609"/>
      <c r="Z43" s="609"/>
      <c r="AA43" s="610"/>
      <c r="AB43" s="75"/>
    </row>
    <row r="44" spans="2:28" ht="15.75" customHeight="1" x14ac:dyDescent="0.2">
      <c r="B44" s="614" t="s">
        <v>84</v>
      </c>
      <c r="C44" s="615"/>
      <c r="D44" s="615"/>
      <c r="E44" s="615"/>
      <c r="F44" s="615"/>
      <c r="G44" s="615"/>
      <c r="H44" s="616"/>
      <c r="I44" s="616"/>
      <c r="J44" s="616"/>
      <c r="K44" s="616"/>
      <c r="L44" s="616"/>
      <c r="M44" s="578"/>
      <c r="N44" s="578"/>
      <c r="O44" s="578"/>
      <c r="P44" s="578"/>
      <c r="Q44" s="578"/>
      <c r="R44" s="578"/>
      <c r="S44" s="578"/>
      <c r="T44" s="578"/>
      <c r="U44" s="578"/>
      <c r="V44" s="578"/>
      <c r="W44" s="578"/>
      <c r="X44" s="578"/>
      <c r="Y44" s="578"/>
      <c r="Z44" s="578"/>
      <c r="AA44" s="579"/>
    </row>
    <row r="45" spans="2:28" ht="15.75" customHeight="1" thickBot="1" x14ac:dyDescent="0.25">
      <c r="B45" s="611" t="s">
        <v>85</v>
      </c>
      <c r="C45" s="612"/>
      <c r="D45" s="612"/>
      <c r="E45" s="612"/>
      <c r="F45" s="612"/>
      <c r="G45" s="612"/>
      <c r="H45" s="613"/>
      <c r="I45" s="613"/>
      <c r="J45" s="613"/>
      <c r="K45" s="613"/>
      <c r="L45" s="613"/>
      <c r="M45" s="595"/>
      <c r="N45" s="595"/>
      <c r="O45" s="595"/>
      <c r="P45" s="595"/>
      <c r="Q45" s="595"/>
      <c r="R45" s="595"/>
      <c r="S45" s="595"/>
      <c r="T45" s="595"/>
      <c r="U45" s="595"/>
      <c r="V45" s="595"/>
      <c r="W45" s="595"/>
      <c r="X45" s="595"/>
      <c r="Y45" s="595"/>
      <c r="Z45" s="595"/>
      <c r="AA45" s="596"/>
    </row>
    <row r="46" spans="2:28" ht="12" customHeight="1" thickBot="1" x14ac:dyDescent="0.25">
      <c r="B46" s="598"/>
      <c r="C46" s="599"/>
      <c r="D46" s="599"/>
      <c r="E46" s="599"/>
      <c r="F46" s="599"/>
      <c r="G46" s="599"/>
      <c r="H46" s="599"/>
      <c r="I46" s="599"/>
      <c r="J46" s="599"/>
      <c r="K46" s="599"/>
      <c r="L46" s="599"/>
      <c r="M46" s="599"/>
      <c r="N46" s="599"/>
      <c r="O46" s="599"/>
      <c r="P46" s="599"/>
      <c r="Q46" s="599"/>
      <c r="R46" s="599"/>
      <c r="S46" s="599"/>
      <c r="T46" s="599"/>
      <c r="U46" s="599"/>
      <c r="V46" s="599"/>
      <c r="W46" s="599"/>
      <c r="X46" s="599"/>
      <c r="Y46" s="599"/>
      <c r="Z46" s="599"/>
      <c r="AA46" s="600"/>
    </row>
    <row r="47" spans="2:28" s="79" customFormat="1" ht="3" customHeight="1" thickBot="1" x14ac:dyDescent="0.25">
      <c r="B47" s="136"/>
      <c r="C47" s="137"/>
      <c r="D47" s="137"/>
      <c r="E47" s="137"/>
      <c r="F47" s="137"/>
      <c r="G47" s="137"/>
      <c r="H47" s="137"/>
      <c r="I47" s="137"/>
      <c r="J47" s="137"/>
      <c r="K47" s="137"/>
      <c r="L47" s="137"/>
      <c r="M47" s="137"/>
      <c r="N47" s="137"/>
      <c r="O47" s="137"/>
      <c r="P47" s="137"/>
      <c r="Q47" s="137"/>
      <c r="R47" s="137"/>
      <c r="S47" s="137"/>
      <c r="T47" s="137"/>
      <c r="U47" s="137"/>
      <c r="V47" s="137"/>
      <c r="W47" s="137"/>
      <c r="X47" s="137"/>
      <c r="Y47" s="137"/>
      <c r="Z47" s="137"/>
      <c r="AA47" s="138"/>
      <c r="AB47" s="75"/>
    </row>
    <row r="48" spans="2:28" s="100" customFormat="1" ht="27" customHeight="1" thickBot="1" x14ac:dyDescent="0.25">
      <c r="B48" s="601" t="s">
        <v>87</v>
      </c>
      <c r="C48" s="602"/>
      <c r="D48" s="602"/>
      <c r="E48" s="602"/>
      <c r="F48" s="602"/>
      <c r="G48" s="602"/>
      <c r="H48" s="602"/>
      <c r="I48" s="602"/>
      <c r="J48" s="602"/>
      <c r="K48" s="602"/>
      <c r="L48" s="602"/>
      <c r="M48" s="602"/>
      <c r="N48" s="602"/>
      <c r="O48" s="602"/>
      <c r="P48" s="602"/>
      <c r="Q48" s="602"/>
      <c r="R48" s="602"/>
      <c r="S48" s="602"/>
      <c r="T48" s="602"/>
      <c r="U48" s="602"/>
      <c r="V48" s="602"/>
      <c r="W48" s="602"/>
      <c r="X48" s="602"/>
      <c r="Y48" s="602"/>
      <c r="Z48" s="602"/>
      <c r="AA48" s="603"/>
    </row>
    <row r="49" spans="2:28" s="114" customFormat="1" ht="14.25" customHeight="1" x14ac:dyDescent="0.2">
      <c r="B49" s="604" t="s">
        <v>88</v>
      </c>
      <c r="C49" s="605"/>
      <c r="D49" s="605"/>
      <c r="E49" s="605"/>
      <c r="F49" s="605"/>
      <c r="G49" s="605"/>
      <c r="H49" s="605"/>
      <c r="I49" s="605"/>
      <c r="J49" s="605"/>
      <c r="K49" s="605"/>
      <c r="L49" s="605"/>
      <c r="M49" s="605" t="s">
        <v>89</v>
      </c>
      <c r="N49" s="605"/>
      <c r="O49" s="605"/>
      <c r="P49" s="605"/>
      <c r="Q49" s="605"/>
      <c r="R49" s="605"/>
      <c r="S49" s="605"/>
      <c r="T49" s="605"/>
      <c r="U49" s="605" t="s">
        <v>90</v>
      </c>
      <c r="V49" s="605"/>
      <c r="W49" s="605"/>
      <c r="X49" s="605" t="s">
        <v>91</v>
      </c>
      <c r="Y49" s="605"/>
      <c r="Z49" s="605"/>
      <c r="AA49" s="608"/>
      <c r="AB49" s="75"/>
    </row>
    <row r="50" spans="2:28" ht="12" customHeight="1" x14ac:dyDescent="0.2">
      <c r="B50" s="606"/>
      <c r="C50" s="607"/>
      <c r="D50" s="607"/>
      <c r="E50" s="607"/>
      <c r="F50" s="607"/>
      <c r="G50" s="607"/>
      <c r="H50" s="607"/>
      <c r="I50" s="607"/>
      <c r="J50" s="607"/>
      <c r="K50" s="607"/>
      <c r="L50" s="607"/>
      <c r="M50" s="607"/>
      <c r="N50" s="607"/>
      <c r="O50" s="607"/>
      <c r="P50" s="607"/>
      <c r="Q50" s="607"/>
      <c r="R50" s="607"/>
      <c r="S50" s="607"/>
      <c r="T50" s="607"/>
      <c r="U50" s="607"/>
      <c r="V50" s="607"/>
      <c r="W50" s="607"/>
      <c r="X50" s="609" t="s">
        <v>92</v>
      </c>
      <c r="Y50" s="609"/>
      <c r="Z50" s="609" t="s">
        <v>93</v>
      </c>
      <c r="AA50" s="610"/>
    </row>
    <row r="51" spans="2:28" s="79" customFormat="1" ht="13.5" customHeight="1" x14ac:dyDescent="0.2">
      <c r="B51" s="575"/>
      <c r="C51" s="576"/>
      <c r="D51" s="576"/>
      <c r="E51" s="576"/>
      <c r="F51" s="576"/>
      <c r="G51" s="576"/>
      <c r="H51" s="576"/>
      <c r="I51" s="576"/>
      <c r="J51" s="576"/>
      <c r="K51" s="576"/>
      <c r="L51" s="576"/>
      <c r="M51" s="577"/>
      <c r="N51" s="577"/>
      <c r="O51" s="577"/>
      <c r="P51" s="577"/>
      <c r="Q51" s="577"/>
      <c r="R51" s="577"/>
      <c r="S51" s="577"/>
      <c r="T51" s="577"/>
      <c r="U51" s="597"/>
      <c r="V51" s="597"/>
      <c r="W51" s="597"/>
      <c r="X51" s="578"/>
      <c r="Y51" s="578"/>
      <c r="Z51" s="578"/>
      <c r="AA51" s="579"/>
      <c r="AB51" s="75"/>
    </row>
    <row r="52" spans="2:28" ht="13.5" customHeight="1" x14ac:dyDescent="0.2">
      <c r="B52" s="575"/>
      <c r="C52" s="576"/>
      <c r="D52" s="576"/>
      <c r="E52" s="576"/>
      <c r="F52" s="576"/>
      <c r="G52" s="576"/>
      <c r="H52" s="576"/>
      <c r="I52" s="576"/>
      <c r="J52" s="576"/>
      <c r="K52" s="576"/>
      <c r="L52" s="576"/>
      <c r="M52" s="577"/>
      <c r="N52" s="577"/>
      <c r="O52" s="577"/>
      <c r="P52" s="577"/>
      <c r="Q52" s="577"/>
      <c r="R52" s="577"/>
      <c r="S52" s="577"/>
      <c r="T52" s="577"/>
      <c r="U52" s="597"/>
      <c r="V52" s="597"/>
      <c r="W52" s="597"/>
      <c r="X52" s="578"/>
      <c r="Y52" s="578"/>
      <c r="Z52" s="578"/>
      <c r="AA52" s="579"/>
    </row>
    <row r="53" spans="2:28" ht="14.25" customHeight="1" x14ac:dyDescent="0.2">
      <c r="B53" s="575"/>
      <c r="C53" s="576"/>
      <c r="D53" s="576"/>
      <c r="E53" s="576"/>
      <c r="F53" s="576"/>
      <c r="G53" s="576"/>
      <c r="H53" s="576"/>
      <c r="I53" s="576"/>
      <c r="J53" s="576"/>
      <c r="K53" s="576"/>
      <c r="L53" s="576"/>
      <c r="M53" s="577"/>
      <c r="N53" s="577"/>
      <c r="O53" s="577"/>
      <c r="P53" s="577"/>
      <c r="Q53" s="577"/>
      <c r="R53" s="577"/>
      <c r="S53" s="577"/>
      <c r="T53" s="577"/>
      <c r="U53" s="597"/>
      <c r="V53" s="597"/>
      <c r="W53" s="597"/>
      <c r="X53" s="578"/>
      <c r="Y53" s="578"/>
      <c r="Z53" s="578"/>
      <c r="AA53" s="579"/>
    </row>
    <row r="54" spans="2:28" ht="14.25" customHeight="1" x14ac:dyDescent="0.2">
      <c r="B54" s="575"/>
      <c r="C54" s="576"/>
      <c r="D54" s="576"/>
      <c r="E54" s="576"/>
      <c r="F54" s="576"/>
      <c r="G54" s="576"/>
      <c r="H54" s="576"/>
      <c r="I54" s="576"/>
      <c r="J54" s="576"/>
      <c r="K54" s="576"/>
      <c r="L54" s="576"/>
      <c r="M54" s="577"/>
      <c r="N54" s="577"/>
      <c r="O54" s="577"/>
      <c r="P54" s="577"/>
      <c r="Q54" s="577"/>
      <c r="R54" s="577"/>
      <c r="S54" s="577"/>
      <c r="T54" s="577"/>
      <c r="U54" s="597"/>
      <c r="V54" s="597"/>
      <c r="W54" s="597"/>
      <c r="X54" s="578"/>
      <c r="Y54" s="578"/>
      <c r="Z54" s="578"/>
      <c r="AA54" s="579"/>
    </row>
    <row r="55" spans="2:28" ht="14.25" customHeight="1" x14ac:dyDescent="0.2">
      <c r="B55" s="575"/>
      <c r="C55" s="576"/>
      <c r="D55" s="576"/>
      <c r="E55" s="576"/>
      <c r="F55" s="576"/>
      <c r="G55" s="576"/>
      <c r="H55" s="576"/>
      <c r="I55" s="576"/>
      <c r="J55" s="576"/>
      <c r="K55" s="576"/>
      <c r="L55" s="576"/>
      <c r="M55" s="577"/>
      <c r="N55" s="577"/>
      <c r="O55" s="577"/>
      <c r="P55" s="577"/>
      <c r="Q55" s="577"/>
      <c r="R55" s="577"/>
      <c r="S55" s="577"/>
      <c r="T55" s="577"/>
      <c r="U55" s="597"/>
      <c r="V55" s="597"/>
      <c r="W55" s="597"/>
      <c r="X55" s="578"/>
      <c r="Y55" s="578"/>
      <c r="Z55" s="578"/>
      <c r="AA55" s="579"/>
    </row>
    <row r="56" spans="2:28" ht="14.25" customHeight="1" x14ac:dyDescent="0.2">
      <c r="B56" s="575"/>
      <c r="C56" s="576"/>
      <c r="D56" s="576"/>
      <c r="E56" s="576"/>
      <c r="F56" s="576"/>
      <c r="G56" s="576"/>
      <c r="H56" s="576"/>
      <c r="I56" s="576"/>
      <c r="J56" s="576"/>
      <c r="K56" s="576"/>
      <c r="L56" s="576"/>
      <c r="M56" s="577"/>
      <c r="N56" s="577"/>
      <c r="O56" s="577"/>
      <c r="P56" s="577"/>
      <c r="Q56" s="577"/>
      <c r="R56" s="577"/>
      <c r="S56" s="577"/>
      <c r="T56" s="577"/>
      <c r="U56" s="597"/>
      <c r="V56" s="597"/>
      <c r="W56" s="597"/>
      <c r="X56" s="578"/>
      <c r="Y56" s="578"/>
      <c r="Z56" s="578"/>
      <c r="AA56" s="579"/>
    </row>
    <row r="57" spans="2:28" ht="14.25" customHeight="1" x14ac:dyDescent="0.2">
      <c r="B57" s="575"/>
      <c r="C57" s="576"/>
      <c r="D57" s="576"/>
      <c r="E57" s="576"/>
      <c r="F57" s="576"/>
      <c r="G57" s="576"/>
      <c r="H57" s="576"/>
      <c r="I57" s="576"/>
      <c r="J57" s="576"/>
      <c r="K57" s="576"/>
      <c r="L57" s="576"/>
      <c r="M57" s="577"/>
      <c r="N57" s="577"/>
      <c r="O57" s="577"/>
      <c r="P57" s="577"/>
      <c r="Q57" s="577"/>
      <c r="R57" s="577"/>
      <c r="S57" s="577"/>
      <c r="T57" s="577"/>
      <c r="U57" s="577"/>
      <c r="V57" s="577"/>
      <c r="W57" s="577"/>
      <c r="X57" s="578"/>
      <c r="Y57" s="578"/>
      <c r="Z57" s="578"/>
      <c r="AA57" s="579"/>
    </row>
    <row r="58" spans="2:28" ht="14.25" customHeight="1" x14ac:dyDescent="0.2">
      <c r="B58" s="575"/>
      <c r="C58" s="576"/>
      <c r="D58" s="576"/>
      <c r="E58" s="576"/>
      <c r="F58" s="576"/>
      <c r="G58" s="576"/>
      <c r="H58" s="576"/>
      <c r="I58" s="576"/>
      <c r="J58" s="576"/>
      <c r="K58" s="576"/>
      <c r="L58" s="576"/>
      <c r="M58" s="577"/>
      <c r="N58" s="577"/>
      <c r="O58" s="577"/>
      <c r="P58" s="577"/>
      <c r="Q58" s="577"/>
      <c r="R58" s="577"/>
      <c r="S58" s="577"/>
      <c r="T58" s="577"/>
      <c r="U58" s="577"/>
      <c r="V58" s="577"/>
      <c r="W58" s="577"/>
      <c r="X58" s="578"/>
      <c r="Y58" s="578"/>
      <c r="Z58" s="578"/>
      <c r="AA58" s="579"/>
    </row>
    <row r="59" spans="2:28" ht="14.25" customHeight="1" x14ac:dyDescent="0.2">
      <c r="B59" s="575"/>
      <c r="C59" s="576"/>
      <c r="D59" s="576"/>
      <c r="E59" s="576"/>
      <c r="F59" s="576"/>
      <c r="G59" s="576"/>
      <c r="H59" s="576"/>
      <c r="I59" s="576"/>
      <c r="J59" s="576"/>
      <c r="K59" s="576"/>
      <c r="L59" s="576"/>
      <c r="M59" s="577"/>
      <c r="N59" s="577"/>
      <c r="O59" s="577"/>
      <c r="P59" s="577"/>
      <c r="Q59" s="577"/>
      <c r="R59" s="577"/>
      <c r="S59" s="577"/>
      <c r="T59" s="577"/>
      <c r="U59" s="577"/>
      <c r="V59" s="577"/>
      <c r="W59" s="577"/>
      <c r="X59" s="578"/>
      <c r="Y59" s="578"/>
      <c r="Z59" s="578"/>
      <c r="AA59" s="579"/>
    </row>
    <row r="60" spans="2:28" ht="14.25" customHeight="1" x14ac:dyDescent="0.2">
      <c r="B60" s="575"/>
      <c r="C60" s="576"/>
      <c r="D60" s="576"/>
      <c r="E60" s="576"/>
      <c r="F60" s="576"/>
      <c r="G60" s="576"/>
      <c r="H60" s="576"/>
      <c r="I60" s="576"/>
      <c r="J60" s="576"/>
      <c r="K60" s="576"/>
      <c r="L60" s="576"/>
      <c r="M60" s="577"/>
      <c r="N60" s="577"/>
      <c r="O60" s="577"/>
      <c r="P60" s="577"/>
      <c r="Q60" s="577"/>
      <c r="R60" s="577"/>
      <c r="S60" s="577"/>
      <c r="T60" s="577"/>
      <c r="U60" s="577"/>
      <c r="V60" s="577"/>
      <c r="W60" s="577"/>
      <c r="X60" s="578"/>
      <c r="Y60" s="578"/>
      <c r="Z60" s="578"/>
      <c r="AA60" s="579"/>
    </row>
    <row r="61" spans="2:28" ht="14.25" customHeight="1" x14ac:dyDescent="0.2">
      <c r="B61" s="575"/>
      <c r="C61" s="576"/>
      <c r="D61" s="576"/>
      <c r="E61" s="576"/>
      <c r="F61" s="576"/>
      <c r="G61" s="576"/>
      <c r="H61" s="576"/>
      <c r="I61" s="576"/>
      <c r="J61" s="576"/>
      <c r="K61" s="576"/>
      <c r="L61" s="576"/>
      <c r="M61" s="577"/>
      <c r="N61" s="577"/>
      <c r="O61" s="577"/>
      <c r="P61" s="577"/>
      <c r="Q61" s="577"/>
      <c r="R61" s="577"/>
      <c r="S61" s="577"/>
      <c r="T61" s="577"/>
      <c r="U61" s="577"/>
      <c r="V61" s="577"/>
      <c r="W61" s="577"/>
      <c r="X61" s="578"/>
      <c r="Y61" s="578"/>
      <c r="Z61" s="578"/>
      <c r="AA61" s="579"/>
    </row>
    <row r="62" spans="2:28" ht="14.25" customHeight="1" x14ac:dyDescent="0.2">
      <c r="B62" s="575"/>
      <c r="C62" s="576"/>
      <c r="D62" s="576"/>
      <c r="E62" s="576"/>
      <c r="F62" s="576"/>
      <c r="G62" s="576"/>
      <c r="H62" s="576"/>
      <c r="I62" s="576"/>
      <c r="J62" s="576"/>
      <c r="K62" s="576"/>
      <c r="L62" s="576"/>
      <c r="M62" s="577"/>
      <c r="N62" s="577"/>
      <c r="O62" s="577"/>
      <c r="P62" s="577"/>
      <c r="Q62" s="577"/>
      <c r="R62" s="577"/>
      <c r="S62" s="577"/>
      <c r="T62" s="577"/>
      <c r="U62" s="577"/>
      <c r="V62" s="577"/>
      <c r="W62" s="577"/>
      <c r="X62" s="578"/>
      <c r="Y62" s="578"/>
      <c r="Z62" s="578"/>
      <c r="AA62" s="579"/>
    </row>
    <row r="63" spans="2:28" ht="14.25" customHeight="1" x14ac:dyDescent="0.2">
      <c r="B63" s="575"/>
      <c r="C63" s="576"/>
      <c r="D63" s="576"/>
      <c r="E63" s="576"/>
      <c r="F63" s="576"/>
      <c r="G63" s="576"/>
      <c r="H63" s="576"/>
      <c r="I63" s="576"/>
      <c r="J63" s="576"/>
      <c r="K63" s="576"/>
      <c r="L63" s="576"/>
      <c r="M63" s="577"/>
      <c r="N63" s="577"/>
      <c r="O63" s="577"/>
      <c r="P63" s="577"/>
      <c r="Q63" s="577"/>
      <c r="R63" s="577"/>
      <c r="S63" s="577"/>
      <c r="T63" s="577"/>
      <c r="U63" s="577"/>
      <c r="V63" s="577"/>
      <c r="W63" s="577"/>
      <c r="X63" s="578"/>
      <c r="Y63" s="578"/>
      <c r="Z63" s="578"/>
      <c r="AA63" s="579"/>
    </row>
    <row r="64" spans="2:28" ht="14.25" customHeight="1" thickBot="1" x14ac:dyDescent="0.25">
      <c r="B64" s="592"/>
      <c r="C64" s="593"/>
      <c r="D64" s="593"/>
      <c r="E64" s="593"/>
      <c r="F64" s="593"/>
      <c r="G64" s="593"/>
      <c r="H64" s="593"/>
      <c r="I64" s="593"/>
      <c r="J64" s="593"/>
      <c r="K64" s="593"/>
      <c r="L64" s="593"/>
      <c r="M64" s="594"/>
      <c r="N64" s="594"/>
      <c r="O64" s="594"/>
      <c r="P64" s="594"/>
      <c r="Q64" s="594"/>
      <c r="R64" s="594"/>
      <c r="S64" s="594"/>
      <c r="T64" s="594"/>
      <c r="U64" s="594"/>
      <c r="V64" s="594"/>
      <c r="W64" s="594"/>
      <c r="X64" s="595"/>
      <c r="Y64" s="595"/>
      <c r="Z64" s="595"/>
      <c r="AA64" s="596"/>
    </row>
    <row r="65" spans="1:28" ht="14.25" customHeight="1" thickBot="1" x14ac:dyDescent="0.25">
      <c r="B65" s="580" t="s">
        <v>94</v>
      </c>
      <c r="C65" s="581"/>
      <c r="D65" s="581"/>
      <c r="E65" s="581"/>
      <c r="F65" s="581"/>
      <c r="G65" s="581"/>
      <c r="H65" s="581"/>
      <c r="I65" s="581"/>
      <c r="J65" s="581"/>
      <c r="K65" s="581"/>
      <c r="L65" s="581"/>
      <c r="M65" s="581"/>
      <c r="N65" s="581"/>
      <c r="O65" s="581"/>
      <c r="P65" s="581"/>
      <c r="Q65" s="581"/>
      <c r="R65" s="581"/>
      <c r="S65" s="581"/>
      <c r="T65" s="581"/>
      <c r="U65" s="581"/>
      <c r="V65" s="581"/>
      <c r="W65" s="581"/>
      <c r="X65" s="581"/>
      <c r="Y65" s="581"/>
      <c r="Z65" s="581"/>
      <c r="AA65" s="582"/>
    </row>
    <row r="66" spans="1:28" ht="14.25" customHeight="1" thickTop="1" x14ac:dyDescent="0.2">
      <c r="B66" s="583"/>
      <c r="C66" s="584"/>
      <c r="D66" s="584"/>
      <c r="E66" s="584"/>
      <c r="F66" s="584"/>
      <c r="G66" s="584"/>
      <c r="H66" s="584"/>
      <c r="I66" s="584"/>
      <c r="J66" s="584"/>
      <c r="K66" s="584"/>
      <c r="L66" s="584"/>
      <c r="M66" s="584"/>
      <c r="N66" s="584"/>
      <c r="O66" s="584"/>
      <c r="P66" s="584"/>
      <c r="Q66" s="584"/>
      <c r="R66" s="584"/>
      <c r="S66" s="584"/>
      <c r="T66" s="584"/>
      <c r="U66" s="584"/>
      <c r="V66" s="584"/>
      <c r="W66" s="584"/>
      <c r="X66" s="584"/>
      <c r="Y66" s="584"/>
      <c r="Z66" s="584"/>
      <c r="AA66" s="585"/>
    </row>
    <row r="67" spans="1:28" ht="14.25" customHeight="1" x14ac:dyDescent="0.2">
      <c r="B67" s="586"/>
      <c r="C67" s="587"/>
      <c r="D67" s="587"/>
      <c r="E67" s="587"/>
      <c r="F67" s="587"/>
      <c r="G67" s="587"/>
      <c r="H67" s="587"/>
      <c r="I67" s="587"/>
      <c r="J67" s="587"/>
      <c r="K67" s="587"/>
      <c r="L67" s="587"/>
      <c r="M67" s="587"/>
      <c r="N67" s="587"/>
      <c r="O67" s="587"/>
      <c r="P67" s="587"/>
      <c r="Q67" s="587"/>
      <c r="R67" s="587"/>
      <c r="S67" s="587"/>
      <c r="T67" s="587"/>
      <c r="U67" s="587"/>
      <c r="V67" s="587"/>
      <c r="W67" s="587"/>
      <c r="X67" s="587"/>
      <c r="Y67" s="587"/>
      <c r="Z67" s="587"/>
      <c r="AA67" s="588"/>
    </row>
    <row r="68" spans="1:28" ht="14.25" customHeight="1" x14ac:dyDescent="0.2">
      <c r="B68" s="586"/>
      <c r="C68" s="587"/>
      <c r="D68" s="587"/>
      <c r="E68" s="587"/>
      <c r="F68" s="587"/>
      <c r="G68" s="587"/>
      <c r="H68" s="587"/>
      <c r="I68" s="587"/>
      <c r="J68" s="587"/>
      <c r="K68" s="587"/>
      <c r="L68" s="587"/>
      <c r="M68" s="587"/>
      <c r="N68" s="587"/>
      <c r="O68" s="587"/>
      <c r="P68" s="587"/>
      <c r="Q68" s="587"/>
      <c r="R68" s="587"/>
      <c r="S68" s="587"/>
      <c r="T68" s="587"/>
      <c r="U68" s="587"/>
      <c r="V68" s="587"/>
      <c r="W68" s="587"/>
      <c r="X68" s="587"/>
      <c r="Y68" s="587"/>
      <c r="Z68" s="587"/>
      <c r="AA68" s="588"/>
    </row>
    <row r="69" spans="1:28" ht="14.25" customHeight="1" x14ac:dyDescent="0.2">
      <c r="B69" s="586"/>
      <c r="C69" s="587"/>
      <c r="D69" s="587"/>
      <c r="E69" s="587"/>
      <c r="F69" s="587"/>
      <c r="G69" s="587"/>
      <c r="H69" s="587"/>
      <c r="I69" s="587"/>
      <c r="J69" s="587"/>
      <c r="K69" s="587"/>
      <c r="L69" s="587"/>
      <c r="M69" s="587"/>
      <c r="N69" s="587"/>
      <c r="O69" s="587"/>
      <c r="P69" s="587"/>
      <c r="Q69" s="587"/>
      <c r="R69" s="587"/>
      <c r="S69" s="587"/>
      <c r="T69" s="587"/>
      <c r="U69" s="587"/>
      <c r="V69" s="587"/>
      <c r="W69" s="587"/>
      <c r="X69" s="587"/>
      <c r="Y69" s="587"/>
      <c r="Z69" s="587"/>
      <c r="AA69" s="588"/>
    </row>
    <row r="70" spans="1:28" ht="14.25" customHeight="1" x14ac:dyDescent="0.2">
      <c r="B70" s="586"/>
      <c r="C70" s="587"/>
      <c r="D70" s="587"/>
      <c r="E70" s="587"/>
      <c r="F70" s="587"/>
      <c r="G70" s="587"/>
      <c r="H70" s="587"/>
      <c r="I70" s="587"/>
      <c r="J70" s="587"/>
      <c r="K70" s="587"/>
      <c r="L70" s="587"/>
      <c r="M70" s="587"/>
      <c r="N70" s="587"/>
      <c r="O70" s="587"/>
      <c r="P70" s="587"/>
      <c r="Q70" s="587"/>
      <c r="R70" s="587"/>
      <c r="S70" s="587"/>
      <c r="T70" s="587"/>
      <c r="U70" s="587"/>
      <c r="V70" s="587"/>
      <c r="W70" s="587"/>
      <c r="X70" s="587"/>
      <c r="Y70" s="587"/>
      <c r="Z70" s="587"/>
      <c r="AA70" s="588"/>
    </row>
    <row r="71" spans="1:28" ht="14.25" customHeight="1" thickBot="1" x14ac:dyDescent="0.25">
      <c r="B71" s="589"/>
      <c r="C71" s="590"/>
      <c r="D71" s="590"/>
      <c r="E71" s="590"/>
      <c r="F71" s="590"/>
      <c r="G71" s="590"/>
      <c r="H71" s="590"/>
      <c r="I71" s="590"/>
      <c r="J71" s="590"/>
      <c r="K71" s="590"/>
      <c r="L71" s="590"/>
      <c r="M71" s="590"/>
      <c r="N71" s="590"/>
      <c r="O71" s="590"/>
      <c r="P71" s="590"/>
      <c r="Q71" s="590"/>
      <c r="R71" s="590"/>
      <c r="S71" s="590"/>
      <c r="T71" s="590"/>
      <c r="U71" s="590"/>
      <c r="V71" s="590"/>
      <c r="W71" s="590"/>
      <c r="X71" s="590"/>
      <c r="Y71" s="590"/>
      <c r="Z71" s="590"/>
      <c r="AA71" s="591"/>
    </row>
    <row r="72" spans="1:28" s="114" customFormat="1" ht="14.25" customHeight="1" x14ac:dyDescent="0.2">
      <c r="B72" s="83"/>
      <c r="C72" s="101"/>
      <c r="D72" s="101"/>
      <c r="E72" s="101"/>
      <c r="F72" s="101"/>
      <c r="G72" s="101"/>
      <c r="H72" s="101"/>
      <c r="I72" s="101"/>
      <c r="J72" s="101"/>
      <c r="K72" s="101"/>
      <c r="L72" s="101"/>
      <c r="M72" s="101"/>
      <c r="N72" s="101"/>
      <c r="O72" s="101"/>
      <c r="P72" s="101"/>
      <c r="Q72" s="101"/>
      <c r="R72" s="101"/>
      <c r="S72" s="101"/>
      <c r="T72" s="101"/>
      <c r="U72" s="101"/>
      <c r="V72" s="101"/>
      <c r="W72" s="101"/>
      <c r="X72" s="101"/>
      <c r="Y72" s="101"/>
      <c r="Z72" s="101"/>
      <c r="AA72" s="101"/>
      <c r="AB72" s="86"/>
    </row>
    <row r="73" spans="1:28" ht="14.25" customHeight="1" x14ac:dyDescent="0.2"/>
    <row r="74" spans="1:28" s="114" customFormat="1" ht="3" customHeight="1" x14ac:dyDescent="0.2">
      <c r="B74" s="102"/>
      <c r="C74" s="102"/>
      <c r="D74" s="102"/>
      <c r="E74" s="102"/>
      <c r="F74" s="102"/>
      <c r="G74" s="102"/>
      <c r="H74" s="102"/>
      <c r="I74" s="102"/>
      <c r="J74" s="102"/>
      <c r="K74" s="102"/>
      <c r="L74" s="102"/>
      <c r="M74" s="102"/>
      <c r="N74" s="102"/>
      <c r="O74" s="102"/>
      <c r="P74" s="102"/>
      <c r="Q74" s="102"/>
      <c r="R74" s="102"/>
      <c r="S74" s="102"/>
      <c r="T74" s="102"/>
      <c r="U74" s="102"/>
      <c r="V74" s="102"/>
      <c r="W74" s="102"/>
      <c r="X74" s="102"/>
      <c r="Y74" s="102"/>
      <c r="Z74" s="102"/>
      <c r="AA74" s="102"/>
      <c r="AB74" s="75"/>
    </row>
    <row r="75" spans="1:28" ht="12" customHeight="1" thickBot="1" x14ac:dyDescent="0.25">
      <c r="A75" s="103"/>
      <c r="B75" s="104"/>
      <c r="C75" s="104"/>
      <c r="D75" s="104"/>
      <c r="E75" s="104"/>
      <c r="F75" s="104"/>
      <c r="G75" s="104"/>
      <c r="H75" s="104"/>
      <c r="I75" s="104"/>
      <c r="J75" s="104"/>
      <c r="K75" s="104"/>
      <c r="L75" s="104"/>
      <c r="M75" s="104"/>
      <c r="N75" s="104"/>
      <c r="O75" s="104"/>
      <c r="P75" s="104"/>
      <c r="Q75" s="104"/>
      <c r="R75" s="104"/>
      <c r="S75" s="104"/>
      <c r="T75" s="104"/>
      <c r="U75" s="104"/>
      <c r="V75" s="104"/>
      <c r="W75" s="104"/>
      <c r="X75" s="104"/>
      <c r="Y75" s="104"/>
      <c r="Z75" s="104"/>
      <c r="AA75" s="105"/>
      <c r="AB75" s="103"/>
    </row>
    <row r="76" spans="1:28" ht="12" customHeight="1" thickTop="1" x14ac:dyDescent="0.2">
      <c r="R76" s="574" t="s">
        <v>282</v>
      </c>
      <c r="S76" s="574"/>
      <c r="T76" s="574"/>
      <c r="U76" s="574"/>
      <c r="V76" s="574"/>
      <c r="W76" s="574"/>
      <c r="X76" s="574"/>
      <c r="Y76" s="574"/>
      <c r="Z76" s="574"/>
      <c r="AA76" s="574"/>
      <c r="AB76" s="78"/>
    </row>
    <row r="77" spans="1:28" ht="38.25" customHeight="1" x14ac:dyDescent="0.2"/>
  </sheetData>
  <sheetProtection password="EAC3" sheet="1" objects="1" scenarios="1" selectLockedCells="1" sort="0" autoFilter="0"/>
  <mergeCells count="210">
    <mergeCell ref="B12:AA12"/>
    <mergeCell ref="B13:AA13"/>
    <mergeCell ref="N10:S10"/>
    <mergeCell ref="N9:S9"/>
    <mergeCell ref="B9:E9"/>
    <mergeCell ref="B10:E10"/>
    <mergeCell ref="F9:M9"/>
    <mergeCell ref="F10:M10"/>
    <mergeCell ref="T9:AA9"/>
    <mergeCell ref="T10:AA10"/>
    <mergeCell ref="B4:AA4"/>
    <mergeCell ref="U5:W5"/>
    <mergeCell ref="X5:AA5"/>
    <mergeCell ref="B7:AA7"/>
    <mergeCell ref="B8:E8"/>
    <mergeCell ref="B5:E5"/>
    <mergeCell ref="F8:AA8"/>
    <mergeCell ref="F5:T5"/>
    <mergeCell ref="B1:AA2"/>
    <mergeCell ref="B3:AA3"/>
    <mergeCell ref="B15:AA15"/>
    <mergeCell ref="B16:AA16"/>
    <mergeCell ref="S18:AA18"/>
    <mergeCell ref="B20:AA20"/>
    <mergeCell ref="B21:H21"/>
    <mergeCell ref="I21:J21"/>
    <mergeCell ref="K21:N21"/>
    <mergeCell ref="O21:V21"/>
    <mergeCell ref="W21:AA21"/>
    <mergeCell ref="B22:H22"/>
    <mergeCell ref="I22:J22"/>
    <mergeCell ref="K22:N22"/>
    <mergeCell ref="O22:V22"/>
    <mergeCell ref="W22:AA22"/>
    <mergeCell ref="B23:H23"/>
    <mergeCell ref="I23:J23"/>
    <mergeCell ref="K23:N23"/>
    <mergeCell ref="O23:V23"/>
    <mergeCell ref="W23:AA23"/>
    <mergeCell ref="B24:H24"/>
    <mergeCell ref="I24:J24"/>
    <mergeCell ref="K24:N24"/>
    <mergeCell ref="O24:V24"/>
    <mergeCell ref="W24:AA24"/>
    <mergeCell ref="B25:H25"/>
    <mergeCell ref="I25:J25"/>
    <mergeCell ref="K25:N25"/>
    <mergeCell ref="O25:V25"/>
    <mergeCell ref="W25:AA25"/>
    <mergeCell ref="B26:H26"/>
    <mergeCell ref="I26:J26"/>
    <mergeCell ref="K26:N26"/>
    <mergeCell ref="O26:V26"/>
    <mergeCell ref="W26:AA26"/>
    <mergeCell ref="B27:H27"/>
    <mergeCell ref="I27:J27"/>
    <mergeCell ref="K27:N27"/>
    <mergeCell ref="O27:V27"/>
    <mergeCell ref="W27:AA27"/>
    <mergeCell ref="B30:N30"/>
    <mergeCell ref="O30:AA30"/>
    <mergeCell ref="B32:G32"/>
    <mergeCell ref="H32:M32"/>
    <mergeCell ref="P32:R32"/>
    <mergeCell ref="U32:AA32"/>
    <mergeCell ref="B28:H28"/>
    <mergeCell ref="I28:J28"/>
    <mergeCell ref="K28:N28"/>
    <mergeCell ref="O28:V28"/>
    <mergeCell ref="W28:AA28"/>
    <mergeCell ref="B29:H29"/>
    <mergeCell ref="I29:J29"/>
    <mergeCell ref="K29:N29"/>
    <mergeCell ref="O29:V29"/>
    <mergeCell ref="W29:AA29"/>
    <mergeCell ref="B34:G35"/>
    <mergeCell ref="H34:J35"/>
    <mergeCell ref="K34:N34"/>
    <mergeCell ref="O34:AA34"/>
    <mergeCell ref="K35:L35"/>
    <mergeCell ref="M35:N35"/>
    <mergeCell ref="O35:Q35"/>
    <mergeCell ref="R35:T35"/>
    <mergeCell ref="U35:W35"/>
    <mergeCell ref="X35:AA35"/>
    <mergeCell ref="U36:W36"/>
    <mergeCell ref="X36:AA36"/>
    <mergeCell ref="B37:G37"/>
    <mergeCell ref="H37:J37"/>
    <mergeCell ref="K37:L37"/>
    <mergeCell ref="M37:N37"/>
    <mergeCell ref="O37:Q37"/>
    <mergeCell ref="R37:T37"/>
    <mergeCell ref="U37:W37"/>
    <mergeCell ref="X37:AA37"/>
    <mergeCell ref="B36:G36"/>
    <mergeCell ref="H36:J36"/>
    <mergeCell ref="K36:L36"/>
    <mergeCell ref="M36:N36"/>
    <mergeCell ref="O36:Q36"/>
    <mergeCell ref="R36:T36"/>
    <mergeCell ref="B38:AA38"/>
    <mergeCell ref="S40:AA40"/>
    <mergeCell ref="B42:G43"/>
    <mergeCell ref="H42:J43"/>
    <mergeCell ref="K42:N42"/>
    <mergeCell ref="O42:AA42"/>
    <mergeCell ref="K43:L43"/>
    <mergeCell ref="M43:N43"/>
    <mergeCell ref="O43:Q43"/>
    <mergeCell ref="R43:T43"/>
    <mergeCell ref="U43:W43"/>
    <mergeCell ref="X43:AA43"/>
    <mergeCell ref="B44:G44"/>
    <mergeCell ref="H44:J44"/>
    <mergeCell ref="K44:L44"/>
    <mergeCell ref="M44:N44"/>
    <mergeCell ref="O44:Q44"/>
    <mergeCell ref="R44:T44"/>
    <mergeCell ref="U44:W44"/>
    <mergeCell ref="X44:AA44"/>
    <mergeCell ref="U45:W45"/>
    <mergeCell ref="X45:AA45"/>
    <mergeCell ref="B46:AA46"/>
    <mergeCell ref="B48:AA48"/>
    <mergeCell ref="B49:L50"/>
    <mergeCell ref="M49:T50"/>
    <mergeCell ref="U49:W50"/>
    <mergeCell ref="X49:AA49"/>
    <mergeCell ref="X50:Y50"/>
    <mergeCell ref="Z50:AA50"/>
    <mergeCell ref="B45:G45"/>
    <mergeCell ref="H45:J45"/>
    <mergeCell ref="K45:L45"/>
    <mergeCell ref="M45:N45"/>
    <mergeCell ref="O45:Q45"/>
    <mergeCell ref="R45:T45"/>
    <mergeCell ref="B51:L51"/>
    <mergeCell ref="M51:T51"/>
    <mergeCell ref="U51:W51"/>
    <mergeCell ref="X51:Y51"/>
    <mergeCell ref="Z51:AA51"/>
    <mergeCell ref="B52:L52"/>
    <mergeCell ref="M52:T52"/>
    <mergeCell ref="U52:W52"/>
    <mergeCell ref="X52:Y52"/>
    <mergeCell ref="Z52:AA52"/>
    <mergeCell ref="B53:L53"/>
    <mergeCell ref="M53:T53"/>
    <mergeCell ref="U53:W53"/>
    <mergeCell ref="X53:Y53"/>
    <mergeCell ref="Z53:AA53"/>
    <mergeCell ref="B54:L54"/>
    <mergeCell ref="M54:T54"/>
    <mergeCell ref="U54:W54"/>
    <mergeCell ref="X54:Y54"/>
    <mergeCell ref="Z54:AA54"/>
    <mergeCell ref="B55:L55"/>
    <mergeCell ref="M55:T55"/>
    <mergeCell ref="U55:W55"/>
    <mergeCell ref="X55:Y55"/>
    <mergeCell ref="Z55:AA55"/>
    <mergeCell ref="B56:L56"/>
    <mergeCell ref="M56:T56"/>
    <mergeCell ref="U56:W56"/>
    <mergeCell ref="X56:Y56"/>
    <mergeCell ref="Z56:AA56"/>
    <mergeCell ref="B57:L57"/>
    <mergeCell ref="M57:T57"/>
    <mergeCell ref="U57:W57"/>
    <mergeCell ref="X57:Y57"/>
    <mergeCell ref="Z57:AA57"/>
    <mergeCell ref="B58:L58"/>
    <mergeCell ref="M58:T58"/>
    <mergeCell ref="U58:W58"/>
    <mergeCell ref="X58:Y58"/>
    <mergeCell ref="Z58:AA58"/>
    <mergeCell ref="B59:L59"/>
    <mergeCell ref="M59:T59"/>
    <mergeCell ref="U59:W59"/>
    <mergeCell ref="X59:Y59"/>
    <mergeCell ref="Z59:AA59"/>
    <mergeCell ref="B60:L60"/>
    <mergeCell ref="M60:T60"/>
    <mergeCell ref="U60:W60"/>
    <mergeCell ref="X60:Y60"/>
    <mergeCell ref="Z60:AA60"/>
    <mergeCell ref="R76:AA76"/>
    <mergeCell ref="B61:L61"/>
    <mergeCell ref="M61:T61"/>
    <mergeCell ref="U61:W61"/>
    <mergeCell ref="X61:Y61"/>
    <mergeCell ref="Z61:AA61"/>
    <mergeCell ref="B62:L62"/>
    <mergeCell ref="M62:T62"/>
    <mergeCell ref="U62:W62"/>
    <mergeCell ref="X62:Y62"/>
    <mergeCell ref="Z62:AA62"/>
    <mergeCell ref="B65:AA65"/>
    <mergeCell ref="B66:AA71"/>
    <mergeCell ref="B63:L63"/>
    <mergeCell ref="M63:T63"/>
    <mergeCell ref="U63:W63"/>
    <mergeCell ref="X63:Y63"/>
    <mergeCell ref="Z63:AA63"/>
    <mergeCell ref="B64:L64"/>
    <mergeCell ref="M64:T64"/>
    <mergeCell ref="U64:W64"/>
    <mergeCell ref="X64:Y64"/>
    <mergeCell ref="Z64:AA64"/>
  </mergeCells>
  <printOptions horizontalCentered="1"/>
  <pageMargins left="0.31496062992125984" right="0.31496062992125984" top="0.31496062992125984" bottom="0.31496062992125984" header="0.31496062992125984" footer="0.31496062992125984"/>
  <pageSetup paperSize="9" scale="69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205" r:id="rId4" name="Check Box 13">
              <controlPr defaultSize="0" autoFill="0" autoLine="0" autoPict="0">
                <anchor moveWithCells="1">
                  <from>
                    <xdr:col>10</xdr:col>
                    <xdr:colOff>104775</xdr:colOff>
                    <xdr:row>39</xdr:row>
                    <xdr:rowOff>0</xdr:rowOff>
                  </from>
                  <to>
                    <xdr:col>12</xdr:col>
                    <xdr:colOff>19050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5" name="Option Button 14">
              <controlPr defaultSize="0" autoFill="0" autoLine="0" autoPict="0">
                <anchor moveWithCells="1">
                  <from>
                    <xdr:col>5</xdr:col>
                    <xdr:colOff>266700</xdr:colOff>
                    <xdr:row>39</xdr:row>
                    <xdr:rowOff>9525</xdr:rowOff>
                  </from>
                  <to>
                    <xdr:col>6</xdr:col>
                    <xdr:colOff>219075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6" name="Option Button 15">
              <controlPr defaultSize="0" autoFill="0" autoLine="0" autoPict="0">
                <anchor moveWithCells="1">
                  <from>
                    <xdr:col>7</xdr:col>
                    <xdr:colOff>209550</xdr:colOff>
                    <xdr:row>39</xdr:row>
                    <xdr:rowOff>9525</xdr:rowOff>
                  </from>
                  <to>
                    <xdr:col>8</xdr:col>
                    <xdr:colOff>161925</xdr:colOff>
                    <xdr:row>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7" name="Check Box 33">
              <controlPr defaultSize="0" autoFill="0" autoLine="0" autoPict="0">
                <anchor moveWithCells="1">
                  <from>
                    <xdr:col>15</xdr:col>
                    <xdr:colOff>266700</xdr:colOff>
                    <xdr:row>17</xdr:row>
                    <xdr:rowOff>85725</xdr:rowOff>
                  </from>
                  <to>
                    <xdr:col>17</xdr:col>
                    <xdr:colOff>219075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8" name="Check Box 35">
              <controlPr defaultSize="0" autoFill="0" autoLine="0" autoPict="0">
                <anchor moveWithCells="1">
                  <from>
                    <xdr:col>13</xdr:col>
                    <xdr:colOff>57150</xdr:colOff>
                    <xdr:row>17</xdr:row>
                    <xdr:rowOff>85725</xdr:rowOff>
                  </from>
                  <to>
                    <xdr:col>14</xdr:col>
                    <xdr:colOff>180975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9" name="Check Box 38">
              <controlPr defaultSize="0" autoFill="0" autoLine="0" autoPict="0">
                <anchor moveWithCells="1">
                  <from>
                    <xdr:col>10</xdr:col>
                    <xdr:colOff>276225</xdr:colOff>
                    <xdr:row>17</xdr:row>
                    <xdr:rowOff>85725</xdr:rowOff>
                  </from>
                  <to>
                    <xdr:col>11</xdr:col>
                    <xdr:colOff>342900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10" name="Check Box 39">
              <controlPr defaultSize="0" autoFill="0" autoLine="0" autoPict="0">
                <anchor moveWithCells="1">
                  <from>
                    <xdr:col>8</xdr:col>
                    <xdr:colOff>247650</xdr:colOff>
                    <xdr:row>17</xdr:row>
                    <xdr:rowOff>85725</xdr:rowOff>
                  </from>
                  <to>
                    <xdr:col>9</xdr:col>
                    <xdr:colOff>314325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11" name="Check Box 40">
              <controlPr defaultSize="0" autoFill="0" autoLine="0" autoPict="0">
                <anchor moveWithCells="1">
                  <from>
                    <xdr:col>5</xdr:col>
                    <xdr:colOff>180975</xdr:colOff>
                    <xdr:row>17</xdr:row>
                    <xdr:rowOff>104775</xdr:rowOff>
                  </from>
                  <to>
                    <xdr:col>8</xdr:col>
                    <xdr:colOff>76200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12" name="Check Box 41">
              <controlPr defaultSize="0" autoFill="0" autoLine="0" autoPict="0">
                <anchor moveWithCells="1">
                  <from>
                    <xdr:col>3</xdr:col>
                    <xdr:colOff>257175</xdr:colOff>
                    <xdr:row>17</xdr:row>
                    <xdr:rowOff>104775</xdr:rowOff>
                  </from>
                  <to>
                    <xdr:col>4</xdr:col>
                    <xdr:colOff>333375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13" name="Check Box 44">
              <controlPr defaultSize="0" autoFill="0" autoLine="0" autoPict="0">
                <anchor moveWithCells="1">
                  <from>
                    <xdr:col>1</xdr:col>
                    <xdr:colOff>190500</xdr:colOff>
                    <xdr:row>17</xdr:row>
                    <xdr:rowOff>104775</xdr:rowOff>
                  </from>
                  <to>
                    <xdr:col>3</xdr:col>
                    <xdr:colOff>28575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14" name="Check Box 46">
              <controlPr defaultSize="0" autoFill="0" autoLine="0" autoPict="0">
                <anchor moveWithCells="1">
                  <from>
                    <xdr:col>17</xdr:col>
                    <xdr:colOff>342900</xdr:colOff>
                    <xdr:row>31</xdr:row>
                    <xdr:rowOff>9525</xdr:rowOff>
                  </from>
                  <to>
                    <xdr:col>19</xdr:col>
                    <xdr:colOff>114300</xdr:colOff>
                    <xdr:row>31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WWJ39"/>
  <sheetViews>
    <sheetView showGridLines="0" topLeftCell="A10" zoomScaleNormal="100" zoomScaleSheetLayoutView="85" zoomScalePageLayoutView="85" workbookViewId="0">
      <selection activeCell="F5" sqref="F5:T5"/>
    </sheetView>
  </sheetViews>
  <sheetFormatPr defaultColWidth="0" defaultRowHeight="15" customHeight="1" x14ac:dyDescent="0.2"/>
  <cols>
    <col min="1" max="1" width="0.85546875" style="74" customWidth="1"/>
    <col min="2" max="19" width="4.7109375" style="106" customWidth="1"/>
    <col min="20" max="20" width="22.85546875" style="106" customWidth="1"/>
    <col min="21" max="27" width="4.7109375" style="106" customWidth="1"/>
    <col min="28" max="28" width="0.85546875" style="74" customWidth="1"/>
    <col min="29" max="38" width="4.7109375" style="74" customWidth="1"/>
    <col min="39" max="39" width="4.28515625" style="74" customWidth="1"/>
    <col min="40" max="40" width="1.28515625" style="74" customWidth="1"/>
    <col min="41" max="188" width="5.5703125" style="74" hidden="1" customWidth="1"/>
    <col min="189" max="268" width="5.5703125" style="74" hidden="1"/>
    <col min="269" max="269" width="1" style="74" customWidth="1"/>
    <col min="270" max="270" width="6" style="74" customWidth="1"/>
    <col min="271" max="271" width="5.28515625" style="74" customWidth="1"/>
    <col min="272" max="282" width="4.7109375" style="74" customWidth="1"/>
    <col min="283" max="283" width="4.5703125" style="74" customWidth="1"/>
    <col min="284" max="294" width="4.7109375" style="74" customWidth="1"/>
    <col min="295" max="295" width="4.28515625" style="74" customWidth="1"/>
    <col min="296" max="296" width="1.28515625" style="74" customWidth="1"/>
    <col min="297" max="444" width="5.5703125" style="74" hidden="1" customWidth="1"/>
    <col min="445" max="524" width="5.5703125" style="74" hidden="1"/>
    <col min="525" max="525" width="1" style="74" customWidth="1"/>
    <col min="526" max="526" width="6" style="74" customWidth="1"/>
    <col min="527" max="527" width="5.28515625" style="74" customWidth="1"/>
    <col min="528" max="538" width="4.7109375" style="74" customWidth="1"/>
    <col min="539" max="539" width="4.5703125" style="74" customWidth="1"/>
    <col min="540" max="550" width="4.7109375" style="74" customWidth="1"/>
    <col min="551" max="551" width="4.28515625" style="74" customWidth="1"/>
    <col min="552" max="552" width="1.28515625" style="74" customWidth="1"/>
    <col min="553" max="700" width="5.5703125" style="74" hidden="1" customWidth="1"/>
    <col min="701" max="780" width="5.5703125" style="74" hidden="1"/>
    <col min="781" max="781" width="1" style="74" customWidth="1"/>
    <col min="782" max="782" width="6" style="74" customWidth="1"/>
    <col min="783" max="783" width="5.28515625" style="74" customWidth="1"/>
    <col min="784" max="794" width="4.7109375" style="74" customWidth="1"/>
    <col min="795" max="795" width="4.5703125" style="74" customWidth="1"/>
    <col min="796" max="806" width="4.7109375" style="74" customWidth="1"/>
    <col min="807" max="807" width="4.28515625" style="74" customWidth="1"/>
    <col min="808" max="808" width="1.28515625" style="74" customWidth="1"/>
    <col min="809" max="956" width="5.5703125" style="74" hidden="1" customWidth="1"/>
    <col min="957" max="1036" width="5.5703125" style="74" hidden="1"/>
    <col min="1037" max="1037" width="1" style="74" customWidth="1"/>
    <col min="1038" max="1038" width="6" style="74" customWidth="1"/>
    <col min="1039" max="1039" width="5.28515625" style="74" customWidth="1"/>
    <col min="1040" max="1050" width="4.7109375" style="74" customWidth="1"/>
    <col min="1051" max="1051" width="4.5703125" style="74" customWidth="1"/>
    <col min="1052" max="1062" width="4.7109375" style="74" customWidth="1"/>
    <col min="1063" max="1063" width="4.28515625" style="74" customWidth="1"/>
    <col min="1064" max="1064" width="1.28515625" style="74" customWidth="1"/>
    <col min="1065" max="1212" width="5.5703125" style="74" hidden="1" customWidth="1"/>
    <col min="1213" max="1292" width="5.5703125" style="74" hidden="1"/>
    <col min="1293" max="1293" width="1" style="74" customWidth="1"/>
    <col min="1294" max="1294" width="6" style="74" customWidth="1"/>
    <col min="1295" max="1295" width="5.28515625" style="74" customWidth="1"/>
    <col min="1296" max="1306" width="4.7109375" style="74" customWidth="1"/>
    <col min="1307" max="1307" width="4.5703125" style="74" customWidth="1"/>
    <col min="1308" max="1318" width="4.7109375" style="74" customWidth="1"/>
    <col min="1319" max="1319" width="4.28515625" style="74" customWidth="1"/>
    <col min="1320" max="1320" width="1.28515625" style="74" customWidth="1"/>
    <col min="1321" max="1468" width="5.5703125" style="74" hidden="1" customWidth="1"/>
    <col min="1469" max="1548" width="5.5703125" style="74" hidden="1"/>
    <col min="1549" max="1549" width="1" style="74" customWidth="1"/>
    <col min="1550" max="1550" width="6" style="74" customWidth="1"/>
    <col min="1551" max="1551" width="5.28515625" style="74" customWidth="1"/>
    <col min="1552" max="1562" width="4.7109375" style="74" customWidth="1"/>
    <col min="1563" max="1563" width="4.5703125" style="74" customWidth="1"/>
    <col min="1564" max="1574" width="4.7109375" style="74" customWidth="1"/>
    <col min="1575" max="1575" width="4.28515625" style="74" customWidth="1"/>
    <col min="1576" max="1576" width="1.28515625" style="74" customWidth="1"/>
    <col min="1577" max="1724" width="5.5703125" style="74" hidden="1" customWidth="1"/>
    <col min="1725" max="1804" width="5.5703125" style="74" hidden="1"/>
    <col min="1805" max="1805" width="1" style="74" customWidth="1"/>
    <col min="1806" max="1806" width="6" style="74" customWidth="1"/>
    <col min="1807" max="1807" width="5.28515625" style="74" customWidth="1"/>
    <col min="1808" max="1818" width="4.7109375" style="74" customWidth="1"/>
    <col min="1819" max="1819" width="4.5703125" style="74" customWidth="1"/>
    <col min="1820" max="1830" width="4.7109375" style="74" customWidth="1"/>
    <col min="1831" max="1831" width="4.28515625" style="74" customWidth="1"/>
    <col min="1832" max="1832" width="1.28515625" style="74" customWidth="1"/>
    <col min="1833" max="1980" width="5.5703125" style="74" hidden="1" customWidth="1"/>
    <col min="1981" max="2060" width="5.5703125" style="74" hidden="1"/>
    <col min="2061" max="2061" width="1" style="74" customWidth="1"/>
    <col min="2062" max="2062" width="6" style="74" customWidth="1"/>
    <col min="2063" max="2063" width="5.28515625" style="74" customWidth="1"/>
    <col min="2064" max="2074" width="4.7109375" style="74" customWidth="1"/>
    <col min="2075" max="2075" width="4.5703125" style="74" customWidth="1"/>
    <col min="2076" max="2086" width="4.7109375" style="74" customWidth="1"/>
    <col min="2087" max="2087" width="4.28515625" style="74" customWidth="1"/>
    <col min="2088" max="2088" width="1.28515625" style="74" customWidth="1"/>
    <col min="2089" max="2236" width="5.5703125" style="74" hidden="1" customWidth="1"/>
    <col min="2237" max="2316" width="5.5703125" style="74" hidden="1"/>
    <col min="2317" max="2317" width="1" style="74" customWidth="1"/>
    <col min="2318" max="2318" width="6" style="74" customWidth="1"/>
    <col min="2319" max="2319" width="5.28515625" style="74" customWidth="1"/>
    <col min="2320" max="2330" width="4.7109375" style="74" customWidth="1"/>
    <col min="2331" max="2331" width="4.5703125" style="74" customWidth="1"/>
    <col min="2332" max="2342" width="4.7109375" style="74" customWidth="1"/>
    <col min="2343" max="2343" width="4.28515625" style="74" customWidth="1"/>
    <col min="2344" max="2344" width="1.28515625" style="74" customWidth="1"/>
    <col min="2345" max="2492" width="5.5703125" style="74" hidden="1" customWidth="1"/>
    <col min="2493" max="2572" width="5.5703125" style="74" hidden="1"/>
    <col min="2573" max="2573" width="1" style="74" customWidth="1"/>
    <col min="2574" max="2574" width="6" style="74" customWidth="1"/>
    <col min="2575" max="2575" width="5.28515625" style="74" customWidth="1"/>
    <col min="2576" max="2586" width="4.7109375" style="74" customWidth="1"/>
    <col min="2587" max="2587" width="4.5703125" style="74" customWidth="1"/>
    <col min="2588" max="2598" width="4.7109375" style="74" customWidth="1"/>
    <col min="2599" max="2599" width="4.28515625" style="74" customWidth="1"/>
    <col min="2600" max="2600" width="1.28515625" style="74" customWidth="1"/>
    <col min="2601" max="2748" width="5.5703125" style="74" hidden="1" customWidth="1"/>
    <col min="2749" max="2828" width="5.5703125" style="74" hidden="1"/>
    <col min="2829" max="2829" width="1" style="74" customWidth="1"/>
    <col min="2830" max="2830" width="6" style="74" customWidth="1"/>
    <col min="2831" max="2831" width="5.28515625" style="74" customWidth="1"/>
    <col min="2832" max="2842" width="4.7109375" style="74" customWidth="1"/>
    <col min="2843" max="2843" width="4.5703125" style="74" customWidth="1"/>
    <col min="2844" max="2854" width="4.7109375" style="74" customWidth="1"/>
    <col min="2855" max="2855" width="4.28515625" style="74" customWidth="1"/>
    <col min="2856" max="2856" width="1.28515625" style="74" customWidth="1"/>
    <col min="2857" max="3004" width="5.5703125" style="74" hidden="1" customWidth="1"/>
    <col min="3005" max="3084" width="5.5703125" style="74" hidden="1"/>
    <col min="3085" max="3085" width="1" style="74" customWidth="1"/>
    <col min="3086" max="3086" width="6" style="74" customWidth="1"/>
    <col min="3087" max="3087" width="5.28515625" style="74" customWidth="1"/>
    <col min="3088" max="3098" width="4.7109375" style="74" customWidth="1"/>
    <col min="3099" max="3099" width="4.5703125" style="74" customWidth="1"/>
    <col min="3100" max="3110" width="4.7109375" style="74" customWidth="1"/>
    <col min="3111" max="3111" width="4.28515625" style="74" customWidth="1"/>
    <col min="3112" max="3112" width="1.28515625" style="74" customWidth="1"/>
    <col min="3113" max="3260" width="5.5703125" style="74" hidden="1" customWidth="1"/>
    <col min="3261" max="3340" width="5.5703125" style="74" hidden="1"/>
    <col min="3341" max="3341" width="1" style="74" customWidth="1"/>
    <col min="3342" max="3342" width="6" style="74" customWidth="1"/>
    <col min="3343" max="3343" width="5.28515625" style="74" customWidth="1"/>
    <col min="3344" max="3354" width="4.7109375" style="74" customWidth="1"/>
    <col min="3355" max="3355" width="4.5703125" style="74" customWidth="1"/>
    <col min="3356" max="3366" width="4.7109375" style="74" customWidth="1"/>
    <col min="3367" max="3367" width="4.28515625" style="74" customWidth="1"/>
    <col min="3368" max="3368" width="1.28515625" style="74" customWidth="1"/>
    <col min="3369" max="3516" width="5.5703125" style="74" hidden="1" customWidth="1"/>
    <col min="3517" max="3596" width="5.5703125" style="74" hidden="1"/>
    <col min="3597" max="3597" width="1" style="74" customWidth="1"/>
    <col min="3598" max="3598" width="6" style="74" customWidth="1"/>
    <col min="3599" max="3599" width="5.28515625" style="74" customWidth="1"/>
    <col min="3600" max="3610" width="4.7109375" style="74" customWidth="1"/>
    <col min="3611" max="3611" width="4.5703125" style="74" customWidth="1"/>
    <col min="3612" max="3622" width="4.7109375" style="74" customWidth="1"/>
    <col min="3623" max="3623" width="4.28515625" style="74" customWidth="1"/>
    <col min="3624" max="3624" width="1.28515625" style="74" customWidth="1"/>
    <col min="3625" max="3772" width="5.5703125" style="74" hidden="1" customWidth="1"/>
    <col min="3773" max="3852" width="5.5703125" style="74" hidden="1"/>
    <col min="3853" max="3853" width="1" style="74" customWidth="1"/>
    <col min="3854" max="3854" width="6" style="74" customWidth="1"/>
    <col min="3855" max="3855" width="5.28515625" style="74" customWidth="1"/>
    <col min="3856" max="3866" width="4.7109375" style="74" customWidth="1"/>
    <col min="3867" max="3867" width="4.5703125" style="74" customWidth="1"/>
    <col min="3868" max="3878" width="4.7109375" style="74" customWidth="1"/>
    <col min="3879" max="3879" width="4.28515625" style="74" customWidth="1"/>
    <col min="3880" max="3880" width="1.28515625" style="74" customWidth="1"/>
    <col min="3881" max="4028" width="5.5703125" style="74" hidden="1" customWidth="1"/>
    <col min="4029" max="4108" width="5.5703125" style="74" hidden="1"/>
    <col min="4109" max="4109" width="1" style="74" customWidth="1"/>
    <col min="4110" max="4110" width="6" style="74" customWidth="1"/>
    <col min="4111" max="4111" width="5.28515625" style="74" customWidth="1"/>
    <col min="4112" max="4122" width="4.7109375" style="74" customWidth="1"/>
    <col min="4123" max="4123" width="4.5703125" style="74" customWidth="1"/>
    <col min="4124" max="4134" width="4.7109375" style="74" customWidth="1"/>
    <col min="4135" max="4135" width="4.28515625" style="74" customWidth="1"/>
    <col min="4136" max="4136" width="1.28515625" style="74" customWidth="1"/>
    <col min="4137" max="4284" width="5.5703125" style="74" hidden="1" customWidth="1"/>
    <col min="4285" max="4364" width="5.5703125" style="74" hidden="1"/>
    <col min="4365" max="4365" width="1" style="74" customWidth="1"/>
    <col min="4366" max="4366" width="6" style="74" customWidth="1"/>
    <col min="4367" max="4367" width="5.28515625" style="74" customWidth="1"/>
    <col min="4368" max="4378" width="4.7109375" style="74" customWidth="1"/>
    <col min="4379" max="4379" width="4.5703125" style="74" customWidth="1"/>
    <col min="4380" max="4390" width="4.7109375" style="74" customWidth="1"/>
    <col min="4391" max="4391" width="4.28515625" style="74" customWidth="1"/>
    <col min="4392" max="4392" width="1.28515625" style="74" customWidth="1"/>
    <col min="4393" max="4540" width="5.5703125" style="74" hidden="1" customWidth="1"/>
    <col min="4541" max="4620" width="5.5703125" style="74" hidden="1"/>
    <col min="4621" max="4621" width="1" style="74" customWidth="1"/>
    <col min="4622" max="4622" width="6" style="74" customWidth="1"/>
    <col min="4623" max="4623" width="5.28515625" style="74" customWidth="1"/>
    <col min="4624" max="4634" width="4.7109375" style="74" customWidth="1"/>
    <col min="4635" max="4635" width="4.5703125" style="74" customWidth="1"/>
    <col min="4636" max="4646" width="4.7109375" style="74" customWidth="1"/>
    <col min="4647" max="4647" width="4.28515625" style="74" customWidth="1"/>
    <col min="4648" max="4648" width="1.28515625" style="74" customWidth="1"/>
    <col min="4649" max="4796" width="5.5703125" style="74" hidden="1" customWidth="1"/>
    <col min="4797" max="4876" width="5.5703125" style="74" hidden="1"/>
    <col min="4877" max="4877" width="1" style="74" customWidth="1"/>
    <col min="4878" max="4878" width="6" style="74" customWidth="1"/>
    <col min="4879" max="4879" width="5.28515625" style="74" customWidth="1"/>
    <col min="4880" max="4890" width="4.7109375" style="74" customWidth="1"/>
    <col min="4891" max="4891" width="4.5703125" style="74" customWidth="1"/>
    <col min="4892" max="4902" width="4.7109375" style="74" customWidth="1"/>
    <col min="4903" max="4903" width="4.28515625" style="74" customWidth="1"/>
    <col min="4904" max="4904" width="1.28515625" style="74" customWidth="1"/>
    <col min="4905" max="5052" width="5.5703125" style="74" hidden="1" customWidth="1"/>
    <col min="5053" max="5132" width="5.5703125" style="74" hidden="1"/>
    <col min="5133" max="5133" width="1" style="74" customWidth="1"/>
    <col min="5134" max="5134" width="6" style="74" customWidth="1"/>
    <col min="5135" max="5135" width="5.28515625" style="74" customWidth="1"/>
    <col min="5136" max="5146" width="4.7109375" style="74" customWidth="1"/>
    <col min="5147" max="5147" width="4.5703125" style="74" customWidth="1"/>
    <col min="5148" max="5158" width="4.7109375" style="74" customWidth="1"/>
    <col min="5159" max="5159" width="4.28515625" style="74" customWidth="1"/>
    <col min="5160" max="5160" width="1.28515625" style="74" customWidth="1"/>
    <col min="5161" max="5308" width="5.5703125" style="74" hidden="1" customWidth="1"/>
    <col min="5309" max="5388" width="5.5703125" style="74" hidden="1"/>
    <col min="5389" max="5389" width="1" style="74" customWidth="1"/>
    <col min="5390" max="5390" width="6" style="74" customWidth="1"/>
    <col min="5391" max="5391" width="5.28515625" style="74" customWidth="1"/>
    <col min="5392" max="5402" width="4.7109375" style="74" customWidth="1"/>
    <col min="5403" max="5403" width="4.5703125" style="74" customWidth="1"/>
    <col min="5404" max="5414" width="4.7109375" style="74" customWidth="1"/>
    <col min="5415" max="5415" width="4.28515625" style="74" customWidth="1"/>
    <col min="5416" max="5416" width="1.28515625" style="74" customWidth="1"/>
    <col min="5417" max="5564" width="5.5703125" style="74" hidden="1" customWidth="1"/>
    <col min="5565" max="5644" width="5.5703125" style="74" hidden="1"/>
    <col min="5645" max="5645" width="1" style="74" customWidth="1"/>
    <col min="5646" max="5646" width="6" style="74" customWidth="1"/>
    <col min="5647" max="5647" width="5.28515625" style="74" customWidth="1"/>
    <col min="5648" max="5658" width="4.7109375" style="74" customWidth="1"/>
    <col min="5659" max="5659" width="4.5703125" style="74" customWidth="1"/>
    <col min="5660" max="5670" width="4.7109375" style="74" customWidth="1"/>
    <col min="5671" max="5671" width="4.28515625" style="74" customWidth="1"/>
    <col min="5672" max="5672" width="1.28515625" style="74" customWidth="1"/>
    <col min="5673" max="5820" width="5.5703125" style="74" hidden="1" customWidth="1"/>
    <col min="5821" max="5900" width="5.5703125" style="74" hidden="1"/>
    <col min="5901" max="5901" width="1" style="74" customWidth="1"/>
    <col min="5902" max="5902" width="6" style="74" customWidth="1"/>
    <col min="5903" max="5903" width="5.28515625" style="74" customWidth="1"/>
    <col min="5904" max="5914" width="4.7109375" style="74" customWidth="1"/>
    <col min="5915" max="5915" width="4.5703125" style="74" customWidth="1"/>
    <col min="5916" max="5926" width="4.7109375" style="74" customWidth="1"/>
    <col min="5927" max="5927" width="4.28515625" style="74" customWidth="1"/>
    <col min="5928" max="5928" width="1.28515625" style="74" customWidth="1"/>
    <col min="5929" max="6076" width="5.5703125" style="74" hidden="1" customWidth="1"/>
    <col min="6077" max="6156" width="5.5703125" style="74" hidden="1"/>
    <col min="6157" max="6157" width="1" style="74" customWidth="1"/>
    <col min="6158" max="6158" width="6" style="74" customWidth="1"/>
    <col min="6159" max="6159" width="5.28515625" style="74" customWidth="1"/>
    <col min="6160" max="6170" width="4.7109375" style="74" customWidth="1"/>
    <col min="6171" max="6171" width="4.5703125" style="74" customWidth="1"/>
    <col min="6172" max="6182" width="4.7109375" style="74" customWidth="1"/>
    <col min="6183" max="6183" width="4.28515625" style="74" customWidth="1"/>
    <col min="6184" max="6184" width="1.28515625" style="74" customWidth="1"/>
    <col min="6185" max="6332" width="5.5703125" style="74" hidden="1" customWidth="1"/>
    <col min="6333" max="6412" width="5.5703125" style="74" hidden="1"/>
    <col min="6413" max="6413" width="1" style="74" customWidth="1"/>
    <col min="6414" max="6414" width="6" style="74" customWidth="1"/>
    <col min="6415" max="6415" width="5.28515625" style="74" customWidth="1"/>
    <col min="6416" max="6426" width="4.7109375" style="74" customWidth="1"/>
    <col min="6427" max="6427" width="4.5703125" style="74" customWidth="1"/>
    <col min="6428" max="6438" width="4.7109375" style="74" customWidth="1"/>
    <col min="6439" max="6439" width="4.28515625" style="74" customWidth="1"/>
    <col min="6440" max="6440" width="1.28515625" style="74" customWidth="1"/>
    <col min="6441" max="6588" width="5.5703125" style="74" hidden="1" customWidth="1"/>
    <col min="6589" max="6668" width="5.5703125" style="74" hidden="1"/>
    <col min="6669" max="6669" width="1" style="74" customWidth="1"/>
    <col min="6670" max="6670" width="6" style="74" customWidth="1"/>
    <col min="6671" max="6671" width="5.28515625" style="74" customWidth="1"/>
    <col min="6672" max="6682" width="4.7109375" style="74" customWidth="1"/>
    <col min="6683" max="6683" width="4.5703125" style="74" customWidth="1"/>
    <col min="6684" max="6694" width="4.7109375" style="74" customWidth="1"/>
    <col min="6695" max="6695" width="4.28515625" style="74" customWidth="1"/>
    <col min="6696" max="6696" width="1.28515625" style="74" customWidth="1"/>
    <col min="6697" max="6844" width="5.5703125" style="74" hidden="1" customWidth="1"/>
    <col min="6845" max="6924" width="5.5703125" style="74" hidden="1"/>
    <col min="6925" max="6925" width="1" style="74" customWidth="1"/>
    <col min="6926" max="6926" width="6" style="74" customWidth="1"/>
    <col min="6927" max="6927" width="5.28515625" style="74" customWidth="1"/>
    <col min="6928" max="6938" width="4.7109375" style="74" customWidth="1"/>
    <col min="6939" max="6939" width="4.5703125" style="74" customWidth="1"/>
    <col min="6940" max="6950" width="4.7109375" style="74" customWidth="1"/>
    <col min="6951" max="6951" width="4.28515625" style="74" customWidth="1"/>
    <col min="6952" max="6952" width="1.28515625" style="74" customWidth="1"/>
    <col min="6953" max="7100" width="5.5703125" style="74" hidden="1" customWidth="1"/>
    <col min="7101" max="7180" width="5.5703125" style="74" hidden="1"/>
    <col min="7181" max="7181" width="1" style="74" customWidth="1"/>
    <col min="7182" max="7182" width="6" style="74" customWidth="1"/>
    <col min="7183" max="7183" width="5.28515625" style="74" customWidth="1"/>
    <col min="7184" max="7194" width="4.7109375" style="74" customWidth="1"/>
    <col min="7195" max="7195" width="4.5703125" style="74" customWidth="1"/>
    <col min="7196" max="7206" width="4.7109375" style="74" customWidth="1"/>
    <col min="7207" max="7207" width="4.28515625" style="74" customWidth="1"/>
    <col min="7208" max="7208" width="1.28515625" style="74" customWidth="1"/>
    <col min="7209" max="7356" width="5.5703125" style="74" hidden="1" customWidth="1"/>
    <col min="7357" max="7436" width="5.5703125" style="74" hidden="1"/>
    <col min="7437" max="7437" width="1" style="74" customWidth="1"/>
    <col min="7438" max="7438" width="6" style="74" customWidth="1"/>
    <col min="7439" max="7439" width="5.28515625" style="74" customWidth="1"/>
    <col min="7440" max="7450" width="4.7109375" style="74" customWidth="1"/>
    <col min="7451" max="7451" width="4.5703125" style="74" customWidth="1"/>
    <col min="7452" max="7462" width="4.7109375" style="74" customWidth="1"/>
    <col min="7463" max="7463" width="4.28515625" style="74" customWidth="1"/>
    <col min="7464" max="7464" width="1.28515625" style="74" customWidth="1"/>
    <col min="7465" max="7612" width="5.5703125" style="74" hidden="1" customWidth="1"/>
    <col min="7613" max="7692" width="5.5703125" style="74" hidden="1"/>
    <col min="7693" max="7693" width="1" style="74" customWidth="1"/>
    <col min="7694" max="7694" width="6" style="74" customWidth="1"/>
    <col min="7695" max="7695" width="5.28515625" style="74" customWidth="1"/>
    <col min="7696" max="7706" width="4.7109375" style="74" customWidth="1"/>
    <col min="7707" max="7707" width="4.5703125" style="74" customWidth="1"/>
    <col min="7708" max="7718" width="4.7109375" style="74" customWidth="1"/>
    <col min="7719" max="7719" width="4.28515625" style="74" customWidth="1"/>
    <col min="7720" max="7720" width="1.28515625" style="74" customWidth="1"/>
    <col min="7721" max="7868" width="5.5703125" style="74" hidden="1" customWidth="1"/>
    <col min="7869" max="7948" width="5.5703125" style="74" hidden="1"/>
    <col min="7949" max="7949" width="1" style="74" customWidth="1"/>
    <col min="7950" max="7950" width="6" style="74" customWidth="1"/>
    <col min="7951" max="7951" width="5.28515625" style="74" customWidth="1"/>
    <col min="7952" max="7962" width="4.7109375" style="74" customWidth="1"/>
    <col min="7963" max="7963" width="4.5703125" style="74" customWidth="1"/>
    <col min="7964" max="7974" width="4.7109375" style="74" customWidth="1"/>
    <col min="7975" max="7975" width="4.28515625" style="74" customWidth="1"/>
    <col min="7976" max="7976" width="1.28515625" style="74" customWidth="1"/>
    <col min="7977" max="8124" width="5.5703125" style="74" hidden="1" customWidth="1"/>
    <col min="8125" max="8204" width="5.5703125" style="74" hidden="1"/>
    <col min="8205" max="8205" width="1" style="74" customWidth="1"/>
    <col min="8206" max="8206" width="6" style="74" customWidth="1"/>
    <col min="8207" max="8207" width="5.28515625" style="74" customWidth="1"/>
    <col min="8208" max="8218" width="4.7109375" style="74" customWidth="1"/>
    <col min="8219" max="8219" width="4.5703125" style="74" customWidth="1"/>
    <col min="8220" max="8230" width="4.7109375" style="74" customWidth="1"/>
    <col min="8231" max="8231" width="4.28515625" style="74" customWidth="1"/>
    <col min="8232" max="8232" width="1.28515625" style="74" customWidth="1"/>
    <col min="8233" max="8380" width="5.5703125" style="74" hidden="1" customWidth="1"/>
    <col min="8381" max="8460" width="5.5703125" style="74" hidden="1"/>
    <col min="8461" max="8461" width="1" style="74" customWidth="1"/>
    <col min="8462" max="8462" width="6" style="74" customWidth="1"/>
    <col min="8463" max="8463" width="5.28515625" style="74" customWidth="1"/>
    <col min="8464" max="8474" width="4.7109375" style="74" customWidth="1"/>
    <col min="8475" max="8475" width="4.5703125" style="74" customWidth="1"/>
    <col min="8476" max="8486" width="4.7109375" style="74" customWidth="1"/>
    <col min="8487" max="8487" width="4.28515625" style="74" customWidth="1"/>
    <col min="8488" max="8488" width="1.28515625" style="74" customWidth="1"/>
    <col min="8489" max="8636" width="5.5703125" style="74" hidden="1" customWidth="1"/>
    <col min="8637" max="8716" width="5.5703125" style="74" hidden="1"/>
    <col min="8717" max="8717" width="1" style="74" customWidth="1"/>
    <col min="8718" max="8718" width="6" style="74" customWidth="1"/>
    <col min="8719" max="8719" width="5.28515625" style="74" customWidth="1"/>
    <col min="8720" max="8730" width="4.7109375" style="74" customWidth="1"/>
    <col min="8731" max="8731" width="4.5703125" style="74" customWidth="1"/>
    <col min="8732" max="8742" width="4.7109375" style="74" customWidth="1"/>
    <col min="8743" max="8743" width="4.28515625" style="74" customWidth="1"/>
    <col min="8744" max="8744" width="1.28515625" style="74" customWidth="1"/>
    <col min="8745" max="8892" width="5.5703125" style="74" hidden="1" customWidth="1"/>
    <col min="8893" max="8972" width="5.5703125" style="74" hidden="1"/>
    <col min="8973" max="8973" width="1" style="74" customWidth="1"/>
    <col min="8974" max="8974" width="6" style="74" customWidth="1"/>
    <col min="8975" max="8975" width="5.28515625" style="74" customWidth="1"/>
    <col min="8976" max="8986" width="4.7109375" style="74" customWidth="1"/>
    <col min="8987" max="8987" width="4.5703125" style="74" customWidth="1"/>
    <col min="8988" max="8998" width="4.7109375" style="74" customWidth="1"/>
    <col min="8999" max="8999" width="4.28515625" style="74" customWidth="1"/>
    <col min="9000" max="9000" width="1.28515625" style="74" customWidth="1"/>
    <col min="9001" max="9148" width="5.5703125" style="74" hidden="1" customWidth="1"/>
    <col min="9149" max="9228" width="5.5703125" style="74" hidden="1"/>
    <col min="9229" max="9229" width="1" style="74" customWidth="1"/>
    <col min="9230" max="9230" width="6" style="74" customWidth="1"/>
    <col min="9231" max="9231" width="5.28515625" style="74" customWidth="1"/>
    <col min="9232" max="9242" width="4.7109375" style="74" customWidth="1"/>
    <col min="9243" max="9243" width="4.5703125" style="74" customWidth="1"/>
    <col min="9244" max="9254" width="4.7109375" style="74" customWidth="1"/>
    <col min="9255" max="9255" width="4.28515625" style="74" customWidth="1"/>
    <col min="9256" max="9256" width="1.28515625" style="74" customWidth="1"/>
    <col min="9257" max="9404" width="5.5703125" style="74" hidden="1" customWidth="1"/>
    <col min="9405" max="9484" width="5.5703125" style="74" hidden="1"/>
    <col min="9485" max="9485" width="1" style="74" customWidth="1"/>
    <col min="9486" max="9486" width="6" style="74" customWidth="1"/>
    <col min="9487" max="9487" width="5.28515625" style="74" customWidth="1"/>
    <col min="9488" max="9498" width="4.7109375" style="74" customWidth="1"/>
    <col min="9499" max="9499" width="4.5703125" style="74" customWidth="1"/>
    <col min="9500" max="9510" width="4.7109375" style="74" customWidth="1"/>
    <col min="9511" max="9511" width="4.28515625" style="74" customWidth="1"/>
    <col min="9512" max="9512" width="1.28515625" style="74" customWidth="1"/>
    <col min="9513" max="9660" width="5.5703125" style="74" hidden="1" customWidth="1"/>
    <col min="9661" max="9740" width="5.5703125" style="74" hidden="1"/>
    <col min="9741" max="9741" width="1" style="74" customWidth="1"/>
    <col min="9742" max="9742" width="6" style="74" customWidth="1"/>
    <col min="9743" max="9743" width="5.28515625" style="74" customWidth="1"/>
    <col min="9744" max="9754" width="4.7109375" style="74" customWidth="1"/>
    <col min="9755" max="9755" width="4.5703125" style="74" customWidth="1"/>
    <col min="9756" max="9766" width="4.7109375" style="74" customWidth="1"/>
    <col min="9767" max="9767" width="4.28515625" style="74" customWidth="1"/>
    <col min="9768" max="9768" width="1.28515625" style="74" customWidth="1"/>
    <col min="9769" max="9916" width="5.5703125" style="74" hidden="1" customWidth="1"/>
    <col min="9917" max="9996" width="5.5703125" style="74" hidden="1"/>
    <col min="9997" max="9997" width="1" style="74" customWidth="1"/>
    <col min="9998" max="9998" width="6" style="74" customWidth="1"/>
    <col min="9999" max="9999" width="5.28515625" style="74" customWidth="1"/>
    <col min="10000" max="10010" width="4.7109375" style="74" customWidth="1"/>
    <col min="10011" max="10011" width="4.5703125" style="74" customWidth="1"/>
    <col min="10012" max="10022" width="4.7109375" style="74" customWidth="1"/>
    <col min="10023" max="10023" width="4.28515625" style="74" customWidth="1"/>
    <col min="10024" max="10024" width="1.28515625" style="74" customWidth="1"/>
    <col min="10025" max="10172" width="5.5703125" style="74" hidden="1" customWidth="1"/>
    <col min="10173" max="10252" width="5.5703125" style="74" hidden="1"/>
    <col min="10253" max="10253" width="1" style="74" customWidth="1"/>
    <col min="10254" max="10254" width="6" style="74" customWidth="1"/>
    <col min="10255" max="10255" width="5.28515625" style="74" customWidth="1"/>
    <col min="10256" max="10266" width="4.7109375" style="74" customWidth="1"/>
    <col min="10267" max="10267" width="4.5703125" style="74" customWidth="1"/>
    <col min="10268" max="10278" width="4.7109375" style="74" customWidth="1"/>
    <col min="10279" max="10279" width="4.28515625" style="74" customWidth="1"/>
    <col min="10280" max="10280" width="1.28515625" style="74" customWidth="1"/>
    <col min="10281" max="10428" width="5.5703125" style="74" hidden="1" customWidth="1"/>
    <col min="10429" max="10508" width="5.5703125" style="74" hidden="1"/>
    <col min="10509" max="10509" width="1" style="74" customWidth="1"/>
    <col min="10510" max="10510" width="6" style="74" customWidth="1"/>
    <col min="10511" max="10511" width="5.28515625" style="74" customWidth="1"/>
    <col min="10512" max="10522" width="4.7109375" style="74" customWidth="1"/>
    <col min="10523" max="10523" width="4.5703125" style="74" customWidth="1"/>
    <col min="10524" max="10534" width="4.7109375" style="74" customWidth="1"/>
    <col min="10535" max="10535" width="4.28515625" style="74" customWidth="1"/>
    <col min="10536" max="10536" width="1.28515625" style="74" customWidth="1"/>
    <col min="10537" max="10684" width="5.5703125" style="74" hidden="1" customWidth="1"/>
    <col min="10685" max="10764" width="5.5703125" style="74" hidden="1"/>
    <col min="10765" max="10765" width="1" style="74" customWidth="1"/>
    <col min="10766" max="10766" width="6" style="74" customWidth="1"/>
    <col min="10767" max="10767" width="5.28515625" style="74" customWidth="1"/>
    <col min="10768" max="10778" width="4.7109375" style="74" customWidth="1"/>
    <col min="10779" max="10779" width="4.5703125" style="74" customWidth="1"/>
    <col min="10780" max="10790" width="4.7109375" style="74" customWidth="1"/>
    <col min="10791" max="10791" width="4.28515625" style="74" customWidth="1"/>
    <col min="10792" max="10792" width="1.28515625" style="74" customWidth="1"/>
    <col min="10793" max="10940" width="5.5703125" style="74" hidden="1" customWidth="1"/>
    <col min="10941" max="11020" width="5.5703125" style="74" hidden="1"/>
    <col min="11021" max="11021" width="1" style="74" customWidth="1"/>
    <col min="11022" max="11022" width="6" style="74" customWidth="1"/>
    <col min="11023" max="11023" width="5.28515625" style="74" customWidth="1"/>
    <col min="11024" max="11034" width="4.7109375" style="74" customWidth="1"/>
    <col min="11035" max="11035" width="4.5703125" style="74" customWidth="1"/>
    <col min="11036" max="11046" width="4.7109375" style="74" customWidth="1"/>
    <col min="11047" max="11047" width="4.28515625" style="74" customWidth="1"/>
    <col min="11048" max="11048" width="1.28515625" style="74" customWidth="1"/>
    <col min="11049" max="11196" width="5.5703125" style="74" hidden="1" customWidth="1"/>
    <col min="11197" max="11276" width="5.5703125" style="74" hidden="1"/>
    <col min="11277" max="11277" width="1" style="74" customWidth="1"/>
    <col min="11278" max="11278" width="6" style="74" customWidth="1"/>
    <col min="11279" max="11279" width="5.28515625" style="74" customWidth="1"/>
    <col min="11280" max="11290" width="4.7109375" style="74" customWidth="1"/>
    <col min="11291" max="11291" width="4.5703125" style="74" customWidth="1"/>
    <col min="11292" max="11302" width="4.7109375" style="74" customWidth="1"/>
    <col min="11303" max="11303" width="4.28515625" style="74" customWidth="1"/>
    <col min="11304" max="11304" width="1.28515625" style="74" customWidth="1"/>
    <col min="11305" max="11452" width="5.5703125" style="74" hidden="1" customWidth="1"/>
    <col min="11453" max="11532" width="5.5703125" style="74" hidden="1"/>
    <col min="11533" max="11533" width="1" style="74" customWidth="1"/>
    <col min="11534" max="11534" width="6" style="74" customWidth="1"/>
    <col min="11535" max="11535" width="5.28515625" style="74" customWidth="1"/>
    <col min="11536" max="11546" width="4.7109375" style="74" customWidth="1"/>
    <col min="11547" max="11547" width="4.5703125" style="74" customWidth="1"/>
    <col min="11548" max="11558" width="4.7109375" style="74" customWidth="1"/>
    <col min="11559" max="11559" width="4.28515625" style="74" customWidth="1"/>
    <col min="11560" max="11560" width="1.28515625" style="74" customWidth="1"/>
    <col min="11561" max="11708" width="5.5703125" style="74" hidden="1" customWidth="1"/>
    <col min="11709" max="11788" width="5.5703125" style="74" hidden="1"/>
    <col min="11789" max="11789" width="1" style="74" customWidth="1"/>
    <col min="11790" max="11790" width="6" style="74" customWidth="1"/>
    <col min="11791" max="11791" width="5.28515625" style="74" customWidth="1"/>
    <col min="11792" max="11802" width="4.7109375" style="74" customWidth="1"/>
    <col min="11803" max="11803" width="4.5703125" style="74" customWidth="1"/>
    <col min="11804" max="11814" width="4.7109375" style="74" customWidth="1"/>
    <col min="11815" max="11815" width="4.28515625" style="74" customWidth="1"/>
    <col min="11816" max="11816" width="1.28515625" style="74" customWidth="1"/>
    <col min="11817" max="11964" width="5.5703125" style="74" hidden="1" customWidth="1"/>
    <col min="11965" max="12044" width="5.5703125" style="74" hidden="1"/>
    <col min="12045" max="12045" width="1" style="74" customWidth="1"/>
    <col min="12046" max="12046" width="6" style="74" customWidth="1"/>
    <col min="12047" max="12047" width="5.28515625" style="74" customWidth="1"/>
    <col min="12048" max="12058" width="4.7109375" style="74" customWidth="1"/>
    <col min="12059" max="12059" width="4.5703125" style="74" customWidth="1"/>
    <col min="12060" max="12070" width="4.7109375" style="74" customWidth="1"/>
    <col min="12071" max="12071" width="4.28515625" style="74" customWidth="1"/>
    <col min="12072" max="12072" width="1.28515625" style="74" customWidth="1"/>
    <col min="12073" max="12220" width="5.5703125" style="74" hidden="1" customWidth="1"/>
    <col min="12221" max="12300" width="5.5703125" style="74" hidden="1"/>
    <col min="12301" max="12301" width="1" style="74" customWidth="1"/>
    <col min="12302" max="12302" width="6" style="74" customWidth="1"/>
    <col min="12303" max="12303" width="5.28515625" style="74" customWidth="1"/>
    <col min="12304" max="12314" width="4.7109375" style="74" customWidth="1"/>
    <col min="12315" max="12315" width="4.5703125" style="74" customWidth="1"/>
    <col min="12316" max="12326" width="4.7109375" style="74" customWidth="1"/>
    <col min="12327" max="12327" width="4.28515625" style="74" customWidth="1"/>
    <col min="12328" max="12328" width="1.28515625" style="74" customWidth="1"/>
    <col min="12329" max="12476" width="5.5703125" style="74" hidden="1" customWidth="1"/>
    <col min="12477" max="12556" width="5.5703125" style="74" hidden="1"/>
    <col min="12557" max="12557" width="1" style="74" customWidth="1"/>
    <col min="12558" max="12558" width="6" style="74" customWidth="1"/>
    <col min="12559" max="12559" width="5.28515625" style="74" customWidth="1"/>
    <col min="12560" max="12570" width="4.7109375" style="74" customWidth="1"/>
    <col min="12571" max="12571" width="4.5703125" style="74" customWidth="1"/>
    <col min="12572" max="12582" width="4.7109375" style="74" customWidth="1"/>
    <col min="12583" max="12583" width="4.28515625" style="74" customWidth="1"/>
    <col min="12584" max="12584" width="1.28515625" style="74" customWidth="1"/>
    <col min="12585" max="12732" width="5.5703125" style="74" hidden="1" customWidth="1"/>
    <col min="12733" max="12812" width="5.5703125" style="74" hidden="1"/>
    <col min="12813" max="12813" width="1" style="74" customWidth="1"/>
    <col min="12814" max="12814" width="6" style="74" customWidth="1"/>
    <col min="12815" max="12815" width="5.28515625" style="74" customWidth="1"/>
    <col min="12816" max="12826" width="4.7109375" style="74" customWidth="1"/>
    <col min="12827" max="12827" width="4.5703125" style="74" customWidth="1"/>
    <col min="12828" max="12838" width="4.7109375" style="74" customWidth="1"/>
    <col min="12839" max="12839" width="4.28515625" style="74" customWidth="1"/>
    <col min="12840" max="12840" width="1.28515625" style="74" customWidth="1"/>
    <col min="12841" max="12988" width="5.5703125" style="74" hidden="1" customWidth="1"/>
    <col min="12989" max="13068" width="5.5703125" style="74" hidden="1"/>
    <col min="13069" max="13069" width="1" style="74" customWidth="1"/>
    <col min="13070" max="13070" width="6" style="74" customWidth="1"/>
    <col min="13071" max="13071" width="5.28515625" style="74" customWidth="1"/>
    <col min="13072" max="13082" width="4.7109375" style="74" customWidth="1"/>
    <col min="13083" max="13083" width="4.5703125" style="74" customWidth="1"/>
    <col min="13084" max="13094" width="4.7109375" style="74" customWidth="1"/>
    <col min="13095" max="13095" width="4.28515625" style="74" customWidth="1"/>
    <col min="13096" max="13096" width="1.28515625" style="74" customWidth="1"/>
    <col min="13097" max="13244" width="5.5703125" style="74" hidden="1" customWidth="1"/>
    <col min="13245" max="13324" width="5.5703125" style="74" hidden="1"/>
    <col min="13325" max="13325" width="1" style="74" customWidth="1"/>
    <col min="13326" max="13326" width="6" style="74" customWidth="1"/>
    <col min="13327" max="13327" width="5.28515625" style="74" customWidth="1"/>
    <col min="13328" max="13338" width="4.7109375" style="74" customWidth="1"/>
    <col min="13339" max="13339" width="4.5703125" style="74" customWidth="1"/>
    <col min="13340" max="13350" width="4.7109375" style="74" customWidth="1"/>
    <col min="13351" max="13351" width="4.28515625" style="74" customWidth="1"/>
    <col min="13352" max="13352" width="1.28515625" style="74" customWidth="1"/>
    <col min="13353" max="13500" width="5.5703125" style="74" hidden="1" customWidth="1"/>
    <col min="13501" max="13580" width="5.5703125" style="74" hidden="1"/>
    <col min="13581" max="13581" width="1" style="74" customWidth="1"/>
    <col min="13582" max="13582" width="6" style="74" customWidth="1"/>
    <col min="13583" max="13583" width="5.28515625" style="74" customWidth="1"/>
    <col min="13584" max="13594" width="4.7109375" style="74" customWidth="1"/>
    <col min="13595" max="13595" width="4.5703125" style="74" customWidth="1"/>
    <col min="13596" max="13606" width="4.7109375" style="74" customWidth="1"/>
    <col min="13607" max="13607" width="4.28515625" style="74" customWidth="1"/>
    <col min="13608" max="13608" width="1.28515625" style="74" customWidth="1"/>
    <col min="13609" max="13756" width="5.5703125" style="74" hidden="1" customWidth="1"/>
    <col min="13757" max="13836" width="5.5703125" style="74" hidden="1"/>
    <col min="13837" max="13837" width="1" style="74" customWidth="1"/>
    <col min="13838" max="13838" width="6" style="74" customWidth="1"/>
    <col min="13839" max="13839" width="5.28515625" style="74" customWidth="1"/>
    <col min="13840" max="13850" width="4.7109375" style="74" customWidth="1"/>
    <col min="13851" max="13851" width="4.5703125" style="74" customWidth="1"/>
    <col min="13852" max="13862" width="4.7109375" style="74" customWidth="1"/>
    <col min="13863" max="13863" width="4.28515625" style="74" customWidth="1"/>
    <col min="13864" max="13864" width="1.28515625" style="74" customWidth="1"/>
    <col min="13865" max="14012" width="5.5703125" style="74" hidden="1" customWidth="1"/>
    <col min="14013" max="14092" width="5.5703125" style="74" hidden="1"/>
    <col min="14093" max="14093" width="1" style="74" customWidth="1"/>
    <col min="14094" max="14094" width="6" style="74" customWidth="1"/>
    <col min="14095" max="14095" width="5.28515625" style="74" customWidth="1"/>
    <col min="14096" max="14106" width="4.7109375" style="74" customWidth="1"/>
    <col min="14107" max="14107" width="4.5703125" style="74" customWidth="1"/>
    <col min="14108" max="14118" width="4.7109375" style="74" customWidth="1"/>
    <col min="14119" max="14119" width="4.28515625" style="74" customWidth="1"/>
    <col min="14120" max="14120" width="1.28515625" style="74" customWidth="1"/>
    <col min="14121" max="14268" width="5.5703125" style="74" hidden="1" customWidth="1"/>
    <col min="14269" max="14348" width="5.5703125" style="74" hidden="1"/>
    <col min="14349" max="14349" width="1" style="74" customWidth="1"/>
    <col min="14350" max="14350" width="6" style="74" customWidth="1"/>
    <col min="14351" max="14351" width="5.28515625" style="74" customWidth="1"/>
    <col min="14352" max="14362" width="4.7109375" style="74" customWidth="1"/>
    <col min="14363" max="14363" width="4.5703125" style="74" customWidth="1"/>
    <col min="14364" max="14374" width="4.7109375" style="74" customWidth="1"/>
    <col min="14375" max="14375" width="4.28515625" style="74" customWidth="1"/>
    <col min="14376" max="14376" width="1.28515625" style="74" customWidth="1"/>
    <col min="14377" max="14524" width="5.5703125" style="74" hidden="1" customWidth="1"/>
    <col min="14525" max="14604" width="5.5703125" style="74" hidden="1"/>
    <col min="14605" max="14605" width="1" style="74" customWidth="1"/>
    <col min="14606" max="14606" width="6" style="74" customWidth="1"/>
    <col min="14607" max="14607" width="5.28515625" style="74" customWidth="1"/>
    <col min="14608" max="14618" width="4.7109375" style="74" customWidth="1"/>
    <col min="14619" max="14619" width="4.5703125" style="74" customWidth="1"/>
    <col min="14620" max="14630" width="4.7109375" style="74" customWidth="1"/>
    <col min="14631" max="14631" width="4.28515625" style="74" customWidth="1"/>
    <col min="14632" max="14632" width="1.28515625" style="74" customWidth="1"/>
    <col min="14633" max="14780" width="5.5703125" style="74" hidden="1" customWidth="1"/>
    <col min="14781" max="14860" width="5.5703125" style="74" hidden="1"/>
    <col min="14861" max="14861" width="1" style="74" customWidth="1"/>
    <col min="14862" max="14862" width="6" style="74" customWidth="1"/>
    <col min="14863" max="14863" width="5.28515625" style="74" customWidth="1"/>
    <col min="14864" max="14874" width="4.7109375" style="74" customWidth="1"/>
    <col min="14875" max="14875" width="4.5703125" style="74" customWidth="1"/>
    <col min="14876" max="14886" width="4.7109375" style="74" customWidth="1"/>
    <col min="14887" max="14887" width="4.28515625" style="74" customWidth="1"/>
    <col min="14888" max="14888" width="1.28515625" style="74" customWidth="1"/>
    <col min="14889" max="15036" width="5.5703125" style="74" hidden="1" customWidth="1"/>
    <col min="15037" max="15116" width="5.5703125" style="74" hidden="1"/>
    <col min="15117" max="15117" width="1" style="74" customWidth="1"/>
    <col min="15118" max="15118" width="6" style="74" customWidth="1"/>
    <col min="15119" max="15119" width="5.28515625" style="74" customWidth="1"/>
    <col min="15120" max="15130" width="4.7109375" style="74" customWidth="1"/>
    <col min="15131" max="15131" width="4.5703125" style="74" customWidth="1"/>
    <col min="15132" max="15142" width="4.7109375" style="74" customWidth="1"/>
    <col min="15143" max="15143" width="4.28515625" style="74" customWidth="1"/>
    <col min="15144" max="15144" width="1.28515625" style="74" customWidth="1"/>
    <col min="15145" max="15292" width="5.5703125" style="74" hidden="1" customWidth="1"/>
    <col min="15293" max="15372" width="5.5703125" style="74" hidden="1"/>
    <col min="15373" max="15373" width="1" style="74" customWidth="1"/>
    <col min="15374" max="15374" width="6" style="74" customWidth="1"/>
    <col min="15375" max="15375" width="5.28515625" style="74" customWidth="1"/>
    <col min="15376" max="15386" width="4.7109375" style="74" customWidth="1"/>
    <col min="15387" max="15387" width="4.5703125" style="74" customWidth="1"/>
    <col min="15388" max="15398" width="4.7109375" style="74" customWidth="1"/>
    <col min="15399" max="15399" width="4.28515625" style="74" customWidth="1"/>
    <col min="15400" max="15400" width="1.28515625" style="74" customWidth="1"/>
    <col min="15401" max="15548" width="5.5703125" style="74" hidden="1" customWidth="1"/>
    <col min="15549" max="15628" width="5.5703125" style="74" hidden="1"/>
    <col min="15629" max="15629" width="1" style="74" customWidth="1"/>
    <col min="15630" max="15630" width="6" style="74" customWidth="1"/>
    <col min="15631" max="15631" width="5.28515625" style="74" customWidth="1"/>
    <col min="15632" max="15642" width="4.7109375" style="74" customWidth="1"/>
    <col min="15643" max="15643" width="4.5703125" style="74" customWidth="1"/>
    <col min="15644" max="15654" width="4.7109375" style="74" customWidth="1"/>
    <col min="15655" max="15655" width="4.28515625" style="74" customWidth="1"/>
    <col min="15656" max="15656" width="1.28515625" style="74" customWidth="1"/>
    <col min="15657" max="15804" width="5.5703125" style="74" hidden="1" customWidth="1"/>
    <col min="15805" max="15872" width="5.5703125" style="74" hidden="1"/>
    <col min="15873" max="15900" width="0" style="74" hidden="1"/>
    <col min="15901" max="16128" width="5.5703125" style="74" hidden="1"/>
    <col min="16129" max="16156" width="0" style="74" hidden="1"/>
    <col min="16157" max="16384" width="5.5703125" style="74" hidden="1"/>
  </cols>
  <sheetData>
    <row r="1" spans="1:27" ht="27" customHeight="1" x14ac:dyDescent="0.2">
      <c r="B1" s="681" t="s">
        <v>158</v>
      </c>
      <c r="C1" s="682"/>
      <c r="D1" s="682"/>
      <c r="E1" s="682"/>
      <c r="F1" s="682"/>
      <c r="G1" s="682"/>
      <c r="H1" s="682"/>
      <c r="I1" s="682"/>
      <c r="J1" s="682"/>
      <c r="K1" s="682"/>
      <c r="L1" s="682"/>
      <c r="M1" s="682"/>
      <c r="N1" s="682"/>
      <c r="O1" s="682"/>
      <c r="P1" s="682"/>
      <c r="Q1" s="682"/>
      <c r="R1" s="682"/>
      <c r="S1" s="682"/>
      <c r="T1" s="682"/>
      <c r="U1" s="682"/>
      <c r="V1" s="682"/>
      <c r="W1" s="682"/>
      <c r="X1" s="682"/>
      <c r="Y1" s="682"/>
      <c r="Z1" s="682"/>
      <c r="AA1" s="682"/>
    </row>
    <row r="2" spans="1:27" ht="27" customHeight="1" thickBot="1" x14ac:dyDescent="0.25">
      <c r="A2" s="76"/>
      <c r="B2" s="683"/>
      <c r="C2" s="683"/>
      <c r="D2" s="683"/>
      <c r="E2" s="683"/>
      <c r="F2" s="683"/>
      <c r="G2" s="683"/>
      <c r="H2" s="683"/>
      <c r="I2" s="683"/>
      <c r="J2" s="683"/>
      <c r="K2" s="683"/>
      <c r="L2" s="683"/>
      <c r="M2" s="683"/>
      <c r="N2" s="683"/>
      <c r="O2" s="683"/>
      <c r="P2" s="683"/>
      <c r="Q2" s="683"/>
      <c r="R2" s="683"/>
      <c r="S2" s="683"/>
      <c r="T2" s="683"/>
      <c r="U2" s="683"/>
      <c r="V2" s="683"/>
      <c r="W2" s="683"/>
      <c r="X2" s="683"/>
      <c r="Y2" s="683"/>
      <c r="Z2" s="683"/>
      <c r="AA2" s="683"/>
    </row>
    <row r="3" spans="1:27" ht="5.0999999999999996" customHeight="1" thickTop="1" thickBot="1" x14ac:dyDescent="0.25"/>
    <row r="4" spans="1:27" s="148" customFormat="1" ht="20.100000000000001" customHeight="1" x14ac:dyDescent="0.2">
      <c r="B4" s="655" t="s">
        <v>159</v>
      </c>
      <c r="C4" s="656"/>
      <c r="D4" s="656"/>
      <c r="E4" s="656"/>
      <c r="F4" s="656"/>
      <c r="G4" s="656"/>
      <c r="H4" s="656"/>
      <c r="I4" s="656"/>
      <c r="J4" s="656"/>
      <c r="K4" s="656"/>
      <c r="L4" s="656"/>
      <c r="M4" s="656"/>
      <c r="N4" s="656"/>
      <c r="O4" s="656"/>
      <c r="P4" s="656"/>
      <c r="Q4" s="656"/>
      <c r="R4" s="656"/>
      <c r="S4" s="656"/>
      <c r="T4" s="656"/>
      <c r="U4" s="656"/>
      <c r="V4" s="656"/>
      <c r="W4" s="656"/>
      <c r="X4" s="656"/>
      <c r="Y4" s="656"/>
      <c r="Z4" s="656"/>
      <c r="AA4" s="657"/>
    </row>
    <row r="5" spans="1:27" s="151" customFormat="1" ht="23.25" customHeight="1" x14ac:dyDescent="0.2">
      <c r="B5" s="665" t="s">
        <v>0</v>
      </c>
      <c r="C5" s="658"/>
      <c r="D5" s="658"/>
      <c r="E5" s="658"/>
      <c r="F5" s="666">
        <f>'Folha de Rosto'!C6</f>
        <v>0</v>
      </c>
      <c r="G5" s="667"/>
      <c r="H5" s="667"/>
      <c r="I5" s="667"/>
      <c r="J5" s="667"/>
      <c r="K5" s="667"/>
      <c r="L5" s="667"/>
      <c r="M5" s="667"/>
      <c r="N5" s="667"/>
      <c r="O5" s="667"/>
      <c r="P5" s="667"/>
      <c r="Q5" s="667"/>
      <c r="R5" s="667"/>
      <c r="S5" s="667"/>
      <c r="T5" s="669"/>
      <c r="U5" s="658" t="s">
        <v>1</v>
      </c>
      <c r="V5" s="658"/>
      <c r="W5" s="658"/>
      <c r="X5" s="659">
        <f>'Folha de Rosto'!H6</f>
        <v>42989</v>
      </c>
      <c r="Y5" s="660"/>
      <c r="Z5" s="660"/>
      <c r="AA5" s="661"/>
    </row>
    <row r="6" spans="1:27" s="148" customFormat="1" ht="6" customHeight="1" x14ac:dyDescent="0.2">
      <c r="B6" s="149"/>
      <c r="C6" s="150"/>
      <c r="D6" s="150"/>
      <c r="E6" s="150"/>
      <c r="F6" s="150"/>
      <c r="G6" s="150"/>
      <c r="H6" s="150"/>
      <c r="I6" s="150"/>
      <c r="J6" s="150"/>
      <c r="K6" s="152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3"/>
    </row>
    <row r="7" spans="1:27" s="148" customFormat="1" ht="20.100000000000001" customHeight="1" x14ac:dyDescent="0.2">
      <c r="B7" s="662" t="s">
        <v>160</v>
      </c>
      <c r="C7" s="663"/>
      <c r="D7" s="663"/>
      <c r="E7" s="663"/>
      <c r="F7" s="663"/>
      <c r="G7" s="663"/>
      <c r="H7" s="663"/>
      <c r="I7" s="663"/>
      <c r="J7" s="663"/>
      <c r="K7" s="663"/>
      <c r="L7" s="663"/>
      <c r="M7" s="663"/>
      <c r="N7" s="663"/>
      <c r="O7" s="663"/>
      <c r="P7" s="663"/>
      <c r="Q7" s="663"/>
      <c r="R7" s="663"/>
      <c r="S7" s="663"/>
      <c r="T7" s="663"/>
      <c r="U7" s="663"/>
      <c r="V7" s="663"/>
      <c r="W7" s="663"/>
      <c r="X7" s="663"/>
      <c r="Y7" s="663"/>
      <c r="Z7" s="663"/>
      <c r="AA7" s="664"/>
    </row>
    <row r="8" spans="1:27" s="151" customFormat="1" ht="18" customHeight="1" x14ac:dyDescent="0.2">
      <c r="B8" s="665" t="s">
        <v>2</v>
      </c>
      <c r="C8" s="658"/>
      <c r="D8" s="658"/>
      <c r="E8" s="658"/>
      <c r="F8" s="666">
        <f>'Folha de Rosto'!C9</f>
        <v>0</v>
      </c>
      <c r="G8" s="667"/>
      <c r="H8" s="667"/>
      <c r="I8" s="667"/>
      <c r="J8" s="667"/>
      <c r="K8" s="667"/>
      <c r="L8" s="667"/>
      <c r="M8" s="667"/>
      <c r="N8" s="667"/>
      <c r="O8" s="667"/>
      <c r="P8" s="667"/>
      <c r="Q8" s="667"/>
      <c r="R8" s="667"/>
      <c r="S8" s="667"/>
      <c r="T8" s="667"/>
      <c r="U8" s="667"/>
      <c r="V8" s="667"/>
      <c r="W8" s="667"/>
      <c r="X8" s="667"/>
      <c r="Y8" s="667"/>
      <c r="Z8" s="667"/>
      <c r="AA8" s="668"/>
    </row>
    <row r="9" spans="1:27" s="151" customFormat="1" ht="18" customHeight="1" x14ac:dyDescent="0.2">
      <c r="B9" s="665" t="s">
        <v>3</v>
      </c>
      <c r="C9" s="658"/>
      <c r="D9" s="658"/>
      <c r="E9" s="658"/>
      <c r="F9" s="666">
        <f>'Folha de Rosto'!C10</f>
        <v>0</v>
      </c>
      <c r="G9" s="667"/>
      <c r="H9" s="667"/>
      <c r="I9" s="667"/>
      <c r="J9" s="667"/>
      <c r="K9" s="667"/>
      <c r="L9" s="667"/>
      <c r="M9" s="669"/>
      <c r="N9" s="658" t="s">
        <v>4</v>
      </c>
      <c r="O9" s="658"/>
      <c r="P9" s="658"/>
      <c r="Q9" s="658"/>
      <c r="R9" s="658"/>
      <c r="S9" s="658"/>
      <c r="T9" s="666">
        <f>'Folha de Rosto'!H10</f>
        <v>0</v>
      </c>
      <c r="U9" s="667"/>
      <c r="V9" s="667"/>
      <c r="W9" s="667"/>
      <c r="X9" s="667"/>
      <c r="Y9" s="667"/>
      <c r="Z9" s="667"/>
      <c r="AA9" s="668"/>
    </row>
    <row r="10" spans="1:27" s="151" customFormat="1" ht="18" customHeight="1" x14ac:dyDescent="0.2">
      <c r="B10" s="665" t="s">
        <v>5</v>
      </c>
      <c r="C10" s="658"/>
      <c r="D10" s="658"/>
      <c r="E10" s="658"/>
      <c r="F10" s="666">
        <f>'Folha de Rosto'!C11</f>
        <v>0</v>
      </c>
      <c r="G10" s="667"/>
      <c r="H10" s="667"/>
      <c r="I10" s="667"/>
      <c r="J10" s="667"/>
      <c r="K10" s="667"/>
      <c r="L10" s="667"/>
      <c r="M10" s="669"/>
      <c r="N10" s="658" t="s">
        <v>56</v>
      </c>
      <c r="O10" s="658"/>
      <c r="P10" s="658"/>
      <c r="Q10" s="658"/>
      <c r="R10" s="658"/>
      <c r="S10" s="658"/>
      <c r="T10" s="666">
        <f>'Folha de Rosto'!H11</f>
        <v>0</v>
      </c>
      <c r="U10" s="667"/>
      <c r="V10" s="667"/>
      <c r="W10" s="667"/>
      <c r="X10" s="667"/>
      <c r="Y10" s="667"/>
      <c r="Z10" s="667"/>
      <c r="AA10" s="668"/>
    </row>
    <row r="11" spans="1:27" s="148" customFormat="1" ht="6" customHeight="1" x14ac:dyDescent="0.2">
      <c r="B11" s="154"/>
      <c r="C11" s="155"/>
      <c r="D11" s="155"/>
      <c r="E11" s="155"/>
      <c r="F11" s="155"/>
      <c r="G11" s="155"/>
      <c r="H11" s="155"/>
      <c r="I11" s="155"/>
      <c r="J11" s="150"/>
      <c r="K11" s="152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3"/>
    </row>
    <row r="12" spans="1:27" s="148" customFormat="1" ht="20.100000000000001" customHeight="1" x14ac:dyDescent="0.2">
      <c r="B12" s="662" t="s">
        <v>172</v>
      </c>
      <c r="C12" s="663"/>
      <c r="D12" s="663"/>
      <c r="E12" s="663"/>
      <c r="F12" s="663"/>
      <c r="G12" s="663"/>
      <c r="H12" s="663"/>
      <c r="I12" s="663"/>
      <c r="J12" s="663"/>
      <c r="K12" s="663"/>
      <c r="L12" s="663"/>
      <c r="M12" s="663"/>
      <c r="N12" s="663"/>
      <c r="O12" s="663"/>
      <c r="P12" s="663"/>
      <c r="Q12" s="663"/>
      <c r="R12" s="663"/>
      <c r="S12" s="663"/>
      <c r="T12" s="663"/>
      <c r="U12" s="663"/>
      <c r="V12" s="663"/>
      <c r="W12" s="663"/>
      <c r="X12" s="663"/>
      <c r="Y12" s="663"/>
      <c r="Z12" s="663"/>
      <c r="AA12" s="664"/>
    </row>
    <row r="13" spans="1:27" s="148" customFormat="1" ht="52.5" customHeight="1" thickBot="1" x14ac:dyDescent="0.25">
      <c r="B13" s="673"/>
      <c r="C13" s="674"/>
      <c r="D13" s="674"/>
      <c r="E13" s="674"/>
      <c r="F13" s="674"/>
      <c r="G13" s="674"/>
      <c r="H13" s="674"/>
      <c r="I13" s="674"/>
      <c r="J13" s="674"/>
      <c r="K13" s="674"/>
      <c r="L13" s="674"/>
      <c r="M13" s="674"/>
      <c r="N13" s="674"/>
      <c r="O13" s="674"/>
      <c r="P13" s="674"/>
      <c r="Q13" s="674"/>
      <c r="R13" s="674"/>
      <c r="S13" s="674"/>
      <c r="T13" s="674"/>
      <c r="U13" s="674"/>
      <c r="V13" s="674"/>
      <c r="W13" s="674"/>
      <c r="X13" s="674"/>
      <c r="Y13" s="674"/>
      <c r="Z13" s="674"/>
      <c r="AA13" s="675"/>
    </row>
    <row r="14" spans="1:27" s="108" customFormat="1" ht="3" customHeight="1" thickBot="1" x14ac:dyDescent="0.25">
      <c r="B14" s="82"/>
      <c r="C14" s="83"/>
      <c r="D14" s="83"/>
      <c r="E14" s="83"/>
      <c r="F14" s="83"/>
      <c r="G14" s="83"/>
      <c r="H14" s="83"/>
      <c r="I14" s="83"/>
      <c r="J14" s="83"/>
      <c r="K14" s="83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3"/>
      <c r="W14" s="83"/>
      <c r="X14" s="83"/>
      <c r="Y14" s="83"/>
      <c r="Z14" s="83"/>
      <c r="AA14" s="84"/>
    </row>
    <row r="15" spans="1:27" s="108" customFormat="1" ht="15.75" thickBot="1" x14ac:dyDescent="0.25">
      <c r="B15" s="676" t="s">
        <v>111</v>
      </c>
      <c r="C15" s="677"/>
      <c r="D15" s="677"/>
      <c r="E15" s="677"/>
      <c r="F15" s="677"/>
      <c r="G15" s="677"/>
      <c r="H15" s="677"/>
      <c r="I15" s="677"/>
      <c r="J15" s="677"/>
      <c r="K15" s="677"/>
      <c r="L15" s="677"/>
      <c r="M15" s="677"/>
      <c r="N15" s="677"/>
      <c r="O15" s="677"/>
      <c r="P15" s="677"/>
      <c r="Q15" s="677"/>
      <c r="R15" s="677"/>
      <c r="S15" s="677"/>
      <c r="T15" s="677"/>
      <c r="U15" s="677"/>
      <c r="V15" s="677"/>
      <c r="W15" s="677"/>
      <c r="X15" s="677"/>
      <c r="Y15" s="677"/>
      <c r="Z15" s="677"/>
      <c r="AA15" s="678"/>
    </row>
    <row r="16" spans="1:27" s="108" customFormat="1" ht="3" customHeight="1" x14ac:dyDescent="0.2">
      <c r="B16" s="679"/>
      <c r="C16" s="680"/>
      <c r="D16" s="680"/>
      <c r="E16" s="122"/>
      <c r="F16" s="123"/>
      <c r="G16" s="123"/>
      <c r="H16" s="123"/>
      <c r="I16" s="123"/>
      <c r="J16" s="123"/>
      <c r="K16" s="123"/>
      <c r="L16" s="124"/>
      <c r="M16" s="123"/>
      <c r="N16" s="123"/>
      <c r="O16" s="123"/>
      <c r="P16" s="123"/>
      <c r="Q16" s="123"/>
      <c r="R16" s="123"/>
      <c r="S16" s="110"/>
      <c r="T16" s="697" t="s">
        <v>3</v>
      </c>
      <c r="U16" s="697"/>
      <c r="V16" s="697"/>
      <c r="W16" s="704"/>
      <c r="X16" s="704"/>
      <c r="Y16" s="704"/>
      <c r="Z16" s="704"/>
      <c r="AA16" s="705"/>
    </row>
    <row r="17" spans="1:15804" s="108" customFormat="1" ht="24.95" customHeight="1" x14ac:dyDescent="0.2">
      <c r="B17" s="692" t="s">
        <v>112</v>
      </c>
      <c r="C17" s="693"/>
      <c r="D17" s="693"/>
      <c r="E17" s="693"/>
      <c r="F17" s="693"/>
      <c r="G17" s="694"/>
      <c r="H17" s="695"/>
      <c r="I17" s="695"/>
      <c r="J17" s="696"/>
      <c r="K17" s="111"/>
      <c r="L17" s="709" t="s">
        <v>113</v>
      </c>
      <c r="M17" s="710"/>
      <c r="N17" s="710"/>
      <c r="O17" s="710"/>
      <c r="P17" s="710"/>
      <c r="Q17" s="710"/>
      <c r="R17" s="711"/>
      <c r="S17" s="695"/>
      <c r="T17" s="695"/>
      <c r="U17" s="696"/>
      <c r="V17" s="112"/>
      <c r="W17" s="690"/>
      <c r="X17" s="690"/>
      <c r="Y17" s="690"/>
      <c r="Z17" s="690"/>
      <c r="AA17" s="691"/>
    </row>
    <row r="18" spans="1:15804" s="109" customFormat="1" ht="3" customHeight="1" thickBot="1" x14ac:dyDescent="0.25">
      <c r="B18" s="97"/>
      <c r="C18" s="98"/>
      <c r="D18" s="98"/>
      <c r="E18" s="98"/>
      <c r="F18" s="98"/>
      <c r="G18" s="98"/>
      <c r="H18" s="98"/>
      <c r="I18" s="98"/>
      <c r="J18" s="98"/>
      <c r="K18" s="98"/>
      <c r="L18" s="97"/>
      <c r="M18" s="98"/>
      <c r="N18" s="98"/>
      <c r="O18" s="98"/>
      <c r="P18" s="98"/>
      <c r="Q18" s="98"/>
      <c r="R18" s="98"/>
      <c r="S18" s="98"/>
      <c r="T18" s="98"/>
      <c r="U18" s="98"/>
      <c r="V18" s="98"/>
      <c r="W18" s="98"/>
      <c r="X18" s="98"/>
      <c r="Y18" s="98"/>
      <c r="Z18" s="98"/>
      <c r="AA18" s="99"/>
    </row>
    <row r="19" spans="1:15804" s="108" customFormat="1" ht="15.95" customHeight="1" x14ac:dyDescent="0.2">
      <c r="B19" s="684" t="s">
        <v>175</v>
      </c>
      <c r="C19" s="685"/>
      <c r="D19" s="685"/>
      <c r="E19" s="685"/>
      <c r="F19" s="685"/>
      <c r="G19" s="685"/>
      <c r="H19" s="685"/>
      <c r="I19" s="685"/>
      <c r="J19" s="685"/>
      <c r="K19" s="685"/>
      <c r="L19" s="685"/>
      <c r="M19" s="685"/>
      <c r="N19" s="685"/>
      <c r="O19" s="685"/>
      <c r="P19" s="685"/>
      <c r="Q19" s="685"/>
      <c r="R19" s="685"/>
      <c r="S19" s="685"/>
      <c r="T19" s="685"/>
      <c r="U19" s="685"/>
      <c r="V19" s="685"/>
      <c r="W19" s="685"/>
      <c r="X19" s="685"/>
      <c r="Y19" s="685"/>
      <c r="Z19" s="685"/>
      <c r="AA19" s="686"/>
    </row>
    <row r="20" spans="1:15804" s="108" customFormat="1" ht="24.95" customHeight="1" x14ac:dyDescent="0.2">
      <c r="B20" s="687"/>
      <c r="C20" s="688"/>
      <c r="D20" s="688"/>
      <c r="E20" s="688"/>
      <c r="F20" s="688"/>
      <c r="G20" s="688"/>
      <c r="H20" s="688"/>
      <c r="I20" s="688"/>
      <c r="J20" s="688"/>
      <c r="K20" s="688"/>
      <c r="L20" s="688"/>
      <c r="M20" s="688"/>
      <c r="N20" s="688"/>
      <c r="O20" s="688"/>
      <c r="P20" s="688"/>
      <c r="Q20" s="688"/>
      <c r="R20" s="688"/>
      <c r="S20" s="688"/>
      <c r="T20" s="688"/>
      <c r="U20" s="688"/>
      <c r="V20" s="688"/>
      <c r="W20" s="688"/>
      <c r="X20" s="688"/>
      <c r="Y20" s="688"/>
      <c r="Z20" s="688"/>
      <c r="AA20" s="689"/>
    </row>
    <row r="21" spans="1:15804" s="108" customFormat="1" ht="24.95" customHeight="1" x14ac:dyDescent="0.2">
      <c r="B21" s="687"/>
      <c r="C21" s="688"/>
      <c r="D21" s="688"/>
      <c r="E21" s="688"/>
      <c r="F21" s="688"/>
      <c r="G21" s="688"/>
      <c r="H21" s="688"/>
      <c r="I21" s="688"/>
      <c r="J21" s="688"/>
      <c r="K21" s="688"/>
      <c r="L21" s="688"/>
      <c r="M21" s="688"/>
      <c r="N21" s="688"/>
      <c r="O21" s="688"/>
      <c r="P21" s="688"/>
      <c r="Q21" s="688"/>
      <c r="R21" s="688"/>
      <c r="S21" s="688"/>
      <c r="T21" s="688"/>
      <c r="U21" s="688"/>
      <c r="V21" s="688"/>
      <c r="W21" s="688"/>
      <c r="X21" s="688"/>
      <c r="Y21" s="688"/>
      <c r="Z21" s="688"/>
      <c r="AA21" s="689"/>
    </row>
    <row r="22" spans="1:15804" s="108" customFormat="1" ht="24.95" customHeight="1" x14ac:dyDescent="0.2">
      <c r="B22" s="687"/>
      <c r="C22" s="688"/>
      <c r="D22" s="688"/>
      <c r="E22" s="688"/>
      <c r="F22" s="688"/>
      <c r="G22" s="688"/>
      <c r="H22" s="688"/>
      <c r="I22" s="688"/>
      <c r="J22" s="688"/>
      <c r="K22" s="688"/>
      <c r="L22" s="688"/>
      <c r="M22" s="688"/>
      <c r="N22" s="688"/>
      <c r="O22" s="688"/>
      <c r="P22" s="688"/>
      <c r="Q22" s="688"/>
      <c r="R22" s="688"/>
      <c r="S22" s="688"/>
      <c r="T22" s="688"/>
      <c r="U22" s="688"/>
      <c r="V22" s="688"/>
      <c r="W22" s="688"/>
      <c r="X22" s="688"/>
      <c r="Y22" s="688"/>
      <c r="Z22" s="688"/>
      <c r="AA22" s="689"/>
    </row>
    <row r="23" spans="1:15804" s="108" customFormat="1" ht="24.95" customHeight="1" thickBot="1" x14ac:dyDescent="0.25">
      <c r="B23" s="687"/>
      <c r="C23" s="688"/>
      <c r="D23" s="688"/>
      <c r="E23" s="688"/>
      <c r="F23" s="688"/>
      <c r="G23" s="688"/>
      <c r="H23" s="688"/>
      <c r="I23" s="688"/>
      <c r="J23" s="688"/>
      <c r="K23" s="688"/>
      <c r="L23" s="688"/>
      <c r="M23" s="688"/>
      <c r="N23" s="688"/>
      <c r="O23" s="688"/>
      <c r="P23" s="688"/>
      <c r="Q23" s="688"/>
      <c r="R23" s="688"/>
      <c r="S23" s="688"/>
      <c r="T23" s="688"/>
      <c r="U23" s="688"/>
      <c r="V23" s="688"/>
      <c r="W23" s="688"/>
      <c r="X23" s="688"/>
      <c r="Y23" s="688"/>
      <c r="Z23" s="688"/>
      <c r="AA23" s="689"/>
    </row>
    <row r="24" spans="1:15804" s="107" customFormat="1" ht="15.95" customHeight="1" x14ac:dyDescent="0.2">
      <c r="A24" s="108"/>
      <c r="B24" s="684" t="s">
        <v>174</v>
      </c>
      <c r="C24" s="685"/>
      <c r="D24" s="685"/>
      <c r="E24" s="685"/>
      <c r="F24" s="685"/>
      <c r="G24" s="685"/>
      <c r="H24" s="685"/>
      <c r="I24" s="685"/>
      <c r="J24" s="685"/>
      <c r="K24" s="685"/>
      <c r="L24" s="685"/>
      <c r="M24" s="685"/>
      <c r="N24" s="685"/>
      <c r="O24" s="685"/>
      <c r="P24" s="685"/>
      <c r="Q24" s="685"/>
      <c r="R24" s="685"/>
      <c r="S24" s="685"/>
      <c r="T24" s="685"/>
      <c r="U24" s="685"/>
      <c r="V24" s="685"/>
      <c r="W24" s="685"/>
      <c r="X24" s="685"/>
      <c r="Y24" s="685"/>
      <c r="Z24" s="685"/>
      <c r="AA24" s="686"/>
      <c r="AB24" s="108"/>
      <c r="AC24" s="108"/>
      <c r="AD24" s="108"/>
      <c r="AE24" s="108"/>
      <c r="AF24" s="108"/>
      <c r="AG24" s="108"/>
      <c r="AH24" s="108"/>
      <c r="AI24" s="108"/>
      <c r="AJ24" s="108"/>
      <c r="AK24" s="108"/>
      <c r="AL24" s="108"/>
      <c r="AM24" s="108"/>
      <c r="AN24" s="108"/>
      <c r="AO24" s="108"/>
      <c r="AP24" s="108"/>
      <c r="AQ24" s="108"/>
      <c r="AR24" s="108"/>
      <c r="AS24" s="108"/>
      <c r="AT24" s="108"/>
      <c r="AU24" s="108"/>
      <c r="AV24" s="108"/>
      <c r="AW24" s="108"/>
      <c r="AX24" s="108"/>
      <c r="AY24" s="108"/>
      <c r="AZ24" s="108"/>
      <c r="BA24" s="108"/>
      <c r="BB24" s="108"/>
      <c r="BC24" s="108"/>
      <c r="BD24" s="108"/>
      <c r="BE24" s="108"/>
      <c r="BF24" s="108"/>
      <c r="BG24" s="108"/>
      <c r="BH24" s="108"/>
      <c r="BI24" s="108"/>
      <c r="BJ24" s="108"/>
      <c r="BK24" s="108"/>
      <c r="BL24" s="108"/>
      <c r="BM24" s="108"/>
      <c r="BN24" s="108"/>
      <c r="BO24" s="108"/>
      <c r="BP24" s="108"/>
      <c r="BQ24" s="108"/>
      <c r="BR24" s="108"/>
      <c r="BS24" s="108"/>
      <c r="BT24" s="108"/>
      <c r="BU24" s="108"/>
      <c r="BV24" s="108"/>
      <c r="BW24" s="108"/>
      <c r="BX24" s="108"/>
      <c r="BY24" s="108"/>
      <c r="BZ24" s="108"/>
      <c r="CA24" s="108"/>
      <c r="CB24" s="108"/>
      <c r="CC24" s="108"/>
      <c r="CD24" s="108"/>
      <c r="CE24" s="108"/>
      <c r="CF24" s="108"/>
      <c r="CG24" s="108"/>
      <c r="CH24" s="108"/>
      <c r="CI24" s="108"/>
      <c r="CJ24" s="108"/>
      <c r="CK24" s="108"/>
      <c r="CL24" s="108"/>
      <c r="CM24" s="108"/>
      <c r="CN24" s="108"/>
      <c r="CO24" s="108"/>
      <c r="CP24" s="108"/>
      <c r="CQ24" s="108"/>
      <c r="CR24" s="108"/>
      <c r="CS24" s="108"/>
      <c r="CT24" s="108"/>
      <c r="CU24" s="108"/>
      <c r="CV24" s="108"/>
      <c r="CW24" s="108"/>
      <c r="CX24" s="108"/>
      <c r="CY24" s="108"/>
      <c r="CZ24" s="108"/>
      <c r="DA24" s="108"/>
      <c r="DB24" s="108"/>
      <c r="DC24" s="108"/>
      <c r="DD24" s="108"/>
      <c r="DE24" s="108"/>
      <c r="DF24" s="108"/>
      <c r="DG24" s="108"/>
      <c r="DH24" s="108"/>
      <c r="DI24" s="108"/>
      <c r="DJ24" s="108"/>
      <c r="DK24" s="108"/>
      <c r="DL24" s="108"/>
      <c r="DM24" s="108"/>
      <c r="DN24" s="108"/>
      <c r="DO24" s="108"/>
      <c r="DP24" s="108"/>
      <c r="DQ24" s="108"/>
      <c r="DR24" s="108"/>
      <c r="DS24" s="108"/>
      <c r="DT24" s="108"/>
      <c r="DU24" s="108"/>
      <c r="DV24" s="108"/>
      <c r="DW24" s="108"/>
      <c r="DX24" s="108"/>
      <c r="DY24" s="108"/>
      <c r="DZ24" s="108"/>
      <c r="EA24" s="108"/>
      <c r="EB24" s="108"/>
      <c r="EC24" s="108"/>
      <c r="ED24" s="108"/>
      <c r="EE24" s="108"/>
      <c r="EF24" s="108"/>
      <c r="EG24" s="108"/>
      <c r="EH24" s="108"/>
      <c r="EI24" s="108"/>
      <c r="EJ24" s="108"/>
      <c r="EK24" s="108"/>
      <c r="EL24" s="108"/>
      <c r="EM24" s="108"/>
      <c r="EN24" s="108"/>
      <c r="EO24" s="108"/>
      <c r="EP24" s="108"/>
      <c r="EQ24" s="108"/>
      <c r="ER24" s="108"/>
      <c r="ES24" s="108"/>
      <c r="ET24" s="108"/>
      <c r="EU24" s="108"/>
      <c r="EV24" s="108"/>
      <c r="EW24" s="108"/>
      <c r="EX24" s="108"/>
      <c r="EY24" s="108"/>
      <c r="EZ24" s="108"/>
      <c r="FA24" s="108"/>
      <c r="FB24" s="108"/>
      <c r="FC24" s="108"/>
      <c r="FD24" s="108"/>
      <c r="FE24" s="108"/>
      <c r="FF24" s="108"/>
      <c r="FG24" s="108"/>
      <c r="FH24" s="108"/>
      <c r="FI24" s="108"/>
      <c r="FJ24" s="108"/>
      <c r="FK24" s="108"/>
      <c r="FL24" s="108"/>
      <c r="FM24" s="108"/>
      <c r="FN24" s="108"/>
      <c r="FO24" s="108"/>
      <c r="FP24" s="108"/>
      <c r="FQ24" s="108"/>
      <c r="FR24" s="108"/>
      <c r="FS24" s="108"/>
      <c r="FT24" s="108"/>
      <c r="FU24" s="108"/>
      <c r="FV24" s="108"/>
      <c r="FW24" s="108"/>
      <c r="FX24" s="108"/>
      <c r="FY24" s="108"/>
      <c r="FZ24" s="108"/>
      <c r="GA24" s="108"/>
      <c r="GB24" s="108"/>
      <c r="GC24" s="108"/>
      <c r="GD24" s="108"/>
      <c r="GE24" s="108"/>
      <c r="GF24" s="108"/>
      <c r="GG24" s="108"/>
      <c r="GH24" s="108"/>
      <c r="GI24" s="108"/>
      <c r="GJ24" s="108"/>
      <c r="GK24" s="108"/>
      <c r="GL24" s="108"/>
      <c r="GM24" s="108"/>
      <c r="GN24" s="108"/>
      <c r="GO24" s="108"/>
      <c r="GP24" s="108"/>
      <c r="GQ24" s="108"/>
      <c r="GR24" s="108"/>
      <c r="GS24" s="108"/>
      <c r="GT24" s="108"/>
      <c r="GU24" s="108"/>
      <c r="GV24" s="108"/>
      <c r="GW24" s="108"/>
      <c r="GX24" s="108"/>
      <c r="GY24" s="108"/>
      <c r="GZ24" s="108"/>
      <c r="HA24" s="108"/>
      <c r="HB24" s="108"/>
      <c r="HC24" s="108"/>
      <c r="HD24" s="108"/>
      <c r="HE24" s="108"/>
      <c r="HF24" s="108"/>
      <c r="HG24" s="108"/>
      <c r="HH24" s="108"/>
      <c r="HI24" s="108"/>
      <c r="HJ24" s="108"/>
      <c r="HK24" s="108"/>
      <c r="HL24" s="108"/>
      <c r="HM24" s="108"/>
      <c r="HN24" s="108"/>
      <c r="HO24" s="108"/>
      <c r="HP24" s="108"/>
      <c r="HQ24" s="108"/>
      <c r="HR24" s="108"/>
      <c r="HS24" s="108"/>
      <c r="HT24" s="108"/>
      <c r="HU24" s="108"/>
      <c r="HV24" s="108"/>
      <c r="HW24" s="108"/>
      <c r="HX24" s="108"/>
      <c r="HY24" s="108"/>
      <c r="HZ24" s="108"/>
      <c r="IA24" s="108"/>
      <c r="IB24" s="108"/>
      <c r="IC24" s="108"/>
      <c r="ID24" s="108"/>
      <c r="IE24" s="108"/>
      <c r="IF24" s="108"/>
      <c r="IG24" s="108"/>
      <c r="IH24" s="108"/>
      <c r="II24" s="108"/>
      <c r="IJ24" s="108"/>
      <c r="IK24" s="108"/>
      <c r="IL24" s="108"/>
      <c r="IM24" s="108"/>
      <c r="IN24" s="108"/>
      <c r="IO24" s="108"/>
      <c r="IP24" s="108"/>
      <c r="IQ24" s="108"/>
      <c r="IR24" s="108"/>
      <c r="IS24" s="108"/>
      <c r="IT24" s="108"/>
      <c r="IU24" s="108"/>
      <c r="IV24" s="108"/>
      <c r="IW24" s="108"/>
      <c r="IX24" s="108"/>
      <c r="IY24" s="108"/>
      <c r="IZ24" s="108"/>
      <c r="JA24" s="108"/>
      <c r="JB24" s="108"/>
      <c r="JC24" s="108"/>
      <c r="JD24" s="108"/>
      <c r="JE24" s="108"/>
      <c r="JF24" s="108"/>
      <c r="JG24" s="108"/>
      <c r="JH24" s="108"/>
      <c r="JI24" s="108"/>
      <c r="JJ24" s="108"/>
      <c r="JK24" s="108"/>
      <c r="JL24" s="108"/>
      <c r="JM24" s="108"/>
      <c r="JN24" s="108"/>
      <c r="JO24" s="108"/>
      <c r="JP24" s="108"/>
      <c r="JQ24" s="108"/>
      <c r="JR24" s="108"/>
      <c r="JS24" s="108"/>
      <c r="JT24" s="108"/>
      <c r="JU24" s="108"/>
      <c r="JV24" s="108"/>
      <c r="JW24" s="108"/>
      <c r="JX24" s="108"/>
      <c r="JY24" s="108"/>
      <c r="JZ24" s="108"/>
      <c r="KA24" s="108"/>
      <c r="KB24" s="108"/>
      <c r="KC24" s="108"/>
      <c r="KD24" s="108"/>
      <c r="KE24" s="108"/>
      <c r="KF24" s="108"/>
      <c r="KG24" s="108"/>
      <c r="KH24" s="108"/>
      <c r="KI24" s="108"/>
      <c r="KJ24" s="108"/>
      <c r="KK24" s="108"/>
      <c r="KL24" s="108"/>
      <c r="KM24" s="108"/>
      <c r="KN24" s="108"/>
      <c r="KO24" s="108"/>
      <c r="KP24" s="108"/>
      <c r="KQ24" s="108"/>
      <c r="KR24" s="108"/>
      <c r="KS24" s="108"/>
      <c r="KT24" s="108"/>
      <c r="KU24" s="108"/>
      <c r="KV24" s="108"/>
      <c r="KW24" s="108"/>
      <c r="KX24" s="108"/>
      <c r="KY24" s="108"/>
      <c r="KZ24" s="108"/>
      <c r="LA24" s="108"/>
      <c r="LB24" s="108"/>
      <c r="LC24" s="108"/>
      <c r="LD24" s="108"/>
      <c r="LE24" s="108"/>
      <c r="LF24" s="108"/>
      <c r="LG24" s="108"/>
      <c r="LH24" s="108"/>
      <c r="LI24" s="108"/>
      <c r="LJ24" s="108"/>
      <c r="LK24" s="108"/>
      <c r="LL24" s="108"/>
      <c r="LM24" s="108"/>
      <c r="LN24" s="108"/>
      <c r="LO24" s="108"/>
      <c r="LP24" s="108"/>
      <c r="LQ24" s="108"/>
      <c r="LR24" s="108"/>
      <c r="LS24" s="108"/>
      <c r="LT24" s="108"/>
      <c r="LU24" s="108"/>
      <c r="LV24" s="108"/>
      <c r="LW24" s="108"/>
      <c r="LX24" s="108"/>
      <c r="LY24" s="108"/>
      <c r="LZ24" s="108"/>
      <c r="MA24" s="108"/>
      <c r="MB24" s="108"/>
      <c r="MC24" s="108"/>
      <c r="MD24" s="108"/>
      <c r="ME24" s="108"/>
      <c r="MF24" s="108"/>
      <c r="MG24" s="108"/>
      <c r="MH24" s="108"/>
      <c r="MI24" s="108"/>
      <c r="MJ24" s="108"/>
      <c r="MK24" s="108"/>
      <c r="ML24" s="108"/>
      <c r="MM24" s="108"/>
      <c r="MN24" s="108"/>
      <c r="MO24" s="108"/>
      <c r="MP24" s="108"/>
      <c r="MQ24" s="108"/>
      <c r="MR24" s="108"/>
      <c r="MS24" s="108"/>
      <c r="MT24" s="108"/>
      <c r="MU24" s="108"/>
      <c r="MV24" s="108"/>
      <c r="MW24" s="108"/>
      <c r="MX24" s="108"/>
      <c r="MY24" s="108"/>
      <c r="MZ24" s="108"/>
      <c r="NA24" s="108"/>
      <c r="NB24" s="108"/>
      <c r="NC24" s="108"/>
      <c r="ND24" s="108"/>
      <c r="NE24" s="108"/>
      <c r="NF24" s="108"/>
      <c r="NG24" s="108"/>
      <c r="NH24" s="108"/>
      <c r="NI24" s="108"/>
      <c r="NJ24" s="108"/>
      <c r="NK24" s="108"/>
      <c r="NL24" s="108"/>
      <c r="NM24" s="108"/>
      <c r="NN24" s="108"/>
      <c r="NO24" s="108"/>
      <c r="NP24" s="108"/>
      <c r="NQ24" s="108"/>
      <c r="NR24" s="108"/>
      <c r="NS24" s="108"/>
      <c r="NT24" s="108"/>
      <c r="NU24" s="108"/>
      <c r="NV24" s="108"/>
      <c r="NW24" s="108"/>
      <c r="NX24" s="108"/>
      <c r="NY24" s="108"/>
      <c r="NZ24" s="108"/>
      <c r="OA24" s="108"/>
      <c r="OB24" s="108"/>
      <c r="OC24" s="108"/>
      <c r="OD24" s="108"/>
      <c r="OE24" s="108"/>
      <c r="OF24" s="108"/>
      <c r="OG24" s="108"/>
      <c r="OH24" s="108"/>
      <c r="OI24" s="108"/>
      <c r="OJ24" s="108"/>
      <c r="OK24" s="108"/>
      <c r="OL24" s="108"/>
      <c r="OM24" s="108"/>
      <c r="ON24" s="108"/>
      <c r="OO24" s="108"/>
      <c r="OP24" s="108"/>
      <c r="OQ24" s="108"/>
      <c r="OR24" s="108"/>
      <c r="OS24" s="108"/>
      <c r="OT24" s="108"/>
      <c r="OU24" s="108"/>
      <c r="OV24" s="108"/>
      <c r="OW24" s="108"/>
      <c r="OX24" s="108"/>
      <c r="OY24" s="108"/>
      <c r="OZ24" s="108"/>
      <c r="PA24" s="108"/>
      <c r="PB24" s="108"/>
      <c r="PC24" s="108"/>
      <c r="PD24" s="108"/>
      <c r="PE24" s="108"/>
      <c r="PF24" s="108"/>
      <c r="PG24" s="108"/>
      <c r="PH24" s="108"/>
      <c r="PI24" s="108"/>
      <c r="PJ24" s="108"/>
      <c r="PK24" s="108"/>
      <c r="PL24" s="108"/>
      <c r="PM24" s="108"/>
      <c r="PN24" s="108"/>
      <c r="PO24" s="108"/>
      <c r="PP24" s="108"/>
      <c r="PQ24" s="108"/>
      <c r="PR24" s="108"/>
      <c r="PS24" s="108"/>
      <c r="PT24" s="108"/>
      <c r="PU24" s="108"/>
      <c r="PV24" s="108"/>
      <c r="PW24" s="108"/>
      <c r="PX24" s="108"/>
      <c r="PY24" s="108"/>
      <c r="PZ24" s="108"/>
      <c r="QA24" s="108"/>
      <c r="QB24" s="108"/>
      <c r="QC24" s="108"/>
      <c r="QD24" s="108"/>
      <c r="QE24" s="108"/>
      <c r="QF24" s="108"/>
      <c r="QG24" s="108"/>
      <c r="QH24" s="108"/>
      <c r="QI24" s="108"/>
      <c r="QJ24" s="108"/>
      <c r="QK24" s="108"/>
      <c r="QL24" s="108"/>
      <c r="QM24" s="108"/>
      <c r="QN24" s="108"/>
      <c r="QO24" s="108"/>
      <c r="QP24" s="108"/>
      <c r="QQ24" s="108"/>
      <c r="QR24" s="108"/>
      <c r="QS24" s="108"/>
      <c r="QT24" s="108"/>
      <c r="QU24" s="108"/>
      <c r="QV24" s="108"/>
      <c r="QW24" s="108"/>
      <c r="QX24" s="108"/>
      <c r="QY24" s="108"/>
      <c r="QZ24" s="108"/>
      <c r="RA24" s="108"/>
      <c r="RB24" s="108"/>
      <c r="RC24" s="108"/>
      <c r="RD24" s="108"/>
      <c r="RE24" s="108"/>
      <c r="RF24" s="108"/>
      <c r="RG24" s="108"/>
      <c r="RH24" s="108"/>
      <c r="RI24" s="108"/>
      <c r="RJ24" s="108"/>
      <c r="RK24" s="108"/>
      <c r="RL24" s="108"/>
      <c r="RM24" s="108"/>
      <c r="RN24" s="108"/>
      <c r="RO24" s="108"/>
      <c r="RP24" s="108"/>
      <c r="RQ24" s="108"/>
      <c r="RR24" s="108"/>
      <c r="RS24" s="108"/>
      <c r="RT24" s="108"/>
      <c r="RU24" s="108"/>
      <c r="RV24" s="108"/>
      <c r="RW24" s="108"/>
      <c r="RX24" s="108"/>
      <c r="RY24" s="108"/>
      <c r="RZ24" s="108"/>
      <c r="SA24" s="108"/>
      <c r="SB24" s="108"/>
      <c r="SC24" s="108"/>
      <c r="SD24" s="108"/>
      <c r="SE24" s="108"/>
      <c r="SF24" s="108"/>
      <c r="SG24" s="108"/>
      <c r="SH24" s="108"/>
      <c r="SI24" s="108"/>
      <c r="SJ24" s="108"/>
      <c r="SK24" s="108"/>
      <c r="SL24" s="108"/>
      <c r="SM24" s="108"/>
      <c r="SN24" s="108"/>
      <c r="SO24" s="108"/>
      <c r="SP24" s="108"/>
      <c r="SQ24" s="108"/>
      <c r="SR24" s="108"/>
      <c r="SS24" s="108"/>
      <c r="ST24" s="108"/>
      <c r="SU24" s="108"/>
      <c r="SV24" s="108"/>
      <c r="SW24" s="108"/>
      <c r="SX24" s="108"/>
      <c r="SY24" s="108"/>
      <c r="SZ24" s="108"/>
      <c r="TA24" s="108"/>
      <c r="TB24" s="108"/>
      <c r="TC24" s="108"/>
      <c r="TD24" s="108"/>
      <c r="TE24" s="108"/>
      <c r="TF24" s="108"/>
      <c r="TG24" s="108"/>
      <c r="TH24" s="108"/>
      <c r="TI24" s="108"/>
      <c r="TJ24" s="108"/>
      <c r="TK24" s="108"/>
      <c r="TL24" s="108"/>
      <c r="TM24" s="108"/>
      <c r="TN24" s="108"/>
      <c r="TO24" s="108"/>
      <c r="TP24" s="108"/>
      <c r="TQ24" s="108"/>
      <c r="TR24" s="108"/>
      <c r="TS24" s="108"/>
      <c r="TT24" s="108"/>
      <c r="TU24" s="108"/>
      <c r="TV24" s="108"/>
      <c r="TW24" s="108"/>
      <c r="TX24" s="108"/>
      <c r="TY24" s="108"/>
      <c r="TZ24" s="108"/>
      <c r="UA24" s="108"/>
      <c r="UB24" s="108"/>
      <c r="UC24" s="108"/>
      <c r="UD24" s="108"/>
      <c r="UE24" s="108"/>
      <c r="UF24" s="108"/>
      <c r="UG24" s="108"/>
      <c r="UH24" s="108"/>
      <c r="UI24" s="108"/>
      <c r="UJ24" s="108"/>
      <c r="UK24" s="108"/>
      <c r="UL24" s="108"/>
      <c r="UM24" s="108"/>
      <c r="UN24" s="108"/>
      <c r="UO24" s="108"/>
      <c r="UP24" s="108"/>
      <c r="UQ24" s="108"/>
      <c r="UR24" s="108"/>
      <c r="US24" s="108"/>
      <c r="UT24" s="108"/>
      <c r="UU24" s="108"/>
      <c r="UV24" s="108"/>
      <c r="UW24" s="108"/>
      <c r="UX24" s="108"/>
      <c r="UY24" s="108"/>
      <c r="UZ24" s="108"/>
      <c r="VA24" s="108"/>
      <c r="VB24" s="108"/>
      <c r="VC24" s="108"/>
      <c r="VD24" s="108"/>
      <c r="VE24" s="108"/>
      <c r="VF24" s="108"/>
      <c r="VG24" s="108"/>
      <c r="VH24" s="108"/>
      <c r="VI24" s="108"/>
      <c r="VJ24" s="108"/>
      <c r="VK24" s="108"/>
      <c r="VL24" s="108"/>
      <c r="VM24" s="108"/>
      <c r="VN24" s="108"/>
      <c r="VO24" s="108"/>
      <c r="VP24" s="108"/>
      <c r="VQ24" s="108"/>
      <c r="VR24" s="108"/>
      <c r="VS24" s="108"/>
      <c r="VT24" s="108"/>
      <c r="VU24" s="108"/>
      <c r="VV24" s="108"/>
      <c r="VW24" s="108"/>
      <c r="VX24" s="108"/>
      <c r="VY24" s="108"/>
      <c r="VZ24" s="108"/>
      <c r="WA24" s="108"/>
      <c r="WB24" s="108"/>
      <c r="WC24" s="108"/>
      <c r="WD24" s="108"/>
      <c r="WE24" s="108"/>
      <c r="WF24" s="108"/>
      <c r="WG24" s="108"/>
      <c r="WH24" s="108"/>
      <c r="WI24" s="108"/>
      <c r="WJ24" s="108"/>
      <c r="WK24" s="108"/>
      <c r="WL24" s="108"/>
      <c r="WM24" s="108"/>
      <c r="WN24" s="108"/>
      <c r="WO24" s="108"/>
      <c r="WP24" s="108"/>
      <c r="WQ24" s="108"/>
      <c r="WR24" s="108"/>
      <c r="WS24" s="108"/>
      <c r="WT24" s="108"/>
      <c r="WU24" s="108"/>
      <c r="WV24" s="108"/>
      <c r="WW24" s="108"/>
      <c r="WX24" s="108"/>
      <c r="WY24" s="108"/>
      <c r="WZ24" s="108"/>
      <c r="XA24" s="108"/>
      <c r="XB24" s="108"/>
      <c r="XC24" s="108"/>
      <c r="XD24" s="108"/>
      <c r="XE24" s="108"/>
      <c r="XF24" s="108"/>
      <c r="XG24" s="108"/>
      <c r="XH24" s="108"/>
      <c r="XI24" s="108"/>
      <c r="XJ24" s="108"/>
      <c r="XK24" s="108"/>
      <c r="XL24" s="108"/>
      <c r="XM24" s="108"/>
      <c r="XN24" s="108"/>
      <c r="XO24" s="108"/>
      <c r="XP24" s="108"/>
      <c r="XQ24" s="108"/>
      <c r="XR24" s="108"/>
      <c r="XS24" s="108"/>
      <c r="XT24" s="108"/>
      <c r="XU24" s="108"/>
      <c r="XV24" s="108"/>
      <c r="XW24" s="108"/>
      <c r="XX24" s="108"/>
      <c r="XY24" s="108"/>
      <c r="XZ24" s="108"/>
      <c r="YA24" s="108"/>
      <c r="YB24" s="108"/>
      <c r="YC24" s="108"/>
      <c r="YD24" s="108"/>
      <c r="YE24" s="108"/>
      <c r="YF24" s="108"/>
      <c r="YG24" s="108"/>
      <c r="YH24" s="108"/>
      <c r="YI24" s="108"/>
      <c r="YJ24" s="108"/>
      <c r="YK24" s="108"/>
      <c r="YL24" s="108"/>
      <c r="YM24" s="108"/>
      <c r="YN24" s="108"/>
      <c r="YO24" s="108"/>
      <c r="YP24" s="108"/>
      <c r="YQ24" s="108"/>
      <c r="YR24" s="108"/>
      <c r="YS24" s="108"/>
      <c r="YT24" s="108"/>
      <c r="YU24" s="108"/>
      <c r="YV24" s="108"/>
      <c r="YW24" s="108"/>
      <c r="YX24" s="108"/>
      <c r="YY24" s="108"/>
      <c r="YZ24" s="108"/>
      <c r="ZA24" s="108"/>
      <c r="ZB24" s="108"/>
      <c r="ZC24" s="108"/>
      <c r="ZD24" s="108"/>
      <c r="ZE24" s="108"/>
      <c r="ZF24" s="108"/>
      <c r="ZG24" s="108"/>
      <c r="ZH24" s="108"/>
      <c r="ZI24" s="108"/>
      <c r="ZJ24" s="108"/>
      <c r="ZK24" s="108"/>
      <c r="ZL24" s="108"/>
      <c r="ZM24" s="108"/>
      <c r="ZN24" s="108"/>
      <c r="ZO24" s="108"/>
      <c r="ZP24" s="108"/>
      <c r="ZQ24" s="108"/>
      <c r="ZR24" s="108"/>
      <c r="ZS24" s="108"/>
      <c r="ZT24" s="108"/>
      <c r="ZU24" s="108"/>
      <c r="ZV24" s="108"/>
      <c r="ZW24" s="108"/>
      <c r="ZX24" s="108"/>
      <c r="ZY24" s="108"/>
      <c r="ZZ24" s="108"/>
      <c r="AAA24" s="108"/>
      <c r="AAB24" s="108"/>
      <c r="AAC24" s="108"/>
      <c r="AAD24" s="108"/>
      <c r="AAE24" s="108"/>
      <c r="AAF24" s="108"/>
      <c r="AAG24" s="108"/>
      <c r="AAH24" s="108"/>
      <c r="AAI24" s="108"/>
      <c r="AAJ24" s="108"/>
      <c r="AAK24" s="108"/>
      <c r="AAL24" s="108"/>
      <c r="AAM24" s="108"/>
      <c r="AAN24" s="108"/>
      <c r="AAO24" s="108"/>
      <c r="AAP24" s="108"/>
      <c r="AAQ24" s="108"/>
      <c r="AAR24" s="108"/>
      <c r="AAS24" s="108"/>
      <c r="AAT24" s="108"/>
      <c r="AAU24" s="108"/>
      <c r="AAV24" s="108"/>
      <c r="AAW24" s="108"/>
      <c r="AAX24" s="108"/>
      <c r="AAY24" s="108"/>
      <c r="AAZ24" s="108"/>
      <c r="ABA24" s="108"/>
      <c r="ABB24" s="108"/>
      <c r="ABC24" s="108"/>
      <c r="ABD24" s="108"/>
      <c r="ABE24" s="108"/>
      <c r="ABF24" s="108"/>
      <c r="ABG24" s="108"/>
      <c r="ABH24" s="108"/>
      <c r="ABI24" s="108"/>
      <c r="ABJ24" s="108"/>
      <c r="ABK24" s="108"/>
      <c r="ABL24" s="108"/>
      <c r="ABM24" s="108"/>
      <c r="ABN24" s="108"/>
      <c r="ABO24" s="108"/>
      <c r="ABP24" s="108"/>
      <c r="ABQ24" s="108"/>
      <c r="ABR24" s="108"/>
      <c r="ABS24" s="108"/>
      <c r="ABT24" s="108"/>
      <c r="ABU24" s="108"/>
      <c r="ABV24" s="108"/>
      <c r="ABW24" s="108"/>
      <c r="ABX24" s="108"/>
      <c r="ABY24" s="108"/>
      <c r="ABZ24" s="108"/>
      <c r="ACA24" s="108"/>
      <c r="ACB24" s="108"/>
      <c r="ACC24" s="108"/>
      <c r="ACD24" s="108"/>
      <c r="ACE24" s="108"/>
      <c r="ACF24" s="108"/>
      <c r="ACG24" s="108"/>
      <c r="ACH24" s="108"/>
      <c r="ACI24" s="108"/>
      <c r="ACJ24" s="108"/>
      <c r="ACK24" s="108"/>
      <c r="ACL24" s="108"/>
      <c r="ACM24" s="108"/>
      <c r="ACN24" s="108"/>
      <c r="ACO24" s="108"/>
      <c r="ACP24" s="108"/>
      <c r="ACQ24" s="108"/>
      <c r="ACR24" s="108"/>
      <c r="ACS24" s="108"/>
      <c r="ACT24" s="108"/>
      <c r="ACU24" s="108"/>
      <c r="ACV24" s="108"/>
      <c r="ACW24" s="108"/>
      <c r="ACX24" s="108"/>
      <c r="ACY24" s="108"/>
      <c r="ACZ24" s="108"/>
      <c r="ADA24" s="108"/>
      <c r="ADB24" s="108"/>
      <c r="ADC24" s="108"/>
      <c r="ADD24" s="108"/>
      <c r="ADE24" s="108"/>
      <c r="ADF24" s="108"/>
      <c r="ADG24" s="108"/>
      <c r="ADH24" s="108"/>
      <c r="ADI24" s="108"/>
      <c r="ADJ24" s="108"/>
      <c r="ADK24" s="108"/>
      <c r="ADL24" s="108"/>
      <c r="ADM24" s="108"/>
      <c r="ADN24" s="108"/>
      <c r="ADO24" s="108"/>
      <c r="ADP24" s="108"/>
      <c r="ADQ24" s="108"/>
      <c r="ADR24" s="108"/>
      <c r="ADS24" s="108"/>
      <c r="ADT24" s="108"/>
      <c r="ADU24" s="108"/>
      <c r="ADV24" s="108"/>
      <c r="ADW24" s="108"/>
      <c r="ADX24" s="108"/>
      <c r="ADY24" s="108"/>
      <c r="ADZ24" s="108"/>
      <c r="AEA24" s="108"/>
      <c r="AEB24" s="108"/>
      <c r="AEC24" s="108"/>
      <c r="AED24" s="108"/>
      <c r="AEE24" s="108"/>
      <c r="AEF24" s="108"/>
      <c r="AEG24" s="108"/>
      <c r="AEH24" s="108"/>
      <c r="AEI24" s="108"/>
      <c r="AEJ24" s="108"/>
      <c r="AEK24" s="108"/>
      <c r="AEL24" s="108"/>
      <c r="AEM24" s="108"/>
      <c r="AEN24" s="108"/>
      <c r="AEO24" s="108"/>
      <c r="AEP24" s="108"/>
      <c r="AEQ24" s="108"/>
      <c r="AER24" s="108"/>
      <c r="AES24" s="108"/>
      <c r="AET24" s="108"/>
      <c r="AEU24" s="108"/>
      <c r="AEV24" s="108"/>
      <c r="AEW24" s="108"/>
      <c r="AEX24" s="108"/>
      <c r="AEY24" s="108"/>
      <c r="AEZ24" s="108"/>
      <c r="AFA24" s="108"/>
      <c r="AFB24" s="108"/>
      <c r="AFC24" s="108"/>
      <c r="AFD24" s="108"/>
      <c r="AFE24" s="108"/>
      <c r="AFF24" s="108"/>
      <c r="AFG24" s="108"/>
      <c r="AFH24" s="108"/>
      <c r="AFI24" s="108"/>
      <c r="AFJ24" s="108"/>
      <c r="AFK24" s="108"/>
      <c r="AFL24" s="108"/>
      <c r="AFM24" s="108"/>
      <c r="AFN24" s="108"/>
      <c r="AFO24" s="108"/>
      <c r="AFP24" s="108"/>
      <c r="AFQ24" s="108"/>
      <c r="AFR24" s="108"/>
      <c r="AFS24" s="108"/>
      <c r="AFT24" s="108"/>
      <c r="AFU24" s="108"/>
      <c r="AFV24" s="108"/>
      <c r="AFW24" s="108"/>
      <c r="AFX24" s="108"/>
      <c r="AFY24" s="108"/>
      <c r="AFZ24" s="108"/>
      <c r="AGA24" s="108"/>
      <c r="AGB24" s="108"/>
      <c r="AGC24" s="108"/>
      <c r="AGD24" s="108"/>
      <c r="AGE24" s="108"/>
      <c r="AGF24" s="108"/>
      <c r="AGG24" s="108"/>
      <c r="AGH24" s="108"/>
      <c r="AGI24" s="108"/>
      <c r="AGJ24" s="108"/>
      <c r="AGK24" s="108"/>
      <c r="AGL24" s="108"/>
      <c r="AGM24" s="108"/>
      <c r="AGN24" s="108"/>
      <c r="AGO24" s="108"/>
      <c r="AGP24" s="108"/>
      <c r="AGQ24" s="108"/>
      <c r="AGR24" s="108"/>
      <c r="AGS24" s="108"/>
      <c r="AGT24" s="108"/>
      <c r="AGU24" s="108"/>
      <c r="AGV24" s="108"/>
      <c r="AGW24" s="108"/>
      <c r="AGX24" s="108"/>
      <c r="AGY24" s="108"/>
      <c r="AGZ24" s="108"/>
      <c r="AHA24" s="108"/>
      <c r="AHB24" s="108"/>
      <c r="AHC24" s="108"/>
      <c r="AHD24" s="108"/>
      <c r="AHE24" s="108"/>
      <c r="AHF24" s="108"/>
      <c r="AHG24" s="108"/>
      <c r="AHH24" s="108"/>
      <c r="AHI24" s="108"/>
      <c r="AHJ24" s="108"/>
      <c r="AHK24" s="108"/>
      <c r="AHL24" s="108"/>
      <c r="AHM24" s="108"/>
      <c r="AHN24" s="108"/>
      <c r="AHO24" s="108"/>
      <c r="AHP24" s="108"/>
      <c r="AHQ24" s="108"/>
      <c r="AHR24" s="108"/>
      <c r="AHS24" s="108"/>
      <c r="AHT24" s="108"/>
      <c r="AHU24" s="108"/>
      <c r="AHV24" s="108"/>
      <c r="AHW24" s="108"/>
      <c r="AHX24" s="108"/>
      <c r="AHY24" s="108"/>
      <c r="AHZ24" s="108"/>
      <c r="AIA24" s="108"/>
      <c r="AIB24" s="108"/>
      <c r="AIC24" s="108"/>
      <c r="AID24" s="108"/>
      <c r="AIE24" s="108"/>
      <c r="AIF24" s="108"/>
      <c r="AIG24" s="108"/>
      <c r="AIH24" s="108"/>
      <c r="AII24" s="108"/>
      <c r="AIJ24" s="108"/>
      <c r="AIK24" s="108"/>
      <c r="AIL24" s="108"/>
      <c r="AIM24" s="108"/>
      <c r="AIN24" s="108"/>
      <c r="AIO24" s="108"/>
      <c r="AIP24" s="108"/>
      <c r="AIQ24" s="108"/>
      <c r="AIR24" s="108"/>
      <c r="AIS24" s="108"/>
      <c r="AIT24" s="108"/>
      <c r="AIU24" s="108"/>
      <c r="AIV24" s="108"/>
      <c r="AIW24" s="108"/>
      <c r="AIX24" s="108"/>
      <c r="AIY24" s="108"/>
      <c r="AIZ24" s="108"/>
      <c r="AJA24" s="108"/>
      <c r="AJB24" s="108"/>
      <c r="AJC24" s="108"/>
      <c r="AJD24" s="108"/>
      <c r="AJE24" s="108"/>
      <c r="AJF24" s="108"/>
      <c r="AJG24" s="108"/>
      <c r="AJH24" s="108"/>
      <c r="AJI24" s="108"/>
      <c r="AJJ24" s="108"/>
      <c r="AJK24" s="108"/>
      <c r="AJL24" s="108"/>
      <c r="AJM24" s="108"/>
      <c r="AJN24" s="108"/>
      <c r="AJO24" s="108"/>
      <c r="AJP24" s="108"/>
      <c r="AJQ24" s="108"/>
      <c r="AJR24" s="108"/>
      <c r="AJS24" s="108"/>
      <c r="AJT24" s="108"/>
      <c r="AJU24" s="108"/>
      <c r="AJV24" s="108"/>
      <c r="AJW24" s="108"/>
      <c r="AJX24" s="108"/>
      <c r="AJY24" s="108"/>
      <c r="AJZ24" s="108"/>
      <c r="AKA24" s="108"/>
      <c r="AKB24" s="108"/>
      <c r="AKC24" s="108"/>
      <c r="AKD24" s="108"/>
      <c r="AKE24" s="108"/>
      <c r="AKF24" s="108"/>
      <c r="AKG24" s="108"/>
      <c r="AKH24" s="108"/>
      <c r="AKI24" s="108"/>
      <c r="AKJ24" s="108"/>
      <c r="AKK24" s="108"/>
      <c r="AKL24" s="108"/>
      <c r="AKM24" s="108"/>
      <c r="AKN24" s="108"/>
      <c r="AKO24" s="108"/>
      <c r="AKP24" s="108"/>
      <c r="AKQ24" s="108"/>
      <c r="AKR24" s="108"/>
      <c r="AKS24" s="108"/>
      <c r="AKT24" s="108"/>
      <c r="AKU24" s="108"/>
      <c r="AKV24" s="108"/>
      <c r="AKW24" s="108"/>
      <c r="AKX24" s="108"/>
      <c r="AKY24" s="108"/>
      <c r="AKZ24" s="108"/>
      <c r="ALA24" s="108"/>
      <c r="ALB24" s="108"/>
      <c r="ALC24" s="108"/>
      <c r="ALD24" s="108"/>
      <c r="ALE24" s="108"/>
      <c r="ALF24" s="108"/>
      <c r="ALG24" s="108"/>
      <c r="ALH24" s="108"/>
      <c r="ALI24" s="108"/>
      <c r="ALJ24" s="108"/>
      <c r="ALK24" s="108"/>
      <c r="ALL24" s="108"/>
      <c r="ALM24" s="108"/>
      <c r="ALN24" s="108"/>
      <c r="ALO24" s="108"/>
      <c r="ALP24" s="108"/>
      <c r="ALQ24" s="108"/>
      <c r="ALR24" s="108"/>
      <c r="ALS24" s="108"/>
      <c r="ALT24" s="108"/>
      <c r="ALU24" s="108"/>
      <c r="ALV24" s="108"/>
      <c r="ALW24" s="108"/>
      <c r="ALX24" s="108"/>
      <c r="ALY24" s="108"/>
      <c r="ALZ24" s="108"/>
      <c r="AMA24" s="108"/>
      <c r="AMB24" s="108"/>
      <c r="AMC24" s="108"/>
      <c r="AMD24" s="108"/>
      <c r="AME24" s="108"/>
      <c r="AMF24" s="108"/>
      <c r="AMG24" s="108"/>
      <c r="AMH24" s="108"/>
      <c r="AMI24" s="108"/>
      <c r="AMJ24" s="108"/>
      <c r="AMK24" s="108"/>
      <c r="AML24" s="108"/>
      <c r="AMM24" s="108"/>
      <c r="AMN24" s="108"/>
      <c r="AMO24" s="108"/>
      <c r="AMP24" s="108"/>
      <c r="AMQ24" s="108"/>
      <c r="AMR24" s="108"/>
      <c r="AMS24" s="108"/>
      <c r="AMT24" s="108"/>
      <c r="AMU24" s="108"/>
      <c r="AMV24" s="108"/>
      <c r="AMW24" s="108"/>
      <c r="AMX24" s="108"/>
      <c r="AMY24" s="108"/>
      <c r="AMZ24" s="108"/>
      <c r="ANA24" s="108"/>
      <c r="ANB24" s="108"/>
      <c r="ANC24" s="108"/>
      <c r="AND24" s="108"/>
      <c r="ANE24" s="108"/>
      <c r="ANF24" s="108"/>
      <c r="ANG24" s="108"/>
      <c r="ANH24" s="108"/>
      <c r="ANI24" s="108"/>
      <c r="ANJ24" s="108"/>
      <c r="ANK24" s="108"/>
      <c r="ANL24" s="108"/>
      <c r="ANM24" s="108"/>
      <c r="ANN24" s="108"/>
      <c r="ANO24" s="108"/>
      <c r="ANP24" s="108"/>
      <c r="ANQ24" s="108"/>
      <c r="ANR24" s="108"/>
      <c r="ANS24" s="108"/>
      <c r="ANT24" s="108"/>
      <c r="ANU24" s="108"/>
      <c r="ANV24" s="108"/>
      <c r="ANW24" s="108"/>
      <c r="ANX24" s="108"/>
      <c r="ANY24" s="108"/>
      <c r="ANZ24" s="108"/>
      <c r="AOA24" s="108"/>
      <c r="AOB24" s="108"/>
      <c r="AOC24" s="108"/>
      <c r="AOD24" s="108"/>
      <c r="AOE24" s="108"/>
      <c r="AOF24" s="108"/>
      <c r="AOG24" s="108"/>
      <c r="AOH24" s="108"/>
      <c r="AOI24" s="108"/>
      <c r="AOJ24" s="108"/>
      <c r="AOK24" s="108"/>
      <c r="AOL24" s="108"/>
      <c r="AOM24" s="108"/>
      <c r="AON24" s="108"/>
      <c r="AOO24" s="108"/>
      <c r="AOP24" s="108"/>
      <c r="AOQ24" s="108"/>
      <c r="AOR24" s="108"/>
      <c r="AOS24" s="108"/>
      <c r="AOT24" s="108"/>
      <c r="AOU24" s="108"/>
      <c r="AOV24" s="108"/>
      <c r="AOW24" s="108"/>
      <c r="AOX24" s="108"/>
      <c r="AOY24" s="108"/>
      <c r="AOZ24" s="108"/>
      <c r="APA24" s="108"/>
      <c r="APB24" s="108"/>
      <c r="APC24" s="108"/>
      <c r="APD24" s="108"/>
      <c r="APE24" s="108"/>
      <c r="APF24" s="108"/>
      <c r="APG24" s="108"/>
      <c r="APH24" s="108"/>
      <c r="API24" s="108"/>
      <c r="APJ24" s="108"/>
      <c r="APK24" s="108"/>
      <c r="APL24" s="108"/>
      <c r="APM24" s="108"/>
      <c r="APN24" s="108"/>
      <c r="APO24" s="108"/>
      <c r="APP24" s="108"/>
      <c r="APQ24" s="108"/>
      <c r="APR24" s="108"/>
      <c r="APS24" s="108"/>
      <c r="APT24" s="108"/>
      <c r="APU24" s="108"/>
      <c r="APV24" s="108"/>
      <c r="APW24" s="108"/>
      <c r="APX24" s="108"/>
      <c r="APY24" s="108"/>
      <c r="APZ24" s="108"/>
      <c r="AQA24" s="108"/>
      <c r="AQB24" s="108"/>
      <c r="AQC24" s="108"/>
      <c r="AQD24" s="108"/>
      <c r="AQE24" s="108"/>
      <c r="AQF24" s="108"/>
      <c r="AQG24" s="108"/>
      <c r="AQH24" s="108"/>
      <c r="AQI24" s="108"/>
      <c r="AQJ24" s="108"/>
      <c r="AQK24" s="108"/>
      <c r="AQL24" s="108"/>
      <c r="AQM24" s="108"/>
      <c r="AQN24" s="108"/>
      <c r="AQO24" s="108"/>
      <c r="AQP24" s="108"/>
      <c r="AQQ24" s="108"/>
      <c r="AQR24" s="108"/>
      <c r="AQS24" s="108"/>
      <c r="AQT24" s="108"/>
      <c r="AQU24" s="108"/>
      <c r="AQV24" s="108"/>
      <c r="AQW24" s="108"/>
      <c r="AQX24" s="108"/>
      <c r="AQY24" s="108"/>
      <c r="AQZ24" s="108"/>
      <c r="ARA24" s="108"/>
      <c r="ARB24" s="108"/>
      <c r="ARC24" s="108"/>
      <c r="ARD24" s="108"/>
      <c r="ARE24" s="108"/>
      <c r="ARF24" s="108"/>
      <c r="ARG24" s="108"/>
      <c r="ARH24" s="108"/>
      <c r="ARI24" s="108"/>
      <c r="ARJ24" s="108"/>
      <c r="ARK24" s="108"/>
      <c r="ARL24" s="108"/>
      <c r="ARM24" s="108"/>
      <c r="ARN24" s="108"/>
      <c r="ARO24" s="108"/>
      <c r="ARP24" s="108"/>
      <c r="ARQ24" s="108"/>
      <c r="ARR24" s="108"/>
      <c r="ARS24" s="108"/>
      <c r="ART24" s="108"/>
      <c r="ARU24" s="108"/>
      <c r="ARV24" s="108"/>
      <c r="ARW24" s="108"/>
      <c r="ARX24" s="108"/>
      <c r="ARY24" s="108"/>
      <c r="ARZ24" s="108"/>
      <c r="ASA24" s="108"/>
      <c r="ASB24" s="108"/>
      <c r="ASC24" s="108"/>
      <c r="ASD24" s="108"/>
      <c r="ASE24" s="108"/>
      <c r="ASF24" s="108"/>
      <c r="ASG24" s="108"/>
      <c r="ASH24" s="108"/>
      <c r="ASI24" s="108"/>
      <c r="ASJ24" s="108"/>
      <c r="ASK24" s="108"/>
      <c r="ASL24" s="108"/>
      <c r="ASM24" s="108"/>
      <c r="ASN24" s="108"/>
      <c r="ASO24" s="108"/>
      <c r="ASP24" s="108"/>
      <c r="ASQ24" s="108"/>
      <c r="ASR24" s="108"/>
      <c r="ASS24" s="108"/>
      <c r="AST24" s="108"/>
      <c r="ASU24" s="108"/>
      <c r="ASV24" s="108"/>
      <c r="ASW24" s="108"/>
      <c r="ASX24" s="108"/>
      <c r="ASY24" s="108"/>
      <c r="ASZ24" s="108"/>
      <c r="ATA24" s="108"/>
      <c r="ATB24" s="108"/>
      <c r="ATC24" s="108"/>
      <c r="ATD24" s="108"/>
      <c r="ATE24" s="108"/>
      <c r="ATF24" s="108"/>
      <c r="ATG24" s="108"/>
      <c r="ATH24" s="108"/>
      <c r="ATI24" s="108"/>
      <c r="ATJ24" s="108"/>
      <c r="ATK24" s="108"/>
      <c r="ATL24" s="108"/>
      <c r="ATM24" s="108"/>
      <c r="ATN24" s="108"/>
      <c r="ATO24" s="108"/>
      <c r="ATP24" s="108"/>
      <c r="ATQ24" s="108"/>
      <c r="ATR24" s="108"/>
      <c r="ATS24" s="108"/>
      <c r="ATT24" s="108"/>
      <c r="ATU24" s="108"/>
      <c r="ATV24" s="108"/>
      <c r="ATW24" s="108"/>
      <c r="ATX24" s="108"/>
      <c r="ATY24" s="108"/>
      <c r="ATZ24" s="108"/>
      <c r="AUA24" s="108"/>
      <c r="AUB24" s="108"/>
      <c r="AUC24" s="108"/>
      <c r="AUD24" s="108"/>
      <c r="AUE24" s="108"/>
      <c r="AUF24" s="108"/>
      <c r="AUG24" s="108"/>
      <c r="AUH24" s="108"/>
      <c r="AUI24" s="108"/>
      <c r="AUJ24" s="108"/>
      <c r="AUK24" s="108"/>
      <c r="AUL24" s="108"/>
      <c r="AUM24" s="108"/>
      <c r="AUN24" s="108"/>
      <c r="AUO24" s="108"/>
      <c r="AUP24" s="108"/>
      <c r="AUQ24" s="108"/>
      <c r="AUR24" s="108"/>
      <c r="AUS24" s="108"/>
      <c r="AUT24" s="108"/>
      <c r="AUU24" s="108"/>
      <c r="AUV24" s="108"/>
      <c r="AUW24" s="108"/>
      <c r="AUX24" s="108"/>
      <c r="AUY24" s="108"/>
      <c r="AUZ24" s="108"/>
      <c r="AVA24" s="108"/>
      <c r="AVB24" s="108"/>
      <c r="AVC24" s="108"/>
      <c r="AVD24" s="108"/>
      <c r="AVE24" s="108"/>
      <c r="AVF24" s="108"/>
      <c r="AVG24" s="108"/>
      <c r="AVH24" s="108"/>
      <c r="AVI24" s="108"/>
      <c r="AVJ24" s="108"/>
      <c r="AVK24" s="108"/>
      <c r="AVL24" s="108"/>
      <c r="AVM24" s="108"/>
      <c r="AVN24" s="108"/>
      <c r="AVO24" s="108"/>
      <c r="AVP24" s="108"/>
      <c r="AVQ24" s="108"/>
      <c r="AVR24" s="108"/>
      <c r="AVS24" s="108"/>
      <c r="AVT24" s="108"/>
      <c r="AVU24" s="108"/>
      <c r="AVV24" s="108"/>
      <c r="AVW24" s="108"/>
      <c r="AVX24" s="108"/>
      <c r="AVY24" s="108"/>
      <c r="AVZ24" s="108"/>
      <c r="AWA24" s="108"/>
      <c r="AWB24" s="108"/>
      <c r="AWC24" s="108"/>
      <c r="AWD24" s="108"/>
      <c r="AWE24" s="108"/>
      <c r="AWF24" s="108"/>
      <c r="AWG24" s="108"/>
      <c r="AWH24" s="108"/>
      <c r="AWI24" s="108"/>
      <c r="AWJ24" s="108"/>
      <c r="AWK24" s="108"/>
      <c r="AWL24" s="108"/>
      <c r="AWM24" s="108"/>
      <c r="AWN24" s="108"/>
      <c r="AWO24" s="108"/>
      <c r="AWP24" s="108"/>
      <c r="AWQ24" s="108"/>
      <c r="AWR24" s="108"/>
      <c r="AWS24" s="108"/>
      <c r="AWT24" s="108"/>
      <c r="AWU24" s="108"/>
      <c r="AWV24" s="108"/>
      <c r="AWW24" s="108"/>
      <c r="AWX24" s="108"/>
      <c r="AWY24" s="108"/>
      <c r="AWZ24" s="108"/>
      <c r="AXA24" s="108"/>
      <c r="AXB24" s="108"/>
      <c r="AXC24" s="108"/>
      <c r="AXD24" s="108"/>
      <c r="AXE24" s="108"/>
      <c r="AXF24" s="108"/>
      <c r="AXG24" s="108"/>
      <c r="AXH24" s="108"/>
      <c r="AXI24" s="108"/>
      <c r="AXJ24" s="108"/>
      <c r="AXK24" s="108"/>
      <c r="AXL24" s="108"/>
      <c r="AXM24" s="108"/>
      <c r="AXN24" s="108"/>
      <c r="AXO24" s="108"/>
      <c r="AXP24" s="108"/>
      <c r="AXQ24" s="108"/>
      <c r="AXR24" s="108"/>
      <c r="AXS24" s="108"/>
      <c r="AXT24" s="108"/>
      <c r="AXU24" s="108"/>
      <c r="AXV24" s="108"/>
      <c r="AXW24" s="108"/>
      <c r="AXX24" s="108"/>
      <c r="AXY24" s="108"/>
      <c r="AXZ24" s="108"/>
      <c r="AYA24" s="108"/>
      <c r="AYB24" s="108"/>
      <c r="AYC24" s="108"/>
      <c r="AYD24" s="108"/>
      <c r="AYE24" s="108"/>
      <c r="AYF24" s="108"/>
      <c r="AYG24" s="108"/>
      <c r="AYH24" s="108"/>
      <c r="AYI24" s="108"/>
      <c r="AYJ24" s="108"/>
      <c r="AYK24" s="108"/>
      <c r="AYL24" s="108"/>
      <c r="AYM24" s="108"/>
      <c r="AYN24" s="108"/>
      <c r="AYO24" s="108"/>
      <c r="AYP24" s="108"/>
      <c r="AYQ24" s="108"/>
      <c r="AYR24" s="108"/>
      <c r="AYS24" s="108"/>
      <c r="AYT24" s="108"/>
      <c r="AYU24" s="108"/>
      <c r="AYV24" s="108"/>
      <c r="AYW24" s="108"/>
      <c r="AYX24" s="108"/>
      <c r="AYY24" s="108"/>
      <c r="AYZ24" s="108"/>
      <c r="AZA24" s="108"/>
      <c r="AZB24" s="108"/>
      <c r="AZC24" s="108"/>
      <c r="AZD24" s="108"/>
      <c r="AZE24" s="108"/>
      <c r="AZF24" s="108"/>
      <c r="AZG24" s="108"/>
      <c r="AZH24" s="108"/>
      <c r="AZI24" s="108"/>
      <c r="AZJ24" s="108"/>
      <c r="AZK24" s="108"/>
      <c r="AZL24" s="108"/>
      <c r="AZM24" s="108"/>
      <c r="AZN24" s="108"/>
      <c r="AZO24" s="108"/>
      <c r="AZP24" s="108"/>
      <c r="AZQ24" s="108"/>
      <c r="AZR24" s="108"/>
      <c r="AZS24" s="108"/>
      <c r="AZT24" s="108"/>
      <c r="AZU24" s="108"/>
      <c r="AZV24" s="108"/>
      <c r="AZW24" s="108"/>
      <c r="AZX24" s="108"/>
      <c r="AZY24" s="108"/>
      <c r="AZZ24" s="108"/>
      <c r="BAA24" s="108"/>
      <c r="BAB24" s="108"/>
      <c r="BAC24" s="108"/>
      <c r="BAD24" s="108"/>
      <c r="BAE24" s="108"/>
      <c r="BAF24" s="108"/>
      <c r="BAG24" s="108"/>
      <c r="BAH24" s="108"/>
      <c r="BAI24" s="108"/>
      <c r="BAJ24" s="108"/>
      <c r="BAK24" s="108"/>
      <c r="BAL24" s="108"/>
      <c r="BAM24" s="108"/>
      <c r="BAN24" s="108"/>
      <c r="BAO24" s="108"/>
      <c r="BAP24" s="108"/>
      <c r="BAQ24" s="108"/>
      <c r="BAR24" s="108"/>
      <c r="BAS24" s="108"/>
      <c r="BAT24" s="108"/>
      <c r="BAU24" s="108"/>
      <c r="BAV24" s="108"/>
      <c r="BAW24" s="108"/>
      <c r="BAX24" s="108"/>
      <c r="BAY24" s="108"/>
      <c r="BAZ24" s="108"/>
      <c r="BBA24" s="108"/>
      <c r="BBB24" s="108"/>
      <c r="BBC24" s="108"/>
      <c r="BBD24" s="108"/>
      <c r="BBE24" s="108"/>
      <c r="BBF24" s="108"/>
      <c r="BBG24" s="108"/>
      <c r="BBH24" s="108"/>
      <c r="BBI24" s="108"/>
      <c r="BBJ24" s="108"/>
      <c r="BBK24" s="108"/>
      <c r="BBL24" s="108"/>
      <c r="BBM24" s="108"/>
      <c r="BBN24" s="108"/>
      <c r="BBO24" s="108"/>
      <c r="BBP24" s="108"/>
      <c r="BBQ24" s="108"/>
      <c r="BBR24" s="108"/>
      <c r="BBS24" s="108"/>
      <c r="BBT24" s="108"/>
      <c r="BBU24" s="108"/>
      <c r="BBV24" s="108"/>
      <c r="BBW24" s="108"/>
      <c r="BBX24" s="108"/>
      <c r="BBY24" s="108"/>
      <c r="BBZ24" s="108"/>
      <c r="BCA24" s="108"/>
      <c r="BCB24" s="108"/>
      <c r="BCC24" s="108"/>
      <c r="BCD24" s="108"/>
      <c r="BCE24" s="108"/>
      <c r="BCF24" s="108"/>
      <c r="BCG24" s="108"/>
      <c r="BCH24" s="108"/>
      <c r="BCI24" s="108"/>
      <c r="BCJ24" s="108"/>
      <c r="BCK24" s="108"/>
      <c r="BCL24" s="108"/>
      <c r="BCM24" s="108"/>
      <c r="BCN24" s="108"/>
      <c r="BCO24" s="108"/>
      <c r="BCP24" s="108"/>
      <c r="BCQ24" s="108"/>
      <c r="BCR24" s="108"/>
      <c r="BCS24" s="108"/>
      <c r="BCT24" s="108"/>
      <c r="BCU24" s="108"/>
      <c r="BCV24" s="108"/>
      <c r="BCW24" s="108"/>
      <c r="BCX24" s="108"/>
      <c r="BCY24" s="108"/>
      <c r="BCZ24" s="108"/>
      <c r="BDA24" s="108"/>
      <c r="BDB24" s="108"/>
      <c r="BDC24" s="108"/>
      <c r="BDD24" s="108"/>
      <c r="BDE24" s="108"/>
      <c r="BDF24" s="108"/>
      <c r="BDG24" s="108"/>
      <c r="BDH24" s="108"/>
      <c r="BDI24" s="108"/>
      <c r="BDJ24" s="108"/>
      <c r="BDK24" s="108"/>
      <c r="BDL24" s="108"/>
      <c r="BDM24" s="108"/>
      <c r="BDN24" s="108"/>
      <c r="BDO24" s="108"/>
      <c r="BDP24" s="108"/>
      <c r="BDQ24" s="108"/>
      <c r="BDR24" s="108"/>
      <c r="BDS24" s="108"/>
      <c r="BDT24" s="108"/>
      <c r="BDU24" s="108"/>
      <c r="BDV24" s="108"/>
      <c r="BDW24" s="108"/>
      <c r="BDX24" s="108"/>
      <c r="BDY24" s="108"/>
      <c r="BDZ24" s="108"/>
      <c r="BEA24" s="108"/>
      <c r="BEB24" s="108"/>
      <c r="BEC24" s="108"/>
      <c r="BED24" s="108"/>
      <c r="BEE24" s="108"/>
      <c r="BEF24" s="108"/>
      <c r="BEG24" s="108"/>
      <c r="BEH24" s="108"/>
      <c r="BEI24" s="108"/>
      <c r="BEJ24" s="108"/>
      <c r="BEK24" s="108"/>
      <c r="BEL24" s="108"/>
      <c r="BEM24" s="108"/>
      <c r="BEN24" s="108"/>
      <c r="BEO24" s="108"/>
      <c r="BEP24" s="108"/>
      <c r="BEQ24" s="108"/>
      <c r="BER24" s="108"/>
      <c r="BES24" s="108"/>
      <c r="BET24" s="108"/>
      <c r="BEU24" s="108"/>
      <c r="BEV24" s="108"/>
      <c r="BEW24" s="108"/>
      <c r="BEX24" s="108"/>
      <c r="BEY24" s="108"/>
      <c r="BEZ24" s="108"/>
      <c r="BFA24" s="108"/>
      <c r="BFB24" s="108"/>
      <c r="BFC24" s="108"/>
      <c r="BFD24" s="108"/>
      <c r="BFE24" s="108"/>
      <c r="BFF24" s="108"/>
      <c r="BFG24" s="108"/>
      <c r="BFH24" s="108"/>
      <c r="BFI24" s="108"/>
      <c r="BFJ24" s="108"/>
      <c r="BFK24" s="108"/>
      <c r="BFL24" s="108"/>
      <c r="BFM24" s="108"/>
      <c r="BFN24" s="108"/>
      <c r="BFO24" s="108"/>
      <c r="BFP24" s="108"/>
      <c r="BFQ24" s="108"/>
      <c r="BFR24" s="108"/>
      <c r="BFS24" s="108"/>
      <c r="BFT24" s="108"/>
      <c r="BFU24" s="108"/>
      <c r="BFV24" s="108"/>
      <c r="BFW24" s="108"/>
      <c r="BFX24" s="108"/>
      <c r="BFY24" s="108"/>
      <c r="BFZ24" s="108"/>
      <c r="BGA24" s="108"/>
      <c r="BGB24" s="108"/>
      <c r="BGC24" s="108"/>
      <c r="BGD24" s="108"/>
      <c r="BGE24" s="108"/>
      <c r="BGF24" s="108"/>
      <c r="BGG24" s="108"/>
      <c r="BGH24" s="108"/>
      <c r="BGI24" s="108"/>
      <c r="BGJ24" s="108"/>
      <c r="BGK24" s="108"/>
      <c r="BGL24" s="108"/>
      <c r="BGM24" s="108"/>
      <c r="BGN24" s="108"/>
      <c r="BGO24" s="108"/>
      <c r="BGP24" s="108"/>
      <c r="BGQ24" s="108"/>
      <c r="BGR24" s="108"/>
      <c r="BGS24" s="108"/>
      <c r="BGT24" s="108"/>
      <c r="BGU24" s="108"/>
      <c r="BGV24" s="108"/>
      <c r="BGW24" s="108"/>
      <c r="BGX24" s="108"/>
      <c r="BGY24" s="108"/>
      <c r="BGZ24" s="108"/>
      <c r="BHA24" s="108"/>
      <c r="BHB24" s="108"/>
      <c r="BHC24" s="108"/>
      <c r="BHD24" s="108"/>
      <c r="BHE24" s="108"/>
      <c r="BHF24" s="108"/>
      <c r="BHG24" s="108"/>
      <c r="BHH24" s="108"/>
      <c r="BHI24" s="108"/>
      <c r="BHJ24" s="108"/>
      <c r="BHK24" s="108"/>
      <c r="BHL24" s="108"/>
      <c r="BHM24" s="108"/>
      <c r="BHN24" s="108"/>
      <c r="BHO24" s="108"/>
      <c r="BHP24" s="108"/>
      <c r="BHQ24" s="108"/>
      <c r="BHR24" s="108"/>
      <c r="BHS24" s="108"/>
      <c r="BHT24" s="108"/>
      <c r="BHU24" s="108"/>
      <c r="BHV24" s="108"/>
      <c r="BHW24" s="108"/>
      <c r="BHX24" s="108"/>
      <c r="BHY24" s="108"/>
      <c r="BHZ24" s="108"/>
      <c r="BIA24" s="108"/>
      <c r="BIB24" s="108"/>
      <c r="BIC24" s="108"/>
      <c r="BID24" s="108"/>
      <c r="BIE24" s="108"/>
      <c r="BIF24" s="108"/>
      <c r="BIG24" s="108"/>
      <c r="BIH24" s="108"/>
      <c r="BII24" s="108"/>
      <c r="BIJ24" s="108"/>
      <c r="BIK24" s="108"/>
      <c r="BIL24" s="108"/>
      <c r="BIM24" s="108"/>
      <c r="BIN24" s="108"/>
      <c r="BIO24" s="108"/>
      <c r="BIP24" s="108"/>
      <c r="BIQ24" s="108"/>
      <c r="BIR24" s="108"/>
      <c r="BIS24" s="108"/>
      <c r="BIT24" s="108"/>
      <c r="BIU24" s="108"/>
      <c r="BIV24" s="108"/>
      <c r="BIW24" s="108"/>
      <c r="BIX24" s="108"/>
      <c r="BIY24" s="108"/>
      <c r="BIZ24" s="108"/>
      <c r="BJA24" s="108"/>
      <c r="BJB24" s="108"/>
      <c r="BJC24" s="108"/>
      <c r="BJD24" s="108"/>
      <c r="BJE24" s="108"/>
      <c r="BJF24" s="108"/>
      <c r="BJG24" s="108"/>
      <c r="BJH24" s="108"/>
      <c r="BJI24" s="108"/>
      <c r="BJJ24" s="108"/>
      <c r="BJK24" s="108"/>
      <c r="BJL24" s="108"/>
      <c r="BJM24" s="108"/>
      <c r="BJN24" s="108"/>
      <c r="BJO24" s="108"/>
      <c r="BJP24" s="108"/>
      <c r="BJQ24" s="108"/>
      <c r="BJR24" s="108"/>
      <c r="BJS24" s="108"/>
      <c r="BJT24" s="108"/>
      <c r="BJU24" s="108"/>
      <c r="BJV24" s="108"/>
      <c r="BJW24" s="108"/>
      <c r="BJX24" s="108"/>
      <c r="BJY24" s="108"/>
      <c r="BJZ24" s="108"/>
      <c r="BKA24" s="108"/>
      <c r="BKB24" s="108"/>
      <c r="BKC24" s="108"/>
      <c r="BKD24" s="108"/>
      <c r="BKE24" s="108"/>
      <c r="BKF24" s="108"/>
      <c r="BKG24" s="108"/>
      <c r="BKH24" s="108"/>
      <c r="BKI24" s="108"/>
      <c r="BKJ24" s="108"/>
      <c r="BKK24" s="108"/>
      <c r="BKL24" s="108"/>
      <c r="BKM24" s="108"/>
      <c r="BKN24" s="108"/>
      <c r="BKO24" s="108"/>
      <c r="BKP24" s="108"/>
      <c r="BKQ24" s="108"/>
      <c r="BKR24" s="108"/>
      <c r="BKS24" s="108"/>
      <c r="BKT24" s="108"/>
      <c r="BKU24" s="108"/>
      <c r="BKV24" s="108"/>
      <c r="BKW24" s="108"/>
      <c r="BKX24" s="108"/>
      <c r="BKY24" s="108"/>
      <c r="BKZ24" s="108"/>
      <c r="BLA24" s="108"/>
      <c r="BLB24" s="108"/>
      <c r="BLC24" s="108"/>
      <c r="BLD24" s="108"/>
      <c r="BLE24" s="108"/>
      <c r="BLF24" s="108"/>
      <c r="BLG24" s="108"/>
      <c r="BLH24" s="108"/>
      <c r="BLI24" s="108"/>
      <c r="BLJ24" s="108"/>
      <c r="BLK24" s="108"/>
      <c r="BLL24" s="108"/>
      <c r="BLM24" s="108"/>
      <c r="BLN24" s="108"/>
      <c r="BLO24" s="108"/>
      <c r="BLP24" s="108"/>
      <c r="BLQ24" s="108"/>
      <c r="BLR24" s="108"/>
      <c r="BLS24" s="108"/>
      <c r="BLT24" s="108"/>
      <c r="BLU24" s="108"/>
      <c r="BLV24" s="108"/>
      <c r="BLW24" s="108"/>
      <c r="BLX24" s="108"/>
      <c r="BLY24" s="108"/>
      <c r="BLZ24" s="108"/>
      <c r="BMA24" s="108"/>
      <c r="BMB24" s="108"/>
      <c r="BMC24" s="108"/>
      <c r="BMD24" s="108"/>
      <c r="BME24" s="108"/>
      <c r="BMF24" s="108"/>
      <c r="BMG24" s="108"/>
      <c r="BMH24" s="108"/>
      <c r="BMI24" s="108"/>
      <c r="BMJ24" s="108"/>
      <c r="BMK24" s="108"/>
      <c r="BML24" s="108"/>
      <c r="BMM24" s="108"/>
      <c r="BMN24" s="108"/>
      <c r="BMO24" s="108"/>
      <c r="BMP24" s="108"/>
      <c r="BMQ24" s="108"/>
      <c r="BMR24" s="108"/>
      <c r="BMS24" s="108"/>
      <c r="BMT24" s="108"/>
      <c r="BMU24" s="108"/>
      <c r="BMV24" s="108"/>
      <c r="BMW24" s="108"/>
      <c r="BMX24" s="108"/>
      <c r="BMY24" s="108"/>
      <c r="BMZ24" s="108"/>
      <c r="BNA24" s="108"/>
      <c r="BNB24" s="108"/>
      <c r="BNC24" s="108"/>
      <c r="BND24" s="108"/>
      <c r="BNE24" s="108"/>
      <c r="BNF24" s="108"/>
      <c r="BNG24" s="108"/>
      <c r="BNH24" s="108"/>
      <c r="BNI24" s="108"/>
      <c r="BNJ24" s="108"/>
      <c r="BNK24" s="108"/>
      <c r="BNL24" s="108"/>
      <c r="BNM24" s="108"/>
      <c r="BNN24" s="108"/>
      <c r="BNO24" s="108"/>
      <c r="BNP24" s="108"/>
      <c r="BNQ24" s="108"/>
      <c r="BNR24" s="108"/>
      <c r="BNS24" s="108"/>
      <c r="BNT24" s="108"/>
      <c r="BNU24" s="108"/>
      <c r="BNV24" s="108"/>
      <c r="BNW24" s="108"/>
      <c r="BNX24" s="108"/>
      <c r="BNY24" s="108"/>
      <c r="BNZ24" s="108"/>
      <c r="BOA24" s="108"/>
      <c r="BOB24" s="108"/>
      <c r="BOC24" s="108"/>
      <c r="BOD24" s="108"/>
      <c r="BOE24" s="108"/>
      <c r="BOF24" s="108"/>
      <c r="BOG24" s="108"/>
      <c r="BOH24" s="108"/>
      <c r="BOI24" s="108"/>
      <c r="BOJ24" s="108"/>
      <c r="BOK24" s="108"/>
      <c r="BOL24" s="108"/>
      <c r="BOM24" s="108"/>
      <c r="BON24" s="108"/>
      <c r="BOO24" s="108"/>
      <c r="BOP24" s="108"/>
      <c r="BOQ24" s="108"/>
      <c r="BOR24" s="108"/>
      <c r="BOS24" s="108"/>
      <c r="BOT24" s="108"/>
      <c r="BOU24" s="108"/>
      <c r="BOV24" s="108"/>
      <c r="BOW24" s="108"/>
      <c r="BOX24" s="108"/>
      <c r="BOY24" s="108"/>
      <c r="BOZ24" s="108"/>
      <c r="BPA24" s="108"/>
      <c r="BPB24" s="108"/>
      <c r="BPC24" s="108"/>
      <c r="BPD24" s="108"/>
      <c r="BPE24" s="108"/>
      <c r="BPF24" s="108"/>
      <c r="BPG24" s="108"/>
      <c r="BPH24" s="108"/>
      <c r="BPI24" s="108"/>
      <c r="BPJ24" s="108"/>
      <c r="BPK24" s="108"/>
      <c r="BPL24" s="108"/>
      <c r="BPM24" s="108"/>
      <c r="BPN24" s="108"/>
      <c r="BPO24" s="108"/>
      <c r="BPP24" s="108"/>
      <c r="BPQ24" s="108"/>
      <c r="BPR24" s="108"/>
      <c r="BPS24" s="108"/>
      <c r="BPT24" s="108"/>
      <c r="BPU24" s="108"/>
      <c r="BPV24" s="108"/>
      <c r="BPW24" s="108"/>
      <c r="BPX24" s="108"/>
      <c r="BPY24" s="108"/>
      <c r="BPZ24" s="108"/>
      <c r="BQA24" s="108"/>
      <c r="BQB24" s="108"/>
      <c r="BQC24" s="108"/>
      <c r="BQD24" s="108"/>
      <c r="BQE24" s="108"/>
      <c r="BQF24" s="108"/>
      <c r="BQG24" s="108"/>
      <c r="BQH24" s="108"/>
      <c r="BQI24" s="108"/>
      <c r="BQJ24" s="108"/>
      <c r="BQK24" s="108"/>
      <c r="BQL24" s="108"/>
      <c r="BQM24" s="108"/>
      <c r="BQN24" s="108"/>
      <c r="BQO24" s="108"/>
      <c r="BQP24" s="108"/>
      <c r="BQQ24" s="108"/>
      <c r="BQR24" s="108"/>
      <c r="BQS24" s="108"/>
      <c r="BQT24" s="108"/>
      <c r="BQU24" s="108"/>
      <c r="BQV24" s="108"/>
      <c r="BQW24" s="108"/>
      <c r="BQX24" s="108"/>
      <c r="BQY24" s="108"/>
      <c r="BQZ24" s="108"/>
      <c r="BRA24" s="108"/>
      <c r="BRB24" s="108"/>
      <c r="BRC24" s="108"/>
      <c r="BRD24" s="108"/>
      <c r="BRE24" s="108"/>
      <c r="BRF24" s="108"/>
      <c r="BRG24" s="108"/>
      <c r="BRH24" s="108"/>
      <c r="BRI24" s="108"/>
      <c r="BRJ24" s="108"/>
      <c r="BRK24" s="108"/>
      <c r="BRL24" s="108"/>
      <c r="BRM24" s="108"/>
      <c r="BRN24" s="108"/>
      <c r="BRO24" s="108"/>
      <c r="BRP24" s="108"/>
      <c r="BRQ24" s="108"/>
      <c r="BRR24" s="108"/>
      <c r="BRS24" s="108"/>
      <c r="BRT24" s="108"/>
      <c r="BRU24" s="108"/>
      <c r="BRV24" s="108"/>
      <c r="BRW24" s="108"/>
      <c r="BRX24" s="108"/>
      <c r="BRY24" s="108"/>
      <c r="BRZ24" s="108"/>
      <c r="BSA24" s="108"/>
      <c r="BSB24" s="108"/>
      <c r="BSC24" s="108"/>
      <c r="BSD24" s="108"/>
      <c r="BSE24" s="108"/>
      <c r="BSF24" s="108"/>
      <c r="BSG24" s="108"/>
      <c r="BSH24" s="108"/>
      <c r="BSI24" s="108"/>
      <c r="BSJ24" s="108"/>
      <c r="BSK24" s="108"/>
      <c r="BSL24" s="108"/>
      <c r="BSM24" s="108"/>
      <c r="BSN24" s="108"/>
      <c r="BSO24" s="108"/>
      <c r="BSP24" s="108"/>
      <c r="BSQ24" s="108"/>
      <c r="BSR24" s="108"/>
      <c r="BSS24" s="108"/>
      <c r="BST24" s="108"/>
      <c r="BSU24" s="108"/>
      <c r="BSV24" s="108"/>
      <c r="BSW24" s="108"/>
      <c r="BSX24" s="108"/>
      <c r="BSY24" s="108"/>
      <c r="BSZ24" s="108"/>
      <c r="BTA24" s="108"/>
      <c r="BTB24" s="108"/>
      <c r="BTC24" s="108"/>
      <c r="BTD24" s="108"/>
      <c r="BTE24" s="108"/>
      <c r="BTF24" s="108"/>
      <c r="BTG24" s="108"/>
      <c r="BTH24" s="108"/>
      <c r="BTI24" s="108"/>
      <c r="BTJ24" s="108"/>
      <c r="BTK24" s="108"/>
      <c r="BTL24" s="108"/>
      <c r="BTM24" s="108"/>
      <c r="BTN24" s="108"/>
      <c r="BTO24" s="108"/>
      <c r="BTP24" s="108"/>
      <c r="BTQ24" s="108"/>
      <c r="BTR24" s="108"/>
      <c r="BTS24" s="108"/>
      <c r="BTT24" s="108"/>
      <c r="BTU24" s="108"/>
      <c r="BTV24" s="108"/>
      <c r="BTW24" s="108"/>
      <c r="BTX24" s="108"/>
      <c r="BTY24" s="108"/>
      <c r="BTZ24" s="108"/>
      <c r="BUA24" s="108"/>
      <c r="BUB24" s="108"/>
      <c r="BUC24" s="108"/>
      <c r="BUD24" s="108"/>
      <c r="BUE24" s="108"/>
      <c r="BUF24" s="108"/>
      <c r="BUG24" s="108"/>
      <c r="BUH24" s="108"/>
      <c r="BUI24" s="108"/>
      <c r="BUJ24" s="108"/>
      <c r="BUK24" s="108"/>
      <c r="BUL24" s="108"/>
      <c r="BUM24" s="108"/>
      <c r="BUN24" s="108"/>
      <c r="BUO24" s="108"/>
      <c r="BUP24" s="108"/>
      <c r="BUQ24" s="108"/>
      <c r="BUR24" s="108"/>
      <c r="BUS24" s="108"/>
      <c r="BUT24" s="108"/>
      <c r="BUU24" s="108"/>
      <c r="BUV24" s="108"/>
      <c r="BUW24" s="108"/>
      <c r="BUX24" s="108"/>
      <c r="BUY24" s="108"/>
      <c r="BUZ24" s="108"/>
      <c r="BVA24" s="108"/>
      <c r="BVB24" s="108"/>
      <c r="BVC24" s="108"/>
      <c r="BVD24" s="108"/>
      <c r="BVE24" s="108"/>
      <c r="BVF24" s="108"/>
      <c r="BVG24" s="108"/>
      <c r="BVH24" s="108"/>
      <c r="BVI24" s="108"/>
      <c r="BVJ24" s="108"/>
      <c r="BVK24" s="108"/>
      <c r="BVL24" s="108"/>
      <c r="BVM24" s="108"/>
      <c r="BVN24" s="108"/>
      <c r="BVO24" s="108"/>
      <c r="BVP24" s="108"/>
      <c r="BVQ24" s="108"/>
      <c r="BVR24" s="108"/>
      <c r="BVS24" s="108"/>
      <c r="BVT24" s="108"/>
      <c r="BVU24" s="108"/>
      <c r="BVV24" s="108"/>
      <c r="BVW24" s="108"/>
      <c r="BVX24" s="108"/>
      <c r="BVY24" s="108"/>
      <c r="BVZ24" s="108"/>
      <c r="BWA24" s="108"/>
      <c r="BWB24" s="108"/>
      <c r="BWC24" s="108"/>
      <c r="BWD24" s="108"/>
      <c r="BWE24" s="108"/>
      <c r="BWF24" s="108"/>
      <c r="BWG24" s="108"/>
      <c r="BWH24" s="108"/>
      <c r="BWI24" s="108"/>
      <c r="BWJ24" s="108"/>
      <c r="BWK24" s="108"/>
      <c r="BWL24" s="108"/>
      <c r="BWM24" s="108"/>
      <c r="BWN24" s="108"/>
      <c r="BWO24" s="108"/>
      <c r="BWP24" s="108"/>
      <c r="BWQ24" s="108"/>
      <c r="BWR24" s="108"/>
      <c r="BWS24" s="108"/>
      <c r="BWT24" s="108"/>
      <c r="BWU24" s="108"/>
      <c r="BWV24" s="108"/>
      <c r="BWW24" s="108"/>
      <c r="BWX24" s="108"/>
      <c r="BWY24" s="108"/>
      <c r="BWZ24" s="108"/>
      <c r="BXA24" s="108"/>
      <c r="BXB24" s="108"/>
      <c r="BXC24" s="108"/>
      <c r="BXD24" s="108"/>
      <c r="BXE24" s="108"/>
      <c r="BXF24" s="108"/>
      <c r="BXG24" s="108"/>
      <c r="BXH24" s="108"/>
      <c r="BXI24" s="108"/>
      <c r="BXJ24" s="108"/>
      <c r="BXK24" s="108"/>
      <c r="BXL24" s="108"/>
      <c r="BXM24" s="108"/>
      <c r="BXN24" s="108"/>
      <c r="BXO24" s="108"/>
      <c r="BXP24" s="108"/>
      <c r="BXQ24" s="108"/>
      <c r="BXR24" s="108"/>
      <c r="BXS24" s="108"/>
      <c r="BXT24" s="108"/>
      <c r="BXU24" s="108"/>
      <c r="BXV24" s="108"/>
      <c r="BXW24" s="108"/>
      <c r="BXX24" s="108"/>
      <c r="BXY24" s="108"/>
      <c r="BXZ24" s="108"/>
      <c r="BYA24" s="108"/>
      <c r="BYB24" s="108"/>
      <c r="BYC24" s="108"/>
      <c r="BYD24" s="108"/>
      <c r="BYE24" s="108"/>
      <c r="BYF24" s="108"/>
      <c r="BYG24" s="108"/>
      <c r="BYH24" s="108"/>
      <c r="BYI24" s="108"/>
      <c r="BYJ24" s="108"/>
      <c r="BYK24" s="108"/>
      <c r="BYL24" s="108"/>
      <c r="BYM24" s="108"/>
      <c r="BYN24" s="108"/>
      <c r="BYO24" s="108"/>
      <c r="BYP24" s="108"/>
      <c r="BYQ24" s="108"/>
      <c r="BYR24" s="108"/>
      <c r="BYS24" s="108"/>
      <c r="BYT24" s="108"/>
      <c r="BYU24" s="108"/>
      <c r="BYV24" s="108"/>
      <c r="BYW24" s="108"/>
      <c r="BYX24" s="108"/>
      <c r="BYY24" s="108"/>
      <c r="BYZ24" s="108"/>
      <c r="BZA24" s="108"/>
      <c r="BZB24" s="108"/>
      <c r="BZC24" s="108"/>
      <c r="BZD24" s="108"/>
      <c r="BZE24" s="108"/>
      <c r="BZF24" s="108"/>
      <c r="BZG24" s="108"/>
      <c r="BZH24" s="108"/>
      <c r="BZI24" s="108"/>
      <c r="BZJ24" s="108"/>
      <c r="BZK24" s="108"/>
      <c r="BZL24" s="108"/>
      <c r="BZM24" s="108"/>
      <c r="BZN24" s="108"/>
      <c r="BZO24" s="108"/>
      <c r="BZP24" s="108"/>
      <c r="BZQ24" s="108"/>
      <c r="BZR24" s="108"/>
      <c r="BZS24" s="108"/>
      <c r="BZT24" s="108"/>
      <c r="BZU24" s="108"/>
      <c r="BZV24" s="108"/>
      <c r="BZW24" s="108"/>
      <c r="BZX24" s="108"/>
      <c r="BZY24" s="108"/>
      <c r="BZZ24" s="108"/>
      <c r="CAA24" s="108"/>
      <c r="CAB24" s="108"/>
      <c r="CAC24" s="108"/>
      <c r="CAD24" s="108"/>
      <c r="CAE24" s="108"/>
      <c r="CAF24" s="108"/>
      <c r="CAG24" s="108"/>
      <c r="CAH24" s="108"/>
      <c r="CAI24" s="108"/>
      <c r="CAJ24" s="108"/>
      <c r="CAK24" s="108"/>
      <c r="CAL24" s="108"/>
      <c r="CAM24" s="108"/>
      <c r="CAN24" s="108"/>
      <c r="CAO24" s="108"/>
      <c r="CAP24" s="108"/>
      <c r="CAQ24" s="108"/>
      <c r="CAR24" s="108"/>
      <c r="CAS24" s="108"/>
      <c r="CAT24" s="108"/>
      <c r="CAU24" s="108"/>
      <c r="CAV24" s="108"/>
      <c r="CAW24" s="108"/>
      <c r="CAX24" s="108"/>
      <c r="CAY24" s="108"/>
      <c r="CAZ24" s="108"/>
      <c r="CBA24" s="108"/>
      <c r="CBB24" s="108"/>
      <c r="CBC24" s="108"/>
      <c r="CBD24" s="108"/>
      <c r="CBE24" s="108"/>
      <c r="CBF24" s="108"/>
      <c r="CBG24" s="108"/>
      <c r="CBH24" s="108"/>
      <c r="CBI24" s="108"/>
      <c r="CBJ24" s="108"/>
      <c r="CBK24" s="108"/>
      <c r="CBL24" s="108"/>
      <c r="CBM24" s="108"/>
      <c r="CBN24" s="108"/>
      <c r="CBO24" s="108"/>
      <c r="CBP24" s="108"/>
      <c r="CBQ24" s="108"/>
      <c r="CBR24" s="108"/>
      <c r="CBS24" s="108"/>
      <c r="CBT24" s="108"/>
      <c r="CBU24" s="108"/>
      <c r="CBV24" s="108"/>
      <c r="CBW24" s="108"/>
      <c r="CBX24" s="108"/>
      <c r="CBY24" s="108"/>
      <c r="CBZ24" s="108"/>
      <c r="CCA24" s="108"/>
      <c r="CCB24" s="108"/>
      <c r="CCC24" s="108"/>
      <c r="CCD24" s="108"/>
      <c r="CCE24" s="108"/>
      <c r="CCF24" s="108"/>
      <c r="CCG24" s="108"/>
      <c r="CCH24" s="108"/>
      <c r="CCI24" s="108"/>
      <c r="CCJ24" s="108"/>
      <c r="CCK24" s="108"/>
      <c r="CCL24" s="108"/>
      <c r="CCM24" s="108"/>
      <c r="CCN24" s="108"/>
      <c r="CCO24" s="108"/>
      <c r="CCP24" s="108"/>
      <c r="CCQ24" s="108"/>
      <c r="CCR24" s="108"/>
      <c r="CCS24" s="108"/>
      <c r="CCT24" s="108"/>
      <c r="CCU24" s="108"/>
      <c r="CCV24" s="108"/>
      <c r="CCW24" s="108"/>
      <c r="CCX24" s="108"/>
      <c r="CCY24" s="108"/>
      <c r="CCZ24" s="108"/>
      <c r="CDA24" s="108"/>
      <c r="CDB24" s="108"/>
      <c r="CDC24" s="108"/>
      <c r="CDD24" s="108"/>
      <c r="CDE24" s="108"/>
      <c r="CDF24" s="108"/>
      <c r="CDG24" s="108"/>
      <c r="CDH24" s="108"/>
      <c r="CDI24" s="108"/>
      <c r="CDJ24" s="108"/>
      <c r="CDK24" s="108"/>
      <c r="CDL24" s="108"/>
      <c r="CDM24" s="108"/>
      <c r="CDN24" s="108"/>
      <c r="CDO24" s="108"/>
      <c r="CDP24" s="108"/>
      <c r="CDQ24" s="108"/>
      <c r="CDR24" s="108"/>
      <c r="CDS24" s="108"/>
      <c r="CDT24" s="108"/>
      <c r="CDU24" s="108"/>
      <c r="CDV24" s="108"/>
      <c r="CDW24" s="108"/>
      <c r="CDX24" s="108"/>
      <c r="CDY24" s="108"/>
      <c r="CDZ24" s="108"/>
      <c r="CEA24" s="108"/>
      <c r="CEB24" s="108"/>
      <c r="CEC24" s="108"/>
      <c r="CED24" s="108"/>
      <c r="CEE24" s="108"/>
      <c r="CEF24" s="108"/>
      <c r="CEG24" s="108"/>
      <c r="CEH24" s="108"/>
      <c r="CEI24" s="108"/>
      <c r="CEJ24" s="108"/>
      <c r="CEK24" s="108"/>
      <c r="CEL24" s="108"/>
      <c r="CEM24" s="108"/>
      <c r="CEN24" s="108"/>
      <c r="CEO24" s="108"/>
      <c r="CEP24" s="108"/>
      <c r="CEQ24" s="108"/>
      <c r="CER24" s="108"/>
      <c r="CES24" s="108"/>
      <c r="CET24" s="108"/>
      <c r="CEU24" s="108"/>
      <c r="CEV24" s="108"/>
      <c r="CEW24" s="108"/>
      <c r="CEX24" s="108"/>
      <c r="CEY24" s="108"/>
      <c r="CEZ24" s="108"/>
      <c r="CFA24" s="108"/>
      <c r="CFB24" s="108"/>
      <c r="CFC24" s="108"/>
      <c r="CFD24" s="108"/>
      <c r="CFE24" s="108"/>
      <c r="CFF24" s="108"/>
      <c r="CFG24" s="108"/>
      <c r="CFH24" s="108"/>
      <c r="CFI24" s="108"/>
      <c r="CFJ24" s="108"/>
      <c r="CFK24" s="108"/>
      <c r="CFL24" s="108"/>
      <c r="CFM24" s="108"/>
      <c r="CFN24" s="108"/>
      <c r="CFO24" s="108"/>
      <c r="CFP24" s="108"/>
      <c r="CFQ24" s="108"/>
      <c r="CFR24" s="108"/>
      <c r="CFS24" s="108"/>
      <c r="CFT24" s="108"/>
      <c r="CFU24" s="108"/>
      <c r="CFV24" s="108"/>
      <c r="CFW24" s="108"/>
      <c r="CFX24" s="108"/>
      <c r="CFY24" s="108"/>
      <c r="CFZ24" s="108"/>
      <c r="CGA24" s="108"/>
      <c r="CGB24" s="108"/>
      <c r="CGC24" s="108"/>
      <c r="CGD24" s="108"/>
      <c r="CGE24" s="108"/>
      <c r="CGF24" s="108"/>
      <c r="CGG24" s="108"/>
      <c r="CGH24" s="108"/>
      <c r="CGI24" s="108"/>
      <c r="CGJ24" s="108"/>
      <c r="CGK24" s="108"/>
      <c r="CGL24" s="108"/>
      <c r="CGM24" s="108"/>
      <c r="CGN24" s="108"/>
      <c r="CGO24" s="108"/>
      <c r="CGP24" s="108"/>
      <c r="CGQ24" s="108"/>
      <c r="CGR24" s="108"/>
      <c r="CGS24" s="108"/>
      <c r="CGT24" s="108"/>
      <c r="CGU24" s="108"/>
      <c r="CGV24" s="108"/>
      <c r="CGW24" s="108"/>
      <c r="CGX24" s="108"/>
      <c r="CGY24" s="108"/>
      <c r="CGZ24" s="108"/>
      <c r="CHA24" s="108"/>
      <c r="CHB24" s="108"/>
      <c r="CHC24" s="108"/>
      <c r="CHD24" s="108"/>
      <c r="CHE24" s="108"/>
      <c r="CHF24" s="108"/>
      <c r="CHG24" s="108"/>
      <c r="CHH24" s="108"/>
      <c r="CHI24" s="108"/>
      <c r="CHJ24" s="108"/>
      <c r="CHK24" s="108"/>
      <c r="CHL24" s="108"/>
      <c r="CHM24" s="108"/>
      <c r="CHN24" s="108"/>
      <c r="CHO24" s="108"/>
      <c r="CHP24" s="108"/>
      <c r="CHQ24" s="108"/>
      <c r="CHR24" s="108"/>
      <c r="CHS24" s="108"/>
      <c r="CHT24" s="108"/>
      <c r="CHU24" s="108"/>
      <c r="CHV24" s="108"/>
      <c r="CHW24" s="108"/>
      <c r="CHX24" s="108"/>
      <c r="CHY24" s="108"/>
      <c r="CHZ24" s="108"/>
      <c r="CIA24" s="108"/>
      <c r="CIB24" s="108"/>
      <c r="CIC24" s="108"/>
      <c r="CID24" s="108"/>
      <c r="CIE24" s="108"/>
      <c r="CIF24" s="108"/>
      <c r="CIG24" s="108"/>
      <c r="CIH24" s="108"/>
      <c r="CII24" s="108"/>
      <c r="CIJ24" s="108"/>
      <c r="CIK24" s="108"/>
      <c r="CIL24" s="108"/>
      <c r="CIM24" s="108"/>
      <c r="CIN24" s="108"/>
      <c r="CIO24" s="108"/>
      <c r="CIP24" s="108"/>
      <c r="CIQ24" s="108"/>
      <c r="CIR24" s="108"/>
      <c r="CIS24" s="108"/>
      <c r="CIT24" s="108"/>
      <c r="CIU24" s="108"/>
      <c r="CIV24" s="108"/>
      <c r="CIW24" s="108"/>
      <c r="CIX24" s="108"/>
      <c r="CIY24" s="108"/>
      <c r="CIZ24" s="108"/>
      <c r="CJA24" s="108"/>
      <c r="CJB24" s="108"/>
      <c r="CJC24" s="108"/>
      <c r="CJD24" s="108"/>
      <c r="CJE24" s="108"/>
      <c r="CJF24" s="108"/>
      <c r="CJG24" s="108"/>
      <c r="CJH24" s="108"/>
      <c r="CJI24" s="108"/>
      <c r="CJJ24" s="108"/>
      <c r="CJK24" s="108"/>
      <c r="CJL24" s="108"/>
      <c r="CJM24" s="108"/>
      <c r="CJN24" s="108"/>
      <c r="CJO24" s="108"/>
      <c r="CJP24" s="108"/>
      <c r="CJQ24" s="108"/>
      <c r="CJR24" s="108"/>
      <c r="CJS24" s="108"/>
      <c r="CJT24" s="108"/>
      <c r="CJU24" s="108"/>
      <c r="CJV24" s="108"/>
      <c r="CJW24" s="108"/>
      <c r="CJX24" s="108"/>
      <c r="CJY24" s="108"/>
      <c r="CJZ24" s="108"/>
      <c r="CKA24" s="108"/>
      <c r="CKB24" s="108"/>
      <c r="CKC24" s="108"/>
      <c r="CKD24" s="108"/>
      <c r="CKE24" s="108"/>
      <c r="CKF24" s="108"/>
      <c r="CKG24" s="108"/>
      <c r="CKH24" s="108"/>
      <c r="CKI24" s="108"/>
      <c r="CKJ24" s="108"/>
      <c r="CKK24" s="108"/>
      <c r="CKL24" s="108"/>
      <c r="CKM24" s="108"/>
      <c r="CKN24" s="108"/>
      <c r="CKO24" s="108"/>
      <c r="CKP24" s="108"/>
      <c r="CKQ24" s="108"/>
      <c r="CKR24" s="108"/>
      <c r="CKS24" s="108"/>
      <c r="CKT24" s="108"/>
      <c r="CKU24" s="108"/>
      <c r="CKV24" s="108"/>
      <c r="CKW24" s="108"/>
      <c r="CKX24" s="108"/>
      <c r="CKY24" s="108"/>
      <c r="CKZ24" s="108"/>
      <c r="CLA24" s="108"/>
      <c r="CLB24" s="108"/>
      <c r="CLC24" s="108"/>
      <c r="CLD24" s="108"/>
      <c r="CLE24" s="108"/>
      <c r="CLF24" s="108"/>
      <c r="CLG24" s="108"/>
      <c r="CLH24" s="108"/>
      <c r="CLI24" s="108"/>
      <c r="CLJ24" s="108"/>
      <c r="CLK24" s="108"/>
      <c r="CLL24" s="108"/>
      <c r="CLM24" s="108"/>
      <c r="CLN24" s="108"/>
      <c r="CLO24" s="108"/>
      <c r="CLP24" s="108"/>
      <c r="CLQ24" s="108"/>
      <c r="CLR24" s="108"/>
      <c r="CLS24" s="108"/>
      <c r="CLT24" s="108"/>
      <c r="CLU24" s="108"/>
      <c r="CLV24" s="108"/>
      <c r="CLW24" s="108"/>
      <c r="CLX24" s="108"/>
      <c r="CLY24" s="108"/>
      <c r="CLZ24" s="108"/>
      <c r="CMA24" s="108"/>
      <c r="CMB24" s="108"/>
      <c r="CMC24" s="108"/>
      <c r="CMD24" s="108"/>
      <c r="CME24" s="108"/>
      <c r="CMF24" s="108"/>
      <c r="CMG24" s="108"/>
      <c r="CMH24" s="108"/>
      <c r="CMI24" s="108"/>
      <c r="CMJ24" s="108"/>
      <c r="CMK24" s="108"/>
      <c r="CML24" s="108"/>
      <c r="CMM24" s="108"/>
      <c r="CMN24" s="108"/>
      <c r="CMO24" s="108"/>
      <c r="CMP24" s="108"/>
      <c r="CMQ24" s="108"/>
      <c r="CMR24" s="108"/>
      <c r="CMS24" s="108"/>
      <c r="CMT24" s="108"/>
      <c r="CMU24" s="108"/>
      <c r="CMV24" s="108"/>
      <c r="CMW24" s="108"/>
      <c r="CMX24" s="108"/>
      <c r="CMY24" s="108"/>
      <c r="CMZ24" s="108"/>
      <c r="CNA24" s="108"/>
      <c r="CNB24" s="108"/>
      <c r="CNC24" s="108"/>
      <c r="CND24" s="108"/>
      <c r="CNE24" s="108"/>
      <c r="CNF24" s="108"/>
      <c r="CNG24" s="108"/>
      <c r="CNH24" s="108"/>
      <c r="CNI24" s="108"/>
      <c r="CNJ24" s="108"/>
      <c r="CNK24" s="108"/>
      <c r="CNL24" s="108"/>
      <c r="CNM24" s="108"/>
      <c r="CNN24" s="108"/>
      <c r="CNO24" s="108"/>
      <c r="CNP24" s="108"/>
      <c r="CNQ24" s="108"/>
      <c r="CNR24" s="108"/>
      <c r="CNS24" s="108"/>
      <c r="CNT24" s="108"/>
      <c r="CNU24" s="108"/>
      <c r="CNV24" s="108"/>
      <c r="CNW24" s="108"/>
      <c r="CNX24" s="108"/>
      <c r="CNY24" s="108"/>
      <c r="CNZ24" s="108"/>
      <c r="COA24" s="108"/>
      <c r="COB24" s="108"/>
      <c r="COC24" s="108"/>
      <c r="COD24" s="108"/>
      <c r="COE24" s="108"/>
      <c r="COF24" s="108"/>
      <c r="COG24" s="108"/>
      <c r="COH24" s="108"/>
      <c r="COI24" s="108"/>
      <c r="COJ24" s="108"/>
      <c r="COK24" s="108"/>
      <c r="COL24" s="108"/>
      <c r="COM24" s="108"/>
      <c r="CON24" s="108"/>
      <c r="COO24" s="108"/>
      <c r="COP24" s="108"/>
      <c r="COQ24" s="108"/>
      <c r="COR24" s="108"/>
      <c r="COS24" s="108"/>
      <c r="COT24" s="108"/>
      <c r="COU24" s="108"/>
      <c r="COV24" s="108"/>
      <c r="COW24" s="108"/>
      <c r="COX24" s="108"/>
      <c r="COY24" s="108"/>
      <c r="COZ24" s="108"/>
      <c r="CPA24" s="108"/>
      <c r="CPB24" s="108"/>
      <c r="CPC24" s="108"/>
      <c r="CPD24" s="108"/>
      <c r="CPE24" s="108"/>
      <c r="CPF24" s="108"/>
      <c r="CPG24" s="108"/>
      <c r="CPH24" s="108"/>
      <c r="CPI24" s="108"/>
      <c r="CPJ24" s="108"/>
      <c r="CPK24" s="108"/>
      <c r="CPL24" s="108"/>
      <c r="CPM24" s="108"/>
      <c r="CPN24" s="108"/>
      <c r="CPO24" s="108"/>
      <c r="CPP24" s="108"/>
      <c r="CPQ24" s="108"/>
      <c r="CPR24" s="108"/>
      <c r="CPS24" s="108"/>
      <c r="CPT24" s="108"/>
      <c r="CPU24" s="108"/>
      <c r="CPV24" s="108"/>
      <c r="CPW24" s="108"/>
      <c r="CPX24" s="108"/>
      <c r="CPY24" s="108"/>
      <c r="CPZ24" s="108"/>
      <c r="CQA24" s="108"/>
      <c r="CQB24" s="108"/>
      <c r="CQC24" s="108"/>
      <c r="CQD24" s="108"/>
      <c r="CQE24" s="108"/>
      <c r="CQF24" s="108"/>
      <c r="CQG24" s="108"/>
      <c r="CQH24" s="108"/>
      <c r="CQI24" s="108"/>
      <c r="CQJ24" s="108"/>
      <c r="CQK24" s="108"/>
      <c r="CQL24" s="108"/>
      <c r="CQM24" s="108"/>
      <c r="CQN24" s="108"/>
      <c r="CQO24" s="108"/>
      <c r="CQP24" s="108"/>
      <c r="CQQ24" s="108"/>
      <c r="CQR24" s="108"/>
      <c r="CQS24" s="108"/>
      <c r="CQT24" s="108"/>
      <c r="CQU24" s="108"/>
      <c r="CQV24" s="108"/>
      <c r="CQW24" s="108"/>
      <c r="CQX24" s="108"/>
      <c r="CQY24" s="108"/>
      <c r="CQZ24" s="108"/>
      <c r="CRA24" s="108"/>
      <c r="CRB24" s="108"/>
      <c r="CRC24" s="108"/>
      <c r="CRD24" s="108"/>
      <c r="CRE24" s="108"/>
      <c r="CRF24" s="108"/>
      <c r="CRG24" s="108"/>
      <c r="CRH24" s="108"/>
      <c r="CRI24" s="108"/>
      <c r="CRJ24" s="108"/>
      <c r="CRK24" s="108"/>
      <c r="CRL24" s="108"/>
      <c r="CRM24" s="108"/>
      <c r="CRN24" s="108"/>
      <c r="CRO24" s="108"/>
      <c r="CRP24" s="108"/>
      <c r="CRQ24" s="108"/>
      <c r="CRR24" s="108"/>
      <c r="CRS24" s="108"/>
      <c r="CRT24" s="108"/>
      <c r="CRU24" s="108"/>
      <c r="CRV24" s="108"/>
      <c r="CRW24" s="108"/>
      <c r="CRX24" s="108"/>
      <c r="CRY24" s="108"/>
      <c r="CRZ24" s="108"/>
      <c r="CSA24" s="108"/>
      <c r="CSB24" s="108"/>
      <c r="CSC24" s="108"/>
      <c r="CSD24" s="108"/>
      <c r="CSE24" s="108"/>
      <c r="CSF24" s="108"/>
      <c r="CSG24" s="108"/>
      <c r="CSH24" s="108"/>
      <c r="CSI24" s="108"/>
      <c r="CSJ24" s="108"/>
      <c r="CSK24" s="108"/>
      <c r="CSL24" s="108"/>
      <c r="CSM24" s="108"/>
      <c r="CSN24" s="108"/>
      <c r="CSO24" s="108"/>
      <c r="CSP24" s="108"/>
      <c r="CSQ24" s="108"/>
      <c r="CSR24" s="108"/>
      <c r="CSS24" s="108"/>
      <c r="CST24" s="108"/>
      <c r="CSU24" s="108"/>
      <c r="CSV24" s="108"/>
      <c r="CSW24" s="108"/>
      <c r="CSX24" s="108"/>
      <c r="CSY24" s="108"/>
      <c r="CSZ24" s="108"/>
      <c r="CTA24" s="108"/>
      <c r="CTB24" s="108"/>
      <c r="CTC24" s="108"/>
      <c r="CTD24" s="108"/>
      <c r="CTE24" s="108"/>
      <c r="CTF24" s="108"/>
      <c r="CTG24" s="108"/>
      <c r="CTH24" s="108"/>
      <c r="CTI24" s="108"/>
      <c r="CTJ24" s="108"/>
      <c r="CTK24" s="108"/>
      <c r="CTL24" s="108"/>
      <c r="CTM24" s="108"/>
      <c r="CTN24" s="108"/>
      <c r="CTO24" s="108"/>
      <c r="CTP24" s="108"/>
      <c r="CTQ24" s="108"/>
      <c r="CTR24" s="108"/>
      <c r="CTS24" s="108"/>
      <c r="CTT24" s="108"/>
      <c r="CTU24" s="108"/>
      <c r="CTV24" s="108"/>
      <c r="CTW24" s="108"/>
      <c r="CTX24" s="108"/>
      <c r="CTY24" s="108"/>
      <c r="CTZ24" s="108"/>
      <c r="CUA24" s="108"/>
      <c r="CUB24" s="108"/>
      <c r="CUC24" s="108"/>
      <c r="CUD24" s="108"/>
      <c r="CUE24" s="108"/>
      <c r="CUF24" s="108"/>
      <c r="CUG24" s="108"/>
      <c r="CUH24" s="108"/>
      <c r="CUI24" s="108"/>
      <c r="CUJ24" s="108"/>
      <c r="CUK24" s="108"/>
      <c r="CUL24" s="108"/>
      <c r="CUM24" s="108"/>
      <c r="CUN24" s="108"/>
      <c r="CUO24" s="108"/>
      <c r="CUP24" s="108"/>
      <c r="CUQ24" s="108"/>
      <c r="CUR24" s="108"/>
      <c r="CUS24" s="108"/>
      <c r="CUT24" s="108"/>
      <c r="CUU24" s="108"/>
      <c r="CUV24" s="108"/>
      <c r="CUW24" s="108"/>
      <c r="CUX24" s="108"/>
      <c r="CUY24" s="108"/>
      <c r="CUZ24" s="108"/>
      <c r="CVA24" s="108"/>
      <c r="CVB24" s="108"/>
      <c r="CVC24" s="108"/>
      <c r="CVD24" s="108"/>
      <c r="CVE24" s="108"/>
      <c r="CVF24" s="108"/>
      <c r="CVG24" s="108"/>
      <c r="CVH24" s="108"/>
      <c r="CVI24" s="108"/>
      <c r="CVJ24" s="108"/>
      <c r="CVK24" s="108"/>
      <c r="CVL24" s="108"/>
      <c r="CVM24" s="108"/>
      <c r="CVN24" s="108"/>
      <c r="CVO24" s="108"/>
      <c r="CVP24" s="108"/>
      <c r="CVQ24" s="108"/>
      <c r="CVR24" s="108"/>
      <c r="CVS24" s="108"/>
      <c r="CVT24" s="108"/>
      <c r="CVU24" s="108"/>
      <c r="CVV24" s="108"/>
      <c r="CVW24" s="108"/>
      <c r="CVX24" s="108"/>
      <c r="CVY24" s="108"/>
      <c r="CVZ24" s="108"/>
      <c r="CWA24" s="108"/>
      <c r="CWB24" s="108"/>
      <c r="CWC24" s="108"/>
      <c r="CWD24" s="108"/>
      <c r="CWE24" s="108"/>
      <c r="CWF24" s="108"/>
      <c r="CWG24" s="108"/>
      <c r="CWH24" s="108"/>
      <c r="CWI24" s="108"/>
      <c r="CWJ24" s="108"/>
      <c r="CWK24" s="108"/>
      <c r="CWL24" s="108"/>
      <c r="CWM24" s="108"/>
      <c r="CWN24" s="108"/>
      <c r="CWO24" s="108"/>
      <c r="CWP24" s="108"/>
      <c r="CWQ24" s="108"/>
      <c r="CWR24" s="108"/>
      <c r="CWS24" s="108"/>
      <c r="CWT24" s="108"/>
      <c r="CWU24" s="108"/>
      <c r="CWV24" s="108"/>
      <c r="CWW24" s="108"/>
      <c r="CWX24" s="108"/>
      <c r="CWY24" s="108"/>
      <c r="CWZ24" s="108"/>
      <c r="CXA24" s="108"/>
      <c r="CXB24" s="108"/>
      <c r="CXC24" s="108"/>
      <c r="CXD24" s="108"/>
      <c r="CXE24" s="108"/>
      <c r="CXF24" s="108"/>
      <c r="CXG24" s="108"/>
      <c r="CXH24" s="108"/>
      <c r="CXI24" s="108"/>
      <c r="CXJ24" s="108"/>
      <c r="CXK24" s="108"/>
      <c r="CXL24" s="108"/>
      <c r="CXM24" s="108"/>
      <c r="CXN24" s="108"/>
      <c r="CXO24" s="108"/>
      <c r="CXP24" s="108"/>
      <c r="CXQ24" s="108"/>
      <c r="CXR24" s="108"/>
      <c r="CXS24" s="108"/>
      <c r="CXT24" s="108"/>
      <c r="CXU24" s="108"/>
      <c r="CXV24" s="108"/>
      <c r="CXW24" s="108"/>
      <c r="CXX24" s="108"/>
      <c r="CXY24" s="108"/>
      <c r="CXZ24" s="108"/>
      <c r="CYA24" s="108"/>
      <c r="CYB24" s="108"/>
      <c r="CYC24" s="108"/>
      <c r="CYD24" s="108"/>
      <c r="CYE24" s="108"/>
      <c r="CYF24" s="108"/>
      <c r="CYG24" s="108"/>
      <c r="CYH24" s="108"/>
      <c r="CYI24" s="108"/>
      <c r="CYJ24" s="108"/>
      <c r="CYK24" s="108"/>
      <c r="CYL24" s="108"/>
      <c r="CYM24" s="108"/>
      <c r="CYN24" s="108"/>
      <c r="CYO24" s="108"/>
      <c r="CYP24" s="108"/>
      <c r="CYQ24" s="108"/>
      <c r="CYR24" s="108"/>
      <c r="CYS24" s="108"/>
      <c r="CYT24" s="108"/>
      <c r="CYU24" s="108"/>
      <c r="CYV24" s="108"/>
      <c r="CYW24" s="108"/>
      <c r="CYX24" s="108"/>
      <c r="CYY24" s="108"/>
      <c r="CYZ24" s="108"/>
      <c r="CZA24" s="108"/>
      <c r="CZB24" s="108"/>
      <c r="CZC24" s="108"/>
      <c r="CZD24" s="108"/>
      <c r="CZE24" s="108"/>
      <c r="CZF24" s="108"/>
      <c r="CZG24" s="108"/>
      <c r="CZH24" s="108"/>
      <c r="CZI24" s="108"/>
      <c r="CZJ24" s="108"/>
      <c r="CZK24" s="108"/>
      <c r="CZL24" s="108"/>
      <c r="CZM24" s="108"/>
      <c r="CZN24" s="108"/>
      <c r="CZO24" s="108"/>
      <c r="CZP24" s="108"/>
      <c r="CZQ24" s="108"/>
      <c r="CZR24" s="108"/>
      <c r="CZS24" s="108"/>
      <c r="CZT24" s="108"/>
      <c r="CZU24" s="108"/>
      <c r="CZV24" s="108"/>
      <c r="CZW24" s="108"/>
      <c r="CZX24" s="108"/>
      <c r="CZY24" s="108"/>
      <c r="CZZ24" s="108"/>
      <c r="DAA24" s="108"/>
      <c r="DAB24" s="108"/>
      <c r="DAC24" s="108"/>
      <c r="DAD24" s="108"/>
      <c r="DAE24" s="108"/>
      <c r="DAF24" s="108"/>
      <c r="DAG24" s="108"/>
      <c r="DAH24" s="108"/>
      <c r="DAI24" s="108"/>
      <c r="DAJ24" s="108"/>
      <c r="DAK24" s="108"/>
      <c r="DAL24" s="108"/>
      <c r="DAM24" s="108"/>
      <c r="DAN24" s="108"/>
      <c r="DAO24" s="108"/>
      <c r="DAP24" s="108"/>
      <c r="DAQ24" s="108"/>
      <c r="DAR24" s="108"/>
      <c r="DAS24" s="108"/>
      <c r="DAT24" s="108"/>
      <c r="DAU24" s="108"/>
      <c r="DAV24" s="108"/>
      <c r="DAW24" s="108"/>
      <c r="DAX24" s="108"/>
      <c r="DAY24" s="108"/>
      <c r="DAZ24" s="108"/>
      <c r="DBA24" s="108"/>
      <c r="DBB24" s="108"/>
      <c r="DBC24" s="108"/>
      <c r="DBD24" s="108"/>
      <c r="DBE24" s="108"/>
      <c r="DBF24" s="108"/>
      <c r="DBG24" s="108"/>
      <c r="DBH24" s="108"/>
      <c r="DBI24" s="108"/>
      <c r="DBJ24" s="108"/>
      <c r="DBK24" s="108"/>
      <c r="DBL24" s="108"/>
      <c r="DBM24" s="108"/>
      <c r="DBN24" s="108"/>
      <c r="DBO24" s="108"/>
      <c r="DBP24" s="108"/>
      <c r="DBQ24" s="108"/>
      <c r="DBR24" s="108"/>
      <c r="DBS24" s="108"/>
      <c r="DBT24" s="108"/>
      <c r="DBU24" s="108"/>
      <c r="DBV24" s="108"/>
      <c r="DBW24" s="108"/>
      <c r="DBX24" s="108"/>
      <c r="DBY24" s="108"/>
      <c r="DBZ24" s="108"/>
      <c r="DCA24" s="108"/>
      <c r="DCB24" s="108"/>
      <c r="DCC24" s="108"/>
      <c r="DCD24" s="108"/>
      <c r="DCE24" s="108"/>
      <c r="DCF24" s="108"/>
      <c r="DCG24" s="108"/>
      <c r="DCH24" s="108"/>
      <c r="DCI24" s="108"/>
      <c r="DCJ24" s="108"/>
      <c r="DCK24" s="108"/>
      <c r="DCL24" s="108"/>
      <c r="DCM24" s="108"/>
      <c r="DCN24" s="108"/>
      <c r="DCO24" s="108"/>
      <c r="DCP24" s="108"/>
      <c r="DCQ24" s="108"/>
      <c r="DCR24" s="108"/>
      <c r="DCS24" s="108"/>
      <c r="DCT24" s="108"/>
      <c r="DCU24" s="108"/>
      <c r="DCV24" s="108"/>
      <c r="DCW24" s="108"/>
      <c r="DCX24" s="108"/>
      <c r="DCY24" s="108"/>
      <c r="DCZ24" s="108"/>
      <c r="DDA24" s="108"/>
      <c r="DDB24" s="108"/>
      <c r="DDC24" s="108"/>
      <c r="DDD24" s="108"/>
      <c r="DDE24" s="108"/>
      <c r="DDF24" s="108"/>
      <c r="DDG24" s="108"/>
      <c r="DDH24" s="108"/>
      <c r="DDI24" s="108"/>
      <c r="DDJ24" s="108"/>
      <c r="DDK24" s="108"/>
      <c r="DDL24" s="108"/>
      <c r="DDM24" s="108"/>
      <c r="DDN24" s="108"/>
      <c r="DDO24" s="108"/>
      <c r="DDP24" s="108"/>
      <c r="DDQ24" s="108"/>
      <c r="DDR24" s="108"/>
      <c r="DDS24" s="108"/>
      <c r="DDT24" s="108"/>
      <c r="DDU24" s="108"/>
      <c r="DDV24" s="108"/>
      <c r="DDW24" s="108"/>
      <c r="DDX24" s="108"/>
      <c r="DDY24" s="108"/>
      <c r="DDZ24" s="108"/>
      <c r="DEA24" s="108"/>
      <c r="DEB24" s="108"/>
      <c r="DEC24" s="108"/>
      <c r="DED24" s="108"/>
      <c r="DEE24" s="108"/>
      <c r="DEF24" s="108"/>
      <c r="DEG24" s="108"/>
      <c r="DEH24" s="108"/>
      <c r="DEI24" s="108"/>
      <c r="DEJ24" s="108"/>
      <c r="DEK24" s="108"/>
      <c r="DEL24" s="108"/>
      <c r="DEM24" s="108"/>
      <c r="DEN24" s="108"/>
      <c r="DEO24" s="108"/>
      <c r="DEP24" s="108"/>
      <c r="DEQ24" s="108"/>
      <c r="DER24" s="108"/>
      <c r="DES24" s="108"/>
      <c r="DET24" s="108"/>
      <c r="DEU24" s="108"/>
      <c r="DEV24" s="108"/>
      <c r="DEW24" s="108"/>
      <c r="DEX24" s="108"/>
      <c r="DEY24" s="108"/>
      <c r="DEZ24" s="108"/>
      <c r="DFA24" s="108"/>
      <c r="DFB24" s="108"/>
      <c r="DFC24" s="108"/>
      <c r="DFD24" s="108"/>
      <c r="DFE24" s="108"/>
      <c r="DFF24" s="108"/>
      <c r="DFG24" s="108"/>
      <c r="DFH24" s="108"/>
      <c r="DFI24" s="108"/>
      <c r="DFJ24" s="108"/>
      <c r="DFK24" s="108"/>
      <c r="DFL24" s="108"/>
      <c r="DFM24" s="108"/>
      <c r="DFN24" s="108"/>
      <c r="DFO24" s="108"/>
      <c r="DFP24" s="108"/>
      <c r="DFQ24" s="108"/>
      <c r="DFR24" s="108"/>
      <c r="DFS24" s="108"/>
      <c r="DFT24" s="108"/>
      <c r="DFU24" s="108"/>
      <c r="DFV24" s="108"/>
      <c r="DFW24" s="108"/>
      <c r="DFX24" s="108"/>
      <c r="DFY24" s="108"/>
      <c r="DFZ24" s="108"/>
      <c r="DGA24" s="108"/>
      <c r="DGB24" s="108"/>
      <c r="DGC24" s="108"/>
      <c r="DGD24" s="108"/>
      <c r="DGE24" s="108"/>
      <c r="DGF24" s="108"/>
      <c r="DGG24" s="108"/>
      <c r="DGH24" s="108"/>
      <c r="DGI24" s="108"/>
      <c r="DGJ24" s="108"/>
      <c r="DGK24" s="108"/>
      <c r="DGL24" s="108"/>
      <c r="DGM24" s="108"/>
      <c r="DGN24" s="108"/>
      <c r="DGO24" s="108"/>
      <c r="DGP24" s="108"/>
      <c r="DGQ24" s="108"/>
      <c r="DGR24" s="108"/>
      <c r="DGS24" s="108"/>
      <c r="DGT24" s="108"/>
      <c r="DGU24" s="108"/>
      <c r="DGV24" s="108"/>
      <c r="DGW24" s="108"/>
      <c r="DGX24" s="108"/>
      <c r="DGY24" s="108"/>
      <c r="DGZ24" s="108"/>
      <c r="DHA24" s="108"/>
      <c r="DHB24" s="108"/>
      <c r="DHC24" s="108"/>
      <c r="DHD24" s="108"/>
      <c r="DHE24" s="108"/>
      <c r="DHF24" s="108"/>
      <c r="DHG24" s="108"/>
      <c r="DHH24" s="108"/>
      <c r="DHI24" s="108"/>
      <c r="DHJ24" s="108"/>
      <c r="DHK24" s="108"/>
      <c r="DHL24" s="108"/>
      <c r="DHM24" s="108"/>
      <c r="DHN24" s="108"/>
      <c r="DHO24" s="108"/>
      <c r="DHP24" s="108"/>
      <c r="DHQ24" s="108"/>
      <c r="DHR24" s="108"/>
      <c r="DHS24" s="108"/>
      <c r="DHT24" s="108"/>
      <c r="DHU24" s="108"/>
      <c r="DHV24" s="108"/>
      <c r="DHW24" s="108"/>
      <c r="DHX24" s="108"/>
      <c r="DHY24" s="108"/>
      <c r="DHZ24" s="108"/>
      <c r="DIA24" s="108"/>
      <c r="DIB24" s="108"/>
      <c r="DIC24" s="108"/>
      <c r="DID24" s="108"/>
      <c r="DIE24" s="108"/>
      <c r="DIF24" s="108"/>
      <c r="DIG24" s="108"/>
      <c r="DIH24" s="108"/>
      <c r="DII24" s="108"/>
      <c r="DIJ24" s="108"/>
      <c r="DIK24" s="108"/>
      <c r="DIL24" s="108"/>
      <c r="DIM24" s="108"/>
      <c r="DIN24" s="108"/>
      <c r="DIO24" s="108"/>
      <c r="DIP24" s="108"/>
      <c r="DIQ24" s="108"/>
      <c r="DIR24" s="108"/>
      <c r="DIS24" s="108"/>
      <c r="DIT24" s="108"/>
      <c r="DIU24" s="108"/>
      <c r="DIV24" s="108"/>
      <c r="DIW24" s="108"/>
      <c r="DIX24" s="108"/>
      <c r="DIY24" s="108"/>
      <c r="DIZ24" s="108"/>
      <c r="DJA24" s="108"/>
      <c r="DJB24" s="108"/>
      <c r="DJC24" s="108"/>
      <c r="DJD24" s="108"/>
      <c r="DJE24" s="108"/>
      <c r="DJF24" s="108"/>
      <c r="DJG24" s="108"/>
      <c r="DJH24" s="108"/>
      <c r="DJI24" s="108"/>
      <c r="DJJ24" s="108"/>
      <c r="DJK24" s="108"/>
      <c r="DJL24" s="108"/>
      <c r="DJM24" s="108"/>
      <c r="DJN24" s="108"/>
      <c r="DJO24" s="108"/>
      <c r="DJP24" s="108"/>
      <c r="DJQ24" s="108"/>
      <c r="DJR24" s="108"/>
      <c r="DJS24" s="108"/>
      <c r="DJT24" s="108"/>
      <c r="DJU24" s="108"/>
      <c r="DJV24" s="108"/>
      <c r="DJW24" s="108"/>
      <c r="DJX24" s="108"/>
      <c r="DJY24" s="108"/>
      <c r="DJZ24" s="108"/>
      <c r="DKA24" s="108"/>
      <c r="DKB24" s="108"/>
      <c r="DKC24" s="108"/>
      <c r="DKD24" s="108"/>
      <c r="DKE24" s="108"/>
      <c r="DKF24" s="108"/>
      <c r="DKG24" s="108"/>
      <c r="DKH24" s="108"/>
      <c r="DKI24" s="108"/>
      <c r="DKJ24" s="108"/>
      <c r="DKK24" s="108"/>
      <c r="DKL24" s="108"/>
      <c r="DKM24" s="108"/>
      <c r="DKN24" s="108"/>
      <c r="DKO24" s="108"/>
      <c r="DKP24" s="108"/>
      <c r="DKQ24" s="108"/>
      <c r="DKR24" s="108"/>
      <c r="DKS24" s="108"/>
      <c r="DKT24" s="108"/>
      <c r="DKU24" s="108"/>
      <c r="DKV24" s="108"/>
      <c r="DKW24" s="108"/>
      <c r="DKX24" s="108"/>
      <c r="DKY24" s="108"/>
      <c r="DKZ24" s="108"/>
      <c r="DLA24" s="108"/>
      <c r="DLB24" s="108"/>
      <c r="DLC24" s="108"/>
      <c r="DLD24" s="108"/>
      <c r="DLE24" s="108"/>
      <c r="DLF24" s="108"/>
      <c r="DLG24" s="108"/>
      <c r="DLH24" s="108"/>
      <c r="DLI24" s="108"/>
      <c r="DLJ24" s="108"/>
      <c r="DLK24" s="108"/>
      <c r="DLL24" s="108"/>
      <c r="DLM24" s="108"/>
      <c r="DLN24" s="108"/>
      <c r="DLO24" s="108"/>
      <c r="DLP24" s="108"/>
      <c r="DLQ24" s="108"/>
      <c r="DLR24" s="108"/>
      <c r="DLS24" s="108"/>
      <c r="DLT24" s="108"/>
      <c r="DLU24" s="108"/>
      <c r="DLV24" s="108"/>
      <c r="DLW24" s="108"/>
      <c r="DLX24" s="108"/>
      <c r="DLY24" s="108"/>
      <c r="DLZ24" s="108"/>
      <c r="DMA24" s="108"/>
      <c r="DMB24" s="108"/>
      <c r="DMC24" s="108"/>
      <c r="DMD24" s="108"/>
      <c r="DME24" s="108"/>
      <c r="DMF24" s="108"/>
      <c r="DMG24" s="108"/>
      <c r="DMH24" s="108"/>
      <c r="DMI24" s="108"/>
      <c r="DMJ24" s="108"/>
      <c r="DMK24" s="108"/>
      <c r="DML24" s="108"/>
      <c r="DMM24" s="108"/>
      <c r="DMN24" s="108"/>
      <c r="DMO24" s="108"/>
      <c r="DMP24" s="108"/>
      <c r="DMQ24" s="108"/>
      <c r="DMR24" s="108"/>
      <c r="DMS24" s="108"/>
      <c r="DMT24" s="108"/>
      <c r="DMU24" s="108"/>
      <c r="DMV24" s="108"/>
      <c r="DMW24" s="108"/>
      <c r="DMX24" s="108"/>
      <c r="DMY24" s="108"/>
      <c r="DMZ24" s="108"/>
      <c r="DNA24" s="108"/>
      <c r="DNB24" s="108"/>
      <c r="DNC24" s="108"/>
      <c r="DND24" s="108"/>
      <c r="DNE24" s="108"/>
      <c r="DNF24" s="108"/>
      <c r="DNG24" s="108"/>
      <c r="DNH24" s="108"/>
      <c r="DNI24" s="108"/>
      <c r="DNJ24" s="108"/>
      <c r="DNK24" s="108"/>
      <c r="DNL24" s="108"/>
      <c r="DNM24" s="108"/>
      <c r="DNN24" s="108"/>
      <c r="DNO24" s="108"/>
      <c r="DNP24" s="108"/>
      <c r="DNQ24" s="108"/>
      <c r="DNR24" s="108"/>
      <c r="DNS24" s="108"/>
      <c r="DNT24" s="108"/>
      <c r="DNU24" s="108"/>
      <c r="DNV24" s="108"/>
      <c r="DNW24" s="108"/>
      <c r="DNX24" s="108"/>
      <c r="DNY24" s="108"/>
      <c r="DNZ24" s="108"/>
      <c r="DOA24" s="108"/>
      <c r="DOB24" s="108"/>
      <c r="DOC24" s="108"/>
      <c r="DOD24" s="108"/>
      <c r="DOE24" s="108"/>
      <c r="DOF24" s="108"/>
      <c r="DOG24" s="108"/>
      <c r="DOH24" s="108"/>
      <c r="DOI24" s="108"/>
      <c r="DOJ24" s="108"/>
      <c r="DOK24" s="108"/>
      <c r="DOL24" s="108"/>
      <c r="DOM24" s="108"/>
      <c r="DON24" s="108"/>
      <c r="DOO24" s="108"/>
      <c r="DOP24" s="108"/>
      <c r="DOQ24" s="108"/>
      <c r="DOR24" s="108"/>
      <c r="DOS24" s="108"/>
      <c r="DOT24" s="108"/>
      <c r="DOU24" s="108"/>
      <c r="DOV24" s="108"/>
      <c r="DOW24" s="108"/>
      <c r="DOX24" s="108"/>
      <c r="DOY24" s="108"/>
      <c r="DOZ24" s="108"/>
      <c r="DPA24" s="108"/>
      <c r="DPB24" s="108"/>
      <c r="DPC24" s="108"/>
      <c r="DPD24" s="108"/>
      <c r="DPE24" s="108"/>
      <c r="DPF24" s="108"/>
      <c r="DPG24" s="108"/>
      <c r="DPH24" s="108"/>
      <c r="DPI24" s="108"/>
      <c r="DPJ24" s="108"/>
      <c r="DPK24" s="108"/>
      <c r="DPL24" s="108"/>
      <c r="DPM24" s="108"/>
      <c r="DPN24" s="108"/>
      <c r="DPO24" s="108"/>
      <c r="DPP24" s="108"/>
      <c r="DPQ24" s="108"/>
      <c r="DPR24" s="108"/>
      <c r="DPS24" s="108"/>
      <c r="DPT24" s="108"/>
      <c r="DPU24" s="108"/>
      <c r="DPV24" s="108"/>
      <c r="DPW24" s="108"/>
      <c r="DPX24" s="108"/>
      <c r="DPY24" s="108"/>
      <c r="DPZ24" s="108"/>
      <c r="DQA24" s="108"/>
      <c r="DQB24" s="108"/>
      <c r="DQC24" s="108"/>
      <c r="DQD24" s="108"/>
      <c r="DQE24" s="108"/>
      <c r="DQF24" s="108"/>
      <c r="DQG24" s="108"/>
      <c r="DQH24" s="108"/>
      <c r="DQI24" s="108"/>
      <c r="DQJ24" s="108"/>
      <c r="DQK24" s="108"/>
      <c r="DQL24" s="108"/>
      <c r="DQM24" s="108"/>
      <c r="DQN24" s="108"/>
      <c r="DQO24" s="108"/>
      <c r="DQP24" s="108"/>
      <c r="DQQ24" s="108"/>
      <c r="DQR24" s="108"/>
      <c r="DQS24" s="108"/>
      <c r="DQT24" s="108"/>
      <c r="DQU24" s="108"/>
      <c r="DQV24" s="108"/>
      <c r="DQW24" s="108"/>
      <c r="DQX24" s="108"/>
      <c r="DQY24" s="108"/>
      <c r="DQZ24" s="108"/>
      <c r="DRA24" s="108"/>
      <c r="DRB24" s="108"/>
      <c r="DRC24" s="108"/>
      <c r="DRD24" s="108"/>
      <c r="DRE24" s="108"/>
      <c r="DRF24" s="108"/>
      <c r="DRG24" s="108"/>
      <c r="DRH24" s="108"/>
      <c r="DRI24" s="108"/>
      <c r="DRJ24" s="108"/>
      <c r="DRK24" s="108"/>
      <c r="DRL24" s="108"/>
      <c r="DRM24" s="108"/>
      <c r="DRN24" s="108"/>
      <c r="DRO24" s="108"/>
      <c r="DRP24" s="108"/>
      <c r="DRQ24" s="108"/>
      <c r="DRR24" s="108"/>
      <c r="DRS24" s="108"/>
      <c r="DRT24" s="108"/>
      <c r="DRU24" s="108"/>
      <c r="DRV24" s="108"/>
      <c r="DRW24" s="108"/>
      <c r="DRX24" s="108"/>
      <c r="DRY24" s="108"/>
      <c r="DRZ24" s="108"/>
      <c r="DSA24" s="108"/>
      <c r="DSB24" s="108"/>
      <c r="DSC24" s="108"/>
      <c r="DSD24" s="108"/>
      <c r="DSE24" s="108"/>
      <c r="DSF24" s="108"/>
      <c r="DSG24" s="108"/>
      <c r="DSH24" s="108"/>
      <c r="DSI24" s="108"/>
      <c r="DSJ24" s="108"/>
      <c r="DSK24" s="108"/>
      <c r="DSL24" s="108"/>
      <c r="DSM24" s="108"/>
      <c r="DSN24" s="108"/>
      <c r="DSO24" s="108"/>
      <c r="DSP24" s="108"/>
      <c r="DSQ24" s="108"/>
      <c r="DSR24" s="108"/>
      <c r="DSS24" s="108"/>
      <c r="DST24" s="108"/>
      <c r="DSU24" s="108"/>
      <c r="DSV24" s="108"/>
      <c r="DSW24" s="108"/>
      <c r="DSX24" s="108"/>
      <c r="DSY24" s="108"/>
      <c r="DSZ24" s="108"/>
      <c r="DTA24" s="108"/>
      <c r="DTB24" s="108"/>
      <c r="DTC24" s="108"/>
      <c r="DTD24" s="108"/>
      <c r="DTE24" s="108"/>
      <c r="DTF24" s="108"/>
      <c r="DTG24" s="108"/>
      <c r="DTH24" s="108"/>
      <c r="DTI24" s="108"/>
      <c r="DTJ24" s="108"/>
      <c r="DTK24" s="108"/>
      <c r="DTL24" s="108"/>
      <c r="DTM24" s="108"/>
      <c r="DTN24" s="108"/>
      <c r="DTO24" s="108"/>
      <c r="DTP24" s="108"/>
      <c r="DTQ24" s="108"/>
      <c r="DTR24" s="108"/>
      <c r="DTS24" s="108"/>
      <c r="DTT24" s="108"/>
      <c r="DTU24" s="108"/>
      <c r="DTV24" s="108"/>
      <c r="DTW24" s="108"/>
      <c r="DTX24" s="108"/>
      <c r="DTY24" s="108"/>
      <c r="DTZ24" s="108"/>
      <c r="DUA24" s="108"/>
      <c r="DUB24" s="108"/>
      <c r="DUC24" s="108"/>
      <c r="DUD24" s="108"/>
      <c r="DUE24" s="108"/>
      <c r="DUF24" s="108"/>
      <c r="DUG24" s="108"/>
      <c r="DUH24" s="108"/>
      <c r="DUI24" s="108"/>
      <c r="DUJ24" s="108"/>
      <c r="DUK24" s="108"/>
      <c r="DUL24" s="108"/>
      <c r="DUM24" s="108"/>
      <c r="DUN24" s="108"/>
      <c r="DUO24" s="108"/>
      <c r="DUP24" s="108"/>
      <c r="DUQ24" s="108"/>
      <c r="DUR24" s="108"/>
      <c r="DUS24" s="108"/>
      <c r="DUT24" s="108"/>
      <c r="DUU24" s="108"/>
      <c r="DUV24" s="108"/>
      <c r="DUW24" s="108"/>
      <c r="DUX24" s="108"/>
      <c r="DUY24" s="108"/>
      <c r="DUZ24" s="108"/>
      <c r="DVA24" s="108"/>
      <c r="DVB24" s="108"/>
      <c r="DVC24" s="108"/>
      <c r="DVD24" s="108"/>
      <c r="DVE24" s="108"/>
      <c r="DVF24" s="108"/>
      <c r="DVG24" s="108"/>
      <c r="DVH24" s="108"/>
      <c r="DVI24" s="108"/>
      <c r="DVJ24" s="108"/>
      <c r="DVK24" s="108"/>
      <c r="DVL24" s="108"/>
      <c r="DVM24" s="108"/>
      <c r="DVN24" s="108"/>
      <c r="DVO24" s="108"/>
      <c r="DVP24" s="108"/>
      <c r="DVQ24" s="108"/>
      <c r="DVR24" s="108"/>
      <c r="DVS24" s="108"/>
      <c r="DVT24" s="108"/>
      <c r="DVU24" s="108"/>
      <c r="DVV24" s="108"/>
      <c r="DVW24" s="108"/>
      <c r="DVX24" s="108"/>
      <c r="DVY24" s="108"/>
      <c r="DVZ24" s="108"/>
      <c r="DWA24" s="108"/>
      <c r="DWB24" s="108"/>
      <c r="DWC24" s="108"/>
      <c r="DWD24" s="108"/>
      <c r="DWE24" s="108"/>
      <c r="DWF24" s="108"/>
      <c r="DWG24" s="108"/>
      <c r="DWH24" s="108"/>
      <c r="DWI24" s="108"/>
      <c r="DWJ24" s="108"/>
      <c r="DWK24" s="108"/>
      <c r="DWL24" s="108"/>
      <c r="DWM24" s="108"/>
      <c r="DWN24" s="108"/>
      <c r="DWO24" s="108"/>
      <c r="DWP24" s="108"/>
      <c r="DWQ24" s="108"/>
      <c r="DWR24" s="108"/>
      <c r="DWS24" s="108"/>
      <c r="DWT24" s="108"/>
      <c r="DWU24" s="108"/>
      <c r="DWV24" s="108"/>
      <c r="DWW24" s="108"/>
      <c r="DWX24" s="108"/>
      <c r="DWY24" s="108"/>
      <c r="DWZ24" s="108"/>
      <c r="DXA24" s="108"/>
      <c r="DXB24" s="108"/>
      <c r="DXC24" s="108"/>
      <c r="DXD24" s="108"/>
      <c r="DXE24" s="108"/>
      <c r="DXF24" s="108"/>
      <c r="DXG24" s="108"/>
      <c r="DXH24" s="108"/>
      <c r="DXI24" s="108"/>
      <c r="DXJ24" s="108"/>
      <c r="DXK24" s="108"/>
      <c r="DXL24" s="108"/>
      <c r="DXM24" s="108"/>
      <c r="DXN24" s="108"/>
      <c r="DXO24" s="108"/>
      <c r="DXP24" s="108"/>
      <c r="DXQ24" s="108"/>
      <c r="DXR24" s="108"/>
      <c r="DXS24" s="108"/>
      <c r="DXT24" s="108"/>
      <c r="DXU24" s="108"/>
      <c r="DXV24" s="108"/>
      <c r="DXW24" s="108"/>
      <c r="DXX24" s="108"/>
      <c r="DXY24" s="108"/>
      <c r="DXZ24" s="108"/>
      <c r="DYA24" s="108"/>
      <c r="DYB24" s="108"/>
      <c r="DYC24" s="108"/>
      <c r="DYD24" s="108"/>
      <c r="DYE24" s="108"/>
      <c r="DYF24" s="108"/>
      <c r="DYG24" s="108"/>
      <c r="DYH24" s="108"/>
      <c r="DYI24" s="108"/>
      <c r="DYJ24" s="108"/>
      <c r="DYK24" s="108"/>
      <c r="DYL24" s="108"/>
      <c r="DYM24" s="108"/>
      <c r="DYN24" s="108"/>
      <c r="DYO24" s="108"/>
      <c r="DYP24" s="108"/>
      <c r="DYQ24" s="108"/>
      <c r="DYR24" s="108"/>
      <c r="DYS24" s="108"/>
      <c r="DYT24" s="108"/>
      <c r="DYU24" s="108"/>
      <c r="DYV24" s="108"/>
      <c r="DYW24" s="108"/>
      <c r="DYX24" s="108"/>
      <c r="DYY24" s="108"/>
      <c r="DYZ24" s="108"/>
      <c r="DZA24" s="108"/>
      <c r="DZB24" s="108"/>
      <c r="DZC24" s="108"/>
      <c r="DZD24" s="108"/>
      <c r="DZE24" s="108"/>
      <c r="DZF24" s="108"/>
      <c r="DZG24" s="108"/>
      <c r="DZH24" s="108"/>
      <c r="DZI24" s="108"/>
      <c r="DZJ24" s="108"/>
      <c r="DZK24" s="108"/>
      <c r="DZL24" s="108"/>
      <c r="DZM24" s="108"/>
      <c r="DZN24" s="108"/>
      <c r="DZO24" s="108"/>
      <c r="DZP24" s="108"/>
      <c r="DZQ24" s="108"/>
      <c r="DZR24" s="108"/>
      <c r="DZS24" s="108"/>
      <c r="DZT24" s="108"/>
      <c r="DZU24" s="108"/>
      <c r="DZV24" s="108"/>
      <c r="DZW24" s="108"/>
      <c r="DZX24" s="108"/>
      <c r="DZY24" s="108"/>
      <c r="DZZ24" s="108"/>
      <c r="EAA24" s="108"/>
      <c r="EAB24" s="108"/>
      <c r="EAC24" s="108"/>
      <c r="EAD24" s="108"/>
      <c r="EAE24" s="108"/>
      <c r="EAF24" s="108"/>
      <c r="EAG24" s="108"/>
      <c r="EAH24" s="108"/>
      <c r="EAI24" s="108"/>
      <c r="EAJ24" s="108"/>
      <c r="EAK24" s="108"/>
      <c r="EAL24" s="108"/>
      <c r="EAM24" s="108"/>
      <c r="EAN24" s="108"/>
      <c r="EAO24" s="108"/>
      <c r="EAP24" s="108"/>
      <c r="EAQ24" s="108"/>
      <c r="EAR24" s="108"/>
      <c r="EAS24" s="108"/>
      <c r="EAT24" s="108"/>
      <c r="EAU24" s="108"/>
      <c r="EAV24" s="108"/>
      <c r="EAW24" s="108"/>
      <c r="EAX24" s="108"/>
      <c r="EAY24" s="108"/>
      <c r="EAZ24" s="108"/>
      <c r="EBA24" s="108"/>
      <c r="EBB24" s="108"/>
      <c r="EBC24" s="108"/>
      <c r="EBD24" s="108"/>
      <c r="EBE24" s="108"/>
      <c r="EBF24" s="108"/>
      <c r="EBG24" s="108"/>
      <c r="EBH24" s="108"/>
      <c r="EBI24" s="108"/>
      <c r="EBJ24" s="108"/>
      <c r="EBK24" s="108"/>
      <c r="EBL24" s="108"/>
      <c r="EBM24" s="108"/>
      <c r="EBN24" s="108"/>
      <c r="EBO24" s="108"/>
      <c r="EBP24" s="108"/>
      <c r="EBQ24" s="108"/>
      <c r="EBR24" s="108"/>
      <c r="EBS24" s="108"/>
      <c r="EBT24" s="108"/>
      <c r="EBU24" s="108"/>
      <c r="EBV24" s="108"/>
      <c r="EBW24" s="108"/>
      <c r="EBX24" s="108"/>
      <c r="EBY24" s="108"/>
      <c r="EBZ24" s="108"/>
      <c r="ECA24" s="108"/>
      <c r="ECB24" s="108"/>
      <c r="ECC24" s="108"/>
      <c r="ECD24" s="108"/>
      <c r="ECE24" s="108"/>
      <c r="ECF24" s="108"/>
      <c r="ECG24" s="108"/>
      <c r="ECH24" s="108"/>
      <c r="ECI24" s="108"/>
      <c r="ECJ24" s="108"/>
      <c r="ECK24" s="108"/>
      <c r="ECL24" s="108"/>
      <c r="ECM24" s="108"/>
      <c r="ECN24" s="108"/>
      <c r="ECO24" s="108"/>
      <c r="ECP24" s="108"/>
      <c r="ECQ24" s="108"/>
      <c r="ECR24" s="108"/>
      <c r="ECS24" s="108"/>
      <c r="ECT24" s="108"/>
      <c r="ECU24" s="108"/>
      <c r="ECV24" s="108"/>
      <c r="ECW24" s="108"/>
      <c r="ECX24" s="108"/>
      <c r="ECY24" s="108"/>
      <c r="ECZ24" s="108"/>
      <c r="EDA24" s="108"/>
      <c r="EDB24" s="108"/>
      <c r="EDC24" s="108"/>
      <c r="EDD24" s="108"/>
      <c r="EDE24" s="108"/>
      <c r="EDF24" s="108"/>
      <c r="EDG24" s="108"/>
      <c r="EDH24" s="108"/>
      <c r="EDI24" s="108"/>
      <c r="EDJ24" s="108"/>
      <c r="EDK24" s="108"/>
      <c r="EDL24" s="108"/>
      <c r="EDM24" s="108"/>
      <c r="EDN24" s="108"/>
      <c r="EDO24" s="108"/>
      <c r="EDP24" s="108"/>
      <c r="EDQ24" s="108"/>
      <c r="EDR24" s="108"/>
      <c r="EDS24" s="108"/>
      <c r="EDT24" s="108"/>
      <c r="EDU24" s="108"/>
      <c r="EDV24" s="108"/>
      <c r="EDW24" s="108"/>
      <c r="EDX24" s="108"/>
      <c r="EDY24" s="108"/>
      <c r="EDZ24" s="108"/>
      <c r="EEA24" s="108"/>
      <c r="EEB24" s="108"/>
      <c r="EEC24" s="108"/>
      <c r="EED24" s="108"/>
      <c r="EEE24" s="108"/>
      <c r="EEF24" s="108"/>
      <c r="EEG24" s="108"/>
      <c r="EEH24" s="108"/>
      <c r="EEI24" s="108"/>
      <c r="EEJ24" s="108"/>
      <c r="EEK24" s="108"/>
      <c r="EEL24" s="108"/>
      <c r="EEM24" s="108"/>
      <c r="EEN24" s="108"/>
      <c r="EEO24" s="108"/>
      <c r="EEP24" s="108"/>
      <c r="EEQ24" s="108"/>
      <c r="EER24" s="108"/>
      <c r="EES24" s="108"/>
      <c r="EET24" s="108"/>
      <c r="EEU24" s="108"/>
      <c r="EEV24" s="108"/>
      <c r="EEW24" s="108"/>
      <c r="EEX24" s="108"/>
      <c r="EEY24" s="108"/>
      <c r="EEZ24" s="108"/>
      <c r="EFA24" s="108"/>
      <c r="EFB24" s="108"/>
      <c r="EFC24" s="108"/>
      <c r="EFD24" s="108"/>
      <c r="EFE24" s="108"/>
      <c r="EFF24" s="108"/>
      <c r="EFG24" s="108"/>
      <c r="EFH24" s="108"/>
      <c r="EFI24" s="108"/>
      <c r="EFJ24" s="108"/>
      <c r="EFK24" s="108"/>
      <c r="EFL24" s="108"/>
      <c r="EFM24" s="108"/>
      <c r="EFN24" s="108"/>
      <c r="EFO24" s="108"/>
      <c r="EFP24" s="108"/>
      <c r="EFQ24" s="108"/>
      <c r="EFR24" s="108"/>
      <c r="EFS24" s="108"/>
      <c r="EFT24" s="108"/>
      <c r="EFU24" s="108"/>
      <c r="EFV24" s="108"/>
      <c r="EFW24" s="108"/>
      <c r="EFX24" s="108"/>
      <c r="EFY24" s="108"/>
      <c r="EFZ24" s="108"/>
      <c r="EGA24" s="108"/>
      <c r="EGB24" s="108"/>
      <c r="EGC24" s="108"/>
      <c r="EGD24" s="108"/>
      <c r="EGE24" s="108"/>
      <c r="EGF24" s="108"/>
      <c r="EGG24" s="108"/>
      <c r="EGH24" s="108"/>
      <c r="EGI24" s="108"/>
      <c r="EGJ24" s="108"/>
      <c r="EGK24" s="108"/>
      <c r="EGL24" s="108"/>
      <c r="EGM24" s="108"/>
      <c r="EGN24" s="108"/>
      <c r="EGO24" s="108"/>
      <c r="EGP24" s="108"/>
      <c r="EGQ24" s="108"/>
      <c r="EGR24" s="108"/>
      <c r="EGS24" s="108"/>
      <c r="EGT24" s="108"/>
      <c r="EGU24" s="108"/>
      <c r="EGV24" s="108"/>
      <c r="EGW24" s="108"/>
      <c r="EGX24" s="108"/>
      <c r="EGY24" s="108"/>
      <c r="EGZ24" s="108"/>
      <c r="EHA24" s="108"/>
      <c r="EHB24" s="108"/>
      <c r="EHC24" s="108"/>
      <c r="EHD24" s="108"/>
      <c r="EHE24" s="108"/>
      <c r="EHF24" s="108"/>
      <c r="EHG24" s="108"/>
      <c r="EHH24" s="108"/>
      <c r="EHI24" s="108"/>
      <c r="EHJ24" s="108"/>
      <c r="EHK24" s="108"/>
      <c r="EHL24" s="108"/>
      <c r="EHM24" s="108"/>
      <c r="EHN24" s="108"/>
      <c r="EHO24" s="108"/>
      <c r="EHP24" s="108"/>
      <c r="EHQ24" s="108"/>
      <c r="EHR24" s="108"/>
      <c r="EHS24" s="108"/>
      <c r="EHT24" s="108"/>
      <c r="EHU24" s="108"/>
      <c r="EHV24" s="108"/>
      <c r="EHW24" s="108"/>
      <c r="EHX24" s="108"/>
      <c r="EHY24" s="108"/>
      <c r="EHZ24" s="108"/>
      <c r="EIA24" s="108"/>
      <c r="EIB24" s="108"/>
      <c r="EIC24" s="108"/>
      <c r="EID24" s="108"/>
      <c r="EIE24" s="108"/>
      <c r="EIF24" s="108"/>
      <c r="EIG24" s="108"/>
      <c r="EIH24" s="108"/>
      <c r="EII24" s="108"/>
      <c r="EIJ24" s="108"/>
      <c r="EIK24" s="108"/>
      <c r="EIL24" s="108"/>
      <c r="EIM24" s="108"/>
      <c r="EIN24" s="108"/>
      <c r="EIO24" s="108"/>
      <c r="EIP24" s="108"/>
      <c r="EIQ24" s="108"/>
      <c r="EIR24" s="108"/>
      <c r="EIS24" s="108"/>
      <c r="EIT24" s="108"/>
      <c r="EIU24" s="108"/>
      <c r="EIV24" s="108"/>
      <c r="EIW24" s="108"/>
      <c r="EIX24" s="108"/>
      <c r="EIY24" s="108"/>
      <c r="EIZ24" s="108"/>
      <c r="EJA24" s="108"/>
      <c r="EJB24" s="108"/>
      <c r="EJC24" s="108"/>
      <c r="EJD24" s="108"/>
      <c r="EJE24" s="108"/>
      <c r="EJF24" s="108"/>
      <c r="EJG24" s="108"/>
      <c r="EJH24" s="108"/>
      <c r="EJI24" s="108"/>
      <c r="EJJ24" s="108"/>
      <c r="EJK24" s="108"/>
      <c r="EJL24" s="108"/>
      <c r="EJM24" s="108"/>
      <c r="EJN24" s="108"/>
      <c r="EJO24" s="108"/>
      <c r="EJP24" s="108"/>
      <c r="EJQ24" s="108"/>
      <c r="EJR24" s="108"/>
      <c r="EJS24" s="108"/>
      <c r="EJT24" s="108"/>
      <c r="EJU24" s="108"/>
      <c r="EJV24" s="108"/>
      <c r="EJW24" s="108"/>
      <c r="EJX24" s="108"/>
      <c r="EJY24" s="108"/>
      <c r="EJZ24" s="108"/>
      <c r="EKA24" s="108"/>
      <c r="EKB24" s="108"/>
      <c r="EKC24" s="108"/>
      <c r="EKD24" s="108"/>
      <c r="EKE24" s="108"/>
      <c r="EKF24" s="108"/>
      <c r="EKG24" s="108"/>
      <c r="EKH24" s="108"/>
      <c r="EKI24" s="108"/>
      <c r="EKJ24" s="108"/>
      <c r="EKK24" s="108"/>
      <c r="EKL24" s="108"/>
      <c r="EKM24" s="108"/>
      <c r="EKN24" s="108"/>
      <c r="EKO24" s="108"/>
      <c r="EKP24" s="108"/>
      <c r="EKQ24" s="108"/>
      <c r="EKR24" s="108"/>
      <c r="EKS24" s="108"/>
      <c r="EKT24" s="108"/>
      <c r="EKU24" s="108"/>
      <c r="EKV24" s="108"/>
      <c r="EKW24" s="108"/>
      <c r="EKX24" s="108"/>
      <c r="EKY24" s="108"/>
      <c r="EKZ24" s="108"/>
      <c r="ELA24" s="108"/>
      <c r="ELB24" s="108"/>
      <c r="ELC24" s="108"/>
      <c r="ELD24" s="108"/>
      <c r="ELE24" s="108"/>
      <c r="ELF24" s="108"/>
      <c r="ELG24" s="108"/>
      <c r="ELH24" s="108"/>
      <c r="ELI24" s="108"/>
      <c r="ELJ24" s="108"/>
      <c r="ELK24" s="108"/>
      <c r="ELL24" s="108"/>
      <c r="ELM24" s="108"/>
      <c r="ELN24" s="108"/>
      <c r="ELO24" s="108"/>
      <c r="ELP24" s="108"/>
      <c r="ELQ24" s="108"/>
      <c r="ELR24" s="108"/>
      <c r="ELS24" s="108"/>
      <c r="ELT24" s="108"/>
      <c r="ELU24" s="108"/>
      <c r="ELV24" s="108"/>
      <c r="ELW24" s="108"/>
      <c r="ELX24" s="108"/>
      <c r="ELY24" s="108"/>
      <c r="ELZ24" s="108"/>
      <c r="EMA24" s="108"/>
      <c r="EMB24" s="108"/>
      <c r="EMC24" s="108"/>
      <c r="EMD24" s="108"/>
      <c r="EME24" s="108"/>
      <c r="EMF24" s="108"/>
      <c r="EMG24" s="108"/>
      <c r="EMH24" s="108"/>
      <c r="EMI24" s="108"/>
      <c r="EMJ24" s="108"/>
      <c r="EMK24" s="108"/>
      <c r="EML24" s="108"/>
      <c r="EMM24" s="108"/>
      <c r="EMN24" s="108"/>
      <c r="EMO24" s="108"/>
      <c r="EMP24" s="108"/>
      <c r="EMQ24" s="108"/>
      <c r="EMR24" s="108"/>
      <c r="EMS24" s="108"/>
      <c r="EMT24" s="108"/>
      <c r="EMU24" s="108"/>
      <c r="EMV24" s="108"/>
      <c r="EMW24" s="108"/>
      <c r="EMX24" s="108"/>
      <c r="EMY24" s="108"/>
      <c r="EMZ24" s="108"/>
      <c r="ENA24" s="108"/>
      <c r="ENB24" s="108"/>
      <c r="ENC24" s="108"/>
      <c r="END24" s="108"/>
      <c r="ENE24" s="108"/>
      <c r="ENF24" s="108"/>
      <c r="ENG24" s="108"/>
      <c r="ENH24" s="108"/>
      <c r="ENI24" s="108"/>
      <c r="ENJ24" s="108"/>
      <c r="ENK24" s="108"/>
      <c r="ENL24" s="108"/>
      <c r="ENM24" s="108"/>
      <c r="ENN24" s="108"/>
      <c r="ENO24" s="108"/>
      <c r="ENP24" s="108"/>
      <c r="ENQ24" s="108"/>
      <c r="ENR24" s="108"/>
      <c r="ENS24" s="108"/>
      <c r="ENT24" s="108"/>
      <c r="ENU24" s="108"/>
      <c r="ENV24" s="108"/>
      <c r="ENW24" s="108"/>
      <c r="ENX24" s="108"/>
      <c r="ENY24" s="108"/>
      <c r="ENZ24" s="108"/>
      <c r="EOA24" s="108"/>
      <c r="EOB24" s="108"/>
      <c r="EOC24" s="108"/>
      <c r="EOD24" s="108"/>
      <c r="EOE24" s="108"/>
      <c r="EOF24" s="108"/>
      <c r="EOG24" s="108"/>
      <c r="EOH24" s="108"/>
      <c r="EOI24" s="108"/>
      <c r="EOJ24" s="108"/>
      <c r="EOK24" s="108"/>
      <c r="EOL24" s="108"/>
      <c r="EOM24" s="108"/>
      <c r="EON24" s="108"/>
      <c r="EOO24" s="108"/>
      <c r="EOP24" s="108"/>
      <c r="EOQ24" s="108"/>
      <c r="EOR24" s="108"/>
      <c r="EOS24" s="108"/>
      <c r="EOT24" s="108"/>
      <c r="EOU24" s="108"/>
      <c r="EOV24" s="108"/>
      <c r="EOW24" s="108"/>
      <c r="EOX24" s="108"/>
      <c r="EOY24" s="108"/>
      <c r="EOZ24" s="108"/>
      <c r="EPA24" s="108"/>
      <c r="EPB24" s="108"/>
      <c r="EPC24" s="108"/>
      <c r="EPD24" s="108"/>
      <c r="EPE24" s="108"/>
      <c r="EPF24" s="108"/>
      <c r="EPG24" s="108"/>
      <c r="EPH24" s="108"/>
      <c r="EPI24" s="108"/>
      <c r="EPJ24" s="108"/>
      <c r="EPK24" s="108"/>
      <c r="EPL24" s="108"/>
      <c r="EPM24" s="108"/>
      <c r="EPN24" s="108"/>
      <c r="EPO24" s="108"/>
      <c r="EPP24" s="108"/>
      <c r="EPQ24" s="108"/>
      <c r="EPR24" s="108"/>
      <c r="EPS24" s="108"/>
      <c r="EPT24" s="108"/>
      <c r="EPU24" s="108"/>
      <c r="EPV24" s="108"/>
      <c r="EPW24" s="108"/>
      <c r="EPX24" s="108"/>
      <c r="EPY24" s="108"/>
      <c r="EPZ24" s="108"/>
      <c r="EQA24" s="108"/>
      <c r="EQB24" s="108"/>
      <c r="EQC24" s="108"/>
      <c r="EQD24" s="108"/>
      <c r="EQE24" s="108"/>
      <c r="EQF24" s="108"/>
      <c r="EQG24" s="108"/>
      <c r="EQH24" s="108"/>
      <c r="EQI24" s="108"/>
      <c r="EQJ24" s="108"/>
      <c r="EQK24" s="108"/>
      <c r="EQL24" s="108"/>
      <c r="EQM24" s="108"/>
      <c r="EQN24" s="108"/>
      <c r="EQO24" s="108"/>
      <c r="EQP24" s="108"/>
      <c r="EQQ24" s="108"/>
      <c r="EQR24" s="108"/>
      <c r="EQS24" s="108"/>
      <c r="EQT24" s="108"/>
      <c r="EQU24" s="108"/>
      <c r="EQV24" s="108"/>
      <c r="EQW24" s="108"/>
      <c r="EQX24" s="108"/>
      <c r="EQY24" s="108"/>
      <c r="EQZ24" s="108"/>
      <c r="ERA24" s="108"/>
      <c r="ERB24" s="108"/>
      <c r="ERC24" s="108"/>
      <c r="ERD24" s="108"/>
      <c r="ERE24" s="108"/>
      <c r="ERF24" s="108"/>
      <c r="ERG24" s="108"/>
      <c r="ERH24" s="108"/>
      <c r="ERI24" s="108"/>
      <c r="ERJ24" s="108"/>
      <c r="ERK24" s="108"/>
      <c r="ERL24" s="108"/>
      <c r="ERM24" s="108"/>
      <c r="ERN24" s="108"/>
      <c r="ERO24" s="108"/>
      <c r="ERP24" s="108"/>
      <c r="ERQ24" s="108"/>
      <c r="ERR24" s="108"/>
      <c r="ERS24" s="108"/>
      <c r="ERT24" s="108"/>
      <c r="ERU24" s="108"/>
      <c r="ERV24" s="108"/>
      <c r="ERW24" s="108"/>
      <c r="ERX24" s="108"/>
      <c r="ERY24" s="108"/>
      <c r="ERZ24" s="108"/>
      <c r="ESA24" s="108"/>
      <c r="ESB24" s="108"/>
      <c r="ESC24" s="108"/>
      <c r="ESD24" s="108"/>
      <c r="ESE24" s="108"/>
      <c r="ESF24" s="108"/>
      <c r="ESG24" s="108"/>
      <c r="ESH24" s="108"/>
      <c r="ESI24" s="108"/>
      <c r="ESJ24" s="108"/>
      <c r="ESK24" s="108"/>
      <c r="ESL24" s="108"/>
      <c r="ESM24" s="108"/>
      <c r="ESN24" s="108"/>
      <c r="ESO24" s="108"/>
      <c r="ESP24" s="108"/>
      <c r="ESQ24" s="108"/>
      <c r="ESR24" s="108"/>
      <c r="ESS24" s="108"/>
      <c r="EST24" s="108"/>
      <c r="ESU24" s="108"/>
      <c r="ESV24" s="108"/>
      <c r="ESW24" s="108"/>
      <c r="ESX24" s="108"/>
      <c r="ESY24" s="108"/>
      <c r="ESZ24" s="108"/>
      <c r="ETA24" s="108"/>
      <c r="ETB24" s="108"/>
      <c r="ETC24" s="108"/>
      <c r="ETD24" s="108"/>
      <c r="ETE24" s="108"/>
      <c r="ETF24" s="108"/>
      <c r="ETG24" s="108"/>
      <c r="ETH24" s="108"/>
      <c r="ETI24" s="108"/>
      <c r="ETJ24" s="108"/>
      <c r="ETK24" s="108"/>
      <c r="ETL24" s="108"/>
      <c r="ETM24" s="108"/>
      <c r="ETN24" s="108"/>
      <c r="ETO24" s="108"/>
      <c r="ETP24" s="108"/>
      <c r="ETQ24" s="108"/>
      <c r="ETR24" s="108"/>
      <c r="ETS24" s="108"/>
      <c r="ETT24" s="108"/>
      <c r="ETU24" s="108"/>
      <c r="ETV24" s="108"/>
      <c r="ETW24" s="108"/>
      <c r="ETX24" s="108"/>
      <c r="ETY24" s="108"/>
      <c r="ETZ24" s="108"/>
      <c r="EUA24" s="108"/>
      <c r="EUB24" s="108"/>
      <c r="EUC24" s="108"/>
      <c r="EUD24" s="108"/>
      <c r="EUE24" s="108"/>
      <c r="EUF24" s="108"/>
      <c r="EUG24" s="108"/>
      <c r="EUH24" s="108"/>
      <c r="EUI24" s="108"/>
      <c r="EUJ24" s="108"/>
      <c r="EUK24" s="108"/>
      <c r="EUL24" s="108"/>
      <c r="EUM24" s="108"/>
      <c r="EUN24" s="108"/>
      <c r="EUO24" s="108"/>
      <c r="EUP24" s="108"/>
      <c r="EUQ24" s="108"/>
      <c r="EUR24" s="108"/>
      <c r="EUS24" s="108"/>
      <c r="EUT24" s="108"/>
      <c r="EUU24" s="108"/>
      <c r="EUV24" s="108"/>
      <c r="EUW24" s="108"/>
      <c r="EUX24" s="108"/>
      <c r="EUY24" s="108"/>
      <c r="EUZ24" s="108"/>
      <c r="EVA24" s="108"/>
      <c r="EVB24" s="108"/>
      <c r="EVC24" s="108"/>
      <c r="EVD24" s="108"/>
      <c r="EVE24" s="108"/>
      <c r="EVF24" s="108"/>
      <c r="EVG24" s="108"/>
      <c r="EVH24" s="108"/>
      <c r="EVI24" s="108"/>
      <c r="EVJ24" s="108"/>
      <c r="EVK24" s="108"/>
      <c r="EVL24" s="108"/>
      <c r="EVM24" s="108"/>
      <c r="EVN24" s="108"/>
      <c r="EVO24" s="108"/>
      <c r="EVP24" s="108"/>
      <c r="EVQ24" s="108"/>
      <c r="EVR24" s="108"/>
      <c r="EVS24" s="108"/>
      <c r="EVT24" s="108"/>
      <c r="EVU24" s="108"/>
      <c r="EVV24" s="108"/>
      <c r="EVW24" s="108"/>
      <c r="EVX24" s="108"/>
      <c r="EVY24" s="108"/>
      <c r="EVZ24" s="108"/>
      <c r="EWA24" s="108"/>
      <c r="EWB24" s="108"/>
      <c r="EWC24" s="108"/>
      <c r="EWD24" s="108"/>
      <c r="EWE24" s="108"/>
      <c r="EWF24" s="108"/>
      <c r="EWG24" s="108"/>
      <c r="EWH24" s="108"/>
      <c r="EWI24" s="108"/>
      <c r="EWJ24" s="108"/>
      <c r="EWK24" s="108"/>
      <c r="EWL24" s="108"/>
      <c r="EWM24" s="108"/>
      <c r="EWN24" s="108"/>
      <c r="EWO24" s="108"/>
      <c r="EWP24" s="108"/>
      <c r="EWQ24" s="108"/>
      <c r="EWR24" s="108"/>
      <c r="EWS24" s="108"/>
      <c r="EWT24" s="108"/>
      <c r="EWU24" s="108"/>
      <c r="EWV24" s="108"/>
      <c r="EWW24" s="108"/>
      <c r="EWX24" s="108"/>
      <c r="EWY24" s="108"/>
      <c r="EWZ24" s="108"/>
      <c r="EXA24" s="108"/>
      <c r="EXB24" s="108"/>
      <c r="EXC24" s="108"/>
      <c r="EXD24" s="108"/>
      <c r="EXE24" s="108"/>
      <c r="EXF24" s="108"/>
      <c r="EXG24" s="108"/>
      <c r="EXH24" s="108"/>
      <c r="EXI24" s="108"/>
      <c r="EXJ24" s="108"/>
      <c r="EXK24" s="108"/>
      <c r="EXL24" s="108"/>
      <c r="EXM24" s="108"/>
      <c r="EXN24" s="108"/>
      <c r="EXO24" s="108"/>
      <c r="EXP24" s="108"/>
      <c r="EXQ24" s="108"/>
      <c r="EXR24" s="108"/>
      <c r="EXS24" s="108"/>
      <c r="EXT24" s="108"/>
      <c r="EXU24" s="108"/>
      <c r="EXV24" s="108"/>
      <c r="EXW24" s="108"/>
      <c r="EXX24" s="108"/>
      <c r="EXY24" s="108"/>
      <c r="EXZ24" s="108"/>
      <c r="EYA24" s="108"/>
      <c r="EYB24" s="108"/>
      <c r="EYC24" s="108"/>
      <c r="EYD24" s="108"/>
      <c r="EYE24" s="108"/>
      <c r="EYF24" s="108"/>
      <c r="EYG24" s="108"/>
      <c r="EYH24" s="108"/>
      <c r="EYI24" s="108"/>
      <c r="EYJ24" s="108"/>
      <c r="EYK24" s="108"/>
      <c r="EYL24" s="108"/>
      <c r="EYM24" s="108"/>
      <c r="EYN24" s="108"/>
      <c r="EYO24" s="108"/>
      <c r="EYP24" s="108"/>
      <c r="EYQ24" s="108"/>
      <c r="EYR24" s="108"/>
      <c r="EYS24" s="108"/>
      <c r="EYT24" s="108"/>
      <c r="EYU24" s="108"/>
      <c r="EYV24" s="108"/>
      <c r="EYW24" s="108"/>
      <c r="EYX24" s="108"/>
      <c r="EYY24" s="108"/>
      <c r="EYZ24" s="108"/>
      <c r="EZA24" s="108"/>
      <c r="EZB24" s="108"/>
      <c r="EZC24" s="108"/>
      <c r="EZD24" s="108"/>
      <c r="EZE24" s="108"/>
      <c r="EZF24" s="108"/>
      <c r="EZG24" s="108"/>
      <c r="EZH24" s="108"/>
      <c r="EZI24" s="108"/>
      <c r="EZJ24" s="108"/>
      <c r="EZK24" s="108"/>
      <c r="EZL24" s="108"/>
      <c r="EZM24" s="108"/>
      <c r="EZN24" s="108"/>
      <c r="EZO24" s="108"/>
      <c r="EZP24" s="108"/>
      <c r="EZQ24" s="108"/>
      <c r="EZR24" s="108"/>
      <c r="EZS24" s="108"/>
      <c r="EZT24" s="108"/>
      <c r="EZU24" s="108"/>
      <c r="EZV24" s="108"/>
      <c r="EZW24" s="108"/>
      <c r="EZX24" s="108"/>
      <c r="EZY24" s="108"/>
      <c r="EZZ24" s="108"/>
      <c r="FAA24" s="108"/>
      <c r="FAB24" s="108"/>
      <c r="FAC24" s="108"/>
      <c r="FAD24" s="108"/>
      <c r="FAE24" s="108"/>
      <c r="FAF24" s="108"/>
      <c r="FAG24" s="108"/>
      <c r="FAH24" s="108"/>
      <c r="FAI24" s="108"/>
      <c r="FAJ24" s="108"/>
      <c r="FAK24" s="108"/>
      <c r="FAL24" s="108"/>
      <c r="FAM24" s="108"/>
      <c r="FAN24" s="108"/>
      <c r="FAO24" s="108"/>
      <c r="FAP24" s="108"/>
      <c r="FAQ24" s="108"/>
      <c r="FAR24" s="108"/>
      <c r="FAS24" s="108"/>
      <c r="FAT24" s="108"/>
      <c r="FAU24" s="108"/>
      <c r="FAV24" s="108"/>
      <c r="FAW24" s="108"/>
      <c r="FAX24" s="108"/>
      <c r="FAY24" s="108"/>
      <c r="FAZ24" s="108"/>
      <c r="FBA24" s="108"/>
      <c r="FBB24" s="108"/>
      <c r="FBC24" s="108"/>
      <c r="FBD24" s="108"/>
      <c r="FBE24" s="108"/>
      <c r="FBF24" s="108"/>
      <c r="FBG24" s="108"/>
      <c r="FBH24" s="108"/>
      <c r="FBI24" s="108"/>
      <c r="FBJ24" s="108"/>
      <c r="FBK24" s="108"/>
      <c r="FBL24" s="108"/>
      <c r="FBM24" s="108"/>
      <c r="FBN24" s="108"/>
      <c r="FBO24" s="108"/>
      <c r="FBP24" s="108"/>
      <c r="FBQ24" s="108"/>
      <c r="FBR24" s="108"/>
      <c r="FBS24" s="108"/>
      <c r="FBT24" s="108"/>
      <c r="FBU24" s="108"/>
      <c r="FBV24" s="108"/>
      <c r="FBW24" s="108"/>
      <c r="FBX24" s="108"/>
      <c r="FBY24" s="108"/>
      <c r="FBZ24" s="108"/>
      <c r="FCA24" s="108"/>
      <c r="FCB24" s="108"/>
      <c r="FCC24" s="108"/>
      <c r="FCD24" s="108"/>
      <c r="FCE24" s="108"/>
      <c r="FCF24" s="108"/>
      <c r="FCG24" s="108"/>
      <c r="FCH24" s="108"/>
      <c r="FCI24" s="108"/>
      <c r="FCJ24" s="108"/>
      <c r="FCK24" s="108"/>
      <c r="FCL24" s="108"/>
      <c r="FCM24" s="108"/>
      <c r="FCN24" s="108"/>
      <c r="FCO24" s="108"/>
      <c r="FCP24" s="108"/>
      <c r="FCQ24" s="108"/>
      <c r="FCR24" s="108"/>
      <c r="FCS24" s="108"/>
      <c r="FCT24" s="108"/>
      <c r="FCU24" s="108"/>
      <c r="FCV24" s="108"/>
      <c r="FCW24" s="108"/>
      <c r="FCX24" s="108"/>
      <c r="FCY24" s="108"/>
      <c r="FCZ24" s="108"/>
      <c r="FDA24" s="108"/>
      <c r="FDB24" s="108"/>
      <c r="FDC24" s="108"/>
      <c r="FDD24" s="108"/>
      <c r="FDE24" s="108"/>
      <c r="FDF24" s="108"/>
      <c r="FDG24" s="108"/>
      <c r="FDH24" s="108"/>
      <c r="FDI24" s="108"/>
      <c r="FDJ24" s="108"/>
      <c r="FDK24" s="108"/>
      <c r="FDL24" s="108"/>
      <c r="FDM24" s="108"/>
      <c r="FDN24" s="108"/>
      <c r="FDO24" s="108"/>
      <c r="FDP24" s="108"/>
      <c r="FDQ24" s="108"/>
      <c r="FDR24" s="108"/>
      <c r="FDS24" s="108"/>
      <c r="FDT24" s="108"/>
      <c r="FDU24" s="108"/>
      <c r="FDV24" s="108"/>
      <c r="FDW24" s="108"/>
      <c r="FDX24" s="108"/>
      <c r="FDY24" s="108"/>
      <c r="FDZ24" s="108"/>
      <c r="FEA24" s="108"/>
      <c r="FEB24" s="108"/>
      <c r="FEC24" s="108"/>
      <c r="FED24" s="108"/>
      <c r="FEE24" s="108"/>
      <c r="FEF24" s="108"/>
      <c r="FEG24" s="108"/>
      <c r="FEH24" s="108"/>
      <c r="FEI24" s="108"/>
      <c r="FEJ24" s="108"/>
      <c r="FEK24" s="108"/>
      <c r="FEL24" s="108"/>
      <c r="FEM24" s="108"/>
      <c r="FEN24" s="108"/>
      <c r="FEO24" s="108"/>
      <c r="FEP24" s="108"/>
      <c r="FEQ24" s="108"/>
      <c r="FER24" s="108"/>
      <c r="FES24" s="108"/>
      <c r="FET24" s="108"/>
      <c r="FEU24" s="108"/>
      <c r="FEV24" s="108"/>
      <c r="FEW24" s="108"/>
      <c r="FEX24" s="108"/>
      <c r="FEY24" s="108"/>
      <c r="FEZ24" s="108"/>
      <c r="FFA24" s="108"/>
      <c r="FFB24" s="108"/>
      <c r="FFC24" s="108"/>
      <c r="FFD24" s="108"/>
      <c r="FFE24" s="108"/>
      <c r="FFF24" s="108"/>
      <c r="FFG24" s="108"/>
      <c r="FFH24" s="108"/>
      <c r="FFI24" s="108"/>
      <c r="FFJ24" s="108"/>
      <c r="FFK24" s="108"/>
      <c r="FFL24" s="108"/>
      <c r="FFM24" s="108"/>
      <c r="FFN24" s="108"/>
      <c r="FFO24" s="108"/>
      <c r="FFP24" s="108"/>
      <c r="FFQ24" s="108"/>
      <c r="FFR24" s="108"/>
      <c r="FFS24" s="108"/>
      <c r="FFT24" s="108"/>
      <c r="FFU24" s="108"/>
      <c r="FFV24" s="108"/>
      <c r="FFW24" s="108"/>
      <c r="FFX24" s="108"/>
      <c r="FFY24" s="108"/>
      <c r="FFZ24" s="108"/>
      <c r="FGA24" s="108"/>
      <c r="FGB24" s="108"/>
      <c r="FGC24" s="108"/>
      <c r="FGD24" s="108"/>
      <c r="FGE24" s="108"/>
      <c r="FGF24" s="108"/>
      <c r="FGG24" s="108"/>
      <c r="FGH24" s="108"/>
      <c r="FGI24" s="108"/>
      <c r="FGJ24" s="108"/>
      <c r="FGK24" s="108"/>
      <c r="FGL24" s="108"/>
      <c r="FGM24" s="108"/>
      <c r="FGN24" s="108"/>
      <c r="FGO24" s="108"/>
      <c r="FGP24" s="108"/>
      <c r="FGQ24" s="108"/>
      <c r="FGR24" s="108"/>
      <c r="FGS24" s="108"/>
      <c r="FGT24" s="108"/>
      <c r="FGU24" s="108"/>
      <c r="FGV24" s="108"/>
      <c r="FGW24" s="108"/>
      <c r="FGX24" s="108"/>
      <c r="FGY24" s="108"/>
      <c r="FGZ24" s="108"/>
      <c r="FHA24" s="108"/>
      <c r="FHB24" s="108"/>
      <c r="FHC24" s="108"/>
      <c r="FHD24" s="108"/>
      <c r="FHE24" s="108"/>
      <c r="FHF24" s="108"/>
      <c r="FHG24" s="108"/>
      <c r="FHH24" s="108"/>
      <c r="FHI24" s="108"/>
      <c r="FHJ24" s="108"/>
      <c r="FHK24" s="108"/>
      <c r="FHL24" s="108"/>
      <c r="FHM24" s="108"/>
      <c r="FHN24" s="108"/>
      <c r="FHO24" s="108"/>
      <c r="FHP24" s="108"/>
      <c r="FHQ24" s="108"/>
      <c r="FHR24" s="108"/>
      <c r="FHS24" s="108"/>
      <c r="FHT24" s="108"/>
      <c r="FHU24" s="108"/>
      <c r="FHV24" s="108"/>
      <c r="FHW24" s="108"/>
      <c r="FHX24" s="108"/>
      <c r="FHY24" s="108"/>
      <c r="FHZ24" s="108"/>
      <c r="FIA24" s="108"/>
      <c r="FIB24" s="108"/>
      <c r="FIC24" s="108"/>
      <c r="FID24" s="108"/>
      <c r="FIE24" s="108"/>
      <c r="FIF24" s="108"/>
      <c r="FIG24" s="108"/>
      <c r="FIH24" s="108"/>
      <c r="FII24" s="108"/>
      <c r="FIJ24" s="108"/>
      <c r="FIK24" s="108"/>
      <c r="FIL24" s="108"/>
      <c r="FIM24" s="108"/>
      <c r="FIN24" s="108"/>
      <c r="FIO24" s="108"/>
      <c r="FIP24" s="108"/>
      <c r="FIQ24" s="108"/>
      <c r="FIR24" s="108"/>
      <c r="FIS24" s="108"/>
      <c r="FIT24" s="108"/>
      <c r="FIU24" s="108"/>
      <c r="FIV24" s="108"/>
      <c r="FIW24" s="108"/>
      <c r="FIX24" s="108"/>
      <c r="FIY24" s="108"/>
      <c r="FIZ24" s="108"/>
      <c r="FJA24" s="108"/>
      <c r="FJB24" s="108"/>
      <c r="FJC24" s="108"/>
      <c r="FJD24" s="108"/>
      <c r="FJE24" s="108"/>
      <c r="FJF24" s="108"/>
      <c r="FJG24" s="108"/>
      <c r="FJH24" s="108"/>
      <c r="FJI24" s="108"/>
      <c r="FJJ24" s="108"/>
      <c r="FJK24" s="108"/>
      <c r="FJL24" s="108"/>
      <c r="FJM24" s="108"/>
      <c r="FJN24" s="108"/>
      <c r="FJO24" s="108"/>
      <c r="FJP24" s="108"/>
      <c r="FJQ24" s="108"/>
      <c r="FJR24" s="108"/>
      <c r="FJS24" s="108"/>
      <c r="FJT24" s="108"/>
      <c r="FJU24" s="108"/>
      <c r="FJV24" s="108"/>
      <c r="FJW24" s="108"/>
      <c r="FJX24" s="108"/>
      <c r="FJY24" s="108"/>
      <c r="FJZ24" s="108"/>
      <c r="FKA24" s="108"/>
      <c r="FKB24" s="108"/>
      <c r="FKC24" s="108"/>
      <c r="FKD24" s="108"/>
      <c r="FKE24" s="108"/>
      <c r="FKF24" s="108"/>
      <c r="FKG24" s="108"/>
      <c r="FKH24" s="108"/>
      <c r="FKI24" s="108"/>
      <c r="FKJ24" s="108"/>
      <c r="FKK24" s="108"/>
      <c r="FKL24" s="108"/>
      <c r="FKM24" s="108"/>
      <c r="FKN24" s="108"/>
      <c r="FKO24" s="108"/>
      <c r="FKP24" s="108"/>
      <c r="FKQ24" s="108"/>
      <c r="FKR24" s="108"/>
      <c r="FKS24" s="108"/>
      <c r="FKT24" s="108"/>
      <c r="FKU24" s="108"/>
      <c r="FKV24" s="108"/>
      <c r="FKW24" s="108"/>
      <c r="FKX24" s="108"/>
      <c r="FKY24" s="108"/>
      <c r="FKZ24" s="108"/>
      <c r="FLA24" s="108"/>
      <c r="FLB24" s="108"/>
      <c r="FLC24" s="108"/>
      <c r="FLD24" s="108"/>
      <c r="FLE24" s="108"/>
      <c r="FLF24" s="108"/>
      <c r="FLG24" s="108"/>
      <c r="FLH24" s="108"/>
      <c r="FLI24" s="108"/>
      <c r="FLJ24" s="108"/>
      <c r="FLK24" s="108"/>
      <c r="FLL24" s="108"/>
      <c r="FLM24" s="108"/>
      <c r="FLN24" s="108"/>
      <c r="FLO24" s="108"/>
      <c r="FLP24" s="108"/>
      <c r="FLQ24" s="108"/>
      <c r="FLR24" s="108"/>
      <c r="FLS24" s="108"/>
      <c r="FLT24" s="108"/>
      <c r="FLU24" s="108"/>
      <c r="FLV24" s="108"/>
      <c r="FLW24" s="108"/>
      <c r="FLX24" s="108"/>
      <c r="FLY24" s="108"/>
      <c r="FLZ24" s="108"/>
      <c r="FMA24" s="108"/>
      <c r="FMB24" s="108"/>
      <c r="FMC24" s="108"/>
      <c r="FMD24" s="108"/>
      <c r="FME24" s="108"/>
      <c r="FMF24" s="108"/>
      <c r="FMG24" s="108"/>
      <c r="FMH24" s="108"/>
      <c r="FMI24" s="108"/>
      <c r="FMJ24" s="108"/>
      <c r="FMK24" s="108"/>
      <c r="FML24" s="108"/>
      <c r="FMM24" s="108"/>
      <c r="FMN24" s="108"/>
      <c r="FMO24" s="108"/>
      <c r="FMP24" s="108"/>
      <c r="FMQ24" s="108"/>
      <c r="FMR24" s="108"/>
      <c r="FMS24" s="108"/>
      <c r="FMT24" s="108"/>
      <c r="FMU24" s="108"/>
      <c r="FMV24" s="108"/>
      <c r="FMW24" s="108"/>
      <c r="FMX24" s="108"/>
      <c r="FMY24" s="108"/>
      <c r="FMZ24" s="108"/>
      <c r="FNA24" s="108"/>
      <c r="FNB24" s="108"/>
      <c r="FNC24" s="108"/>
      <c r="FND24" s="108"/>
      <c r="FNE24" s="108"/>
      <c r="FNF24" s="108"/>
      <c r="FNG24" s="108"/>
      <c r="FNH24" s="108"/>
      <c r="FNI24" s="108"/>
      <c r="FNJ24" s="108"/>
      <c r="FNK24" s="108"/>
      <c r="FNL24" s="108"/>
      <c r="FNM24" s="108"/>
      <c r="FNN24" s="108"/>
      <c r="FNO24" s="108"/>
      <c r="FNP24" s="108"/>
      <c r="FNQ24" s="108"/>
      <c r="FNR24" s="108"/>
      <c r="FNS24" s="108"/>
      <c r="FNT24" s="108"/>
      <c r="FNU24" s="108"/>
      <c r="FNV24" s="108"/>
      <c r="FNW24" s="108"/>
      <c r="FNX24" s="108"/>
      <c r="FNY24" s="108"/>
      <c r="FNZ24" s="108"/>
      <c r="FOA24" s="108"/>
      <c r="FOB24" s="108"/>
      <c r="FOC24" s="108"/>
      <c r="FOD24" s="108"/>
      <c r="FOE24" s="108"/>
      <c r="FOF24" s="108"/>
      <c r="FOG24" s="108"/>
      <c r="FOH24" s="108"/>
      <c r="FOI24" s="108"/>
      <c r="FOJ24" s="108"/>
      <c r="FOK24" s="108"/>
      <c r="FOL24" s="108"/>
      <c r="FOM24" s="108"/>
      <c r="FON24" s="108"/>
      <c r="FOO24" s="108"/>
      <c r="FOP24" s="108"/>
      <c r="FOQ24" s="108"/>
      <c r="FOR24" s="108"/>
      <c r="FOS24" s="108"/>
      <c r="FOT24" s="108"/>
      <c r="FOU24" s="108"/>
      <c r="FOV24" s="108"/>
      <c r="FOW24" s="108"/>
      <c r="FOX24" s="108"/>
      <c r="FOY24" s="108"/>
      <c r="FOZ24" s="108"/>
      <c r="FPA24" s="108"/>
      <c r="FPB24" s="108"/>
      <c r="FPC24" s="108"/>
      <c r="FPD24" s="108"/>
      <c r="FPE24" s="108"/>
      <c r="FPF24" s="108"/>
      <c r="FPG24" s="108"/>
      <c r="FPH24" s="108"/>
      <c r="FPI24" s="108"/>
      <c r="FPJ24" s="108"/>
      <c r="FPK24" s="108"/>
      <c r="FPL24" s="108"/>
      <c r="FPM24" s="108"/>
      <c r="FPN24" s="108"/>
      <c r="FPO24" s="108"/>
      <c r="FPP24" s="108"/>
      <c r="FPQ24" s="108"/>
      <c r="FPR24" s="108"/>
      <c r="FPS24" s="108"/>
      <c r="FPT24" s="108"/>
      <c r="FPU24" s="108"/>
      <c r="FPV24" s="108"/>
      <c r="FPW24" s="108"/>
      <c r="FPX24" s="108"/>
      <c r="FPY24" s="108"/>
      <c r="FPZ24" s="108"/>
      <c r="FQA24" s="108"/>
      <c r="FQB24" s="108"/>
      <c r="FQC24" s="108"/>
      <c r="FQD24" s="108"/>
      <c r="FQE24" s="108"/>
      <c r="FQF24" s="108"/>
      <c r="FQG24" s="108"/>
      <c r="FQH24" s="108"/>
      <c r="FQI24" s="108"/>
      <c r="FQJ24" s="108"/>
      <c r="FQK24" s="108"/>
      <c r="FQL24" s="108"/>
      <c r="FQM24" s="108"/>
      <c r="FQN24" s="108"/>
      <c r="FQO24" s="108"/>
      <c r="FQP24" s="108"/>
      <c r="FQQ24" s="108"/>
      <c r="FQR24" s="108"/>
      <c r="FQS24" s="108"/>
      <c r="FQT24" s="108"/>
      <c r="FQU24" s="108"/>
      <c r="FQV24" s="108"/>
      <c r="FQW24" s="108"/>
      <c r="FQX24" s="108"/>
      <c r="FQY24" s="108"/>
      <c r="FQZ24" s="108"/>
      <c r="FRA24" s="108"/>
      <c r="FRB24" s="108"/>
      <c r="FRC24" s="108"/>
      <c r="FRD24" s="108"/>
      <c r="FRE24" s="108"/>
      <c r="FRF24" s="108"/>
      <c r="FRG24" s="108"/>
      <c r="FRH24" s="108"/>
      <c r="FRI24" s="108"/>
      <c r="FRJ24" s="108"/>
      <c r="FRK24" s="108"/>
      <c r="FRL24" s="108"/>
      <c r="FRM24" s="108"/>
      <c r="FRN24" s="108"/>
      <c r="FRO24" s="108"/>
      <c r="FRP24" s="108"/>
      <c r="FRQ24" s="108"/>
      <c r="FRR24" s="108"/>
      <c r="FRS24" s="108"/>
      <c r="FRT24" s="108"/>
      <c r="FRU24" s="108"/>
      <c r="FRV24" s="108"/>
      <c r="FRW24" s="108"/>
      <c r="FRX24" s="108"/>
      <c r="FRY24" s="108"/>
      <c r="FRZ24" s="108"/>
      <c r="FSA24" s="108"/>
      <c r="FSB24" s="108"/>
      <c r="FSC24" s="108"/>
      <c r="FSD24" s="108"/>
      <c r="FSE24" s="108"/>
      <c r="FSF24" s="108"/>
      <c r="FSG24" s="108"/>
      <c r="FSH24" s="108"/>
      <c r="FSI24" s="108"/>
      <c r="FSJ24" s="108"/>
      <c r="FSK24" s="108"/>
      <c r="FSL24" s="108"/>
      <c r="FSM24" s="108"/>
      <c r="FSN24" s="108"/>
      <c r="FSO24" s="108"/>
      <c r="FSP24" s="108"/>
      <c r="FSQ24" s="108"/>
      <c r="FSR24" s="108"/>
      <c r="FSS24" s="108"/>
      <c r="FST24" s="108"/>
      <c r="FSU24" s="108"/>
      <c r="FSV24" s="108"/>
      <c r="FSW24" s="108"/>
      <c r="FSX24" s="108"/>
      <c r="FSY24" s="108"/>
      <c r="FSZ24" s="108"/>
      <c r="FTA24" s="108"/>
      <c r="FTB24" s="108"/>
      <c r="FTC24" s="108"/>
      <c r="FTD24" s="108"/>
      <c r="FTE24" s="108"/>
      <c r="FTF24" s="108"/>
      <c r="FTG24" s="108"/>
      <c r="FTH24" s="108"/>
      <c r="FTI24" s="108"/>
      <c r="FTJ24" s="108"/>
      <c r="FTK24" s="108"/>
      <c r="FTL24" s="108"/>
      <c r="FTM24" s="108"/>
      <c r="FTN24" s="108"/>
      <c r="FTO24" s="108"/>
      <c r="FTP24" s="108"/>
      <c r="FTQ24" s="108"/>
      <c r="FTR24" s="108"/>
      <c r="FTS24" s="108"/>
      <c r="FTT24" s="108"/>
      <c r="FTU24" s="108"/>
      <c r="FTV24" s="108"/>
      <c r="FTW24" s="108"/>
      <c r="FTX24" s="108"/>
      <c r="FTY24" s="108"/>
      <c r="FTZ24" s="108"/>
      <c r="FUA24" s="108"/>
      <c r="FUB24" s="108"/>
      <c r="FUC24" s="108"/>
      <c r="FUD24" s="108"/>
      <c r="FUE24" s="108"/>
      <c r="FUF24" s="108"/>
      <c r="FUG24" s="108"/>
      <c r="FUH24" s="108"/>
      <c r="FUI24" s="108"/>
      <c r="FUJ24" s="108"/>
      <c r="FUK24" s="108"/>
      <c r="FUL24" s="108"/>
      <c r="FUM24" s="108"/>
      <c r="FUN24" s="108"/>
      <c r="FUO24" s="108"/>
      <c r="FUP24" s="108"/>
      <c r="FUQ24" s="108"/>
      <c r="FUR24" s="108"/>
      <c r="FUS24" s="108"/>
      <c r="FUT24" s="108"/>
      <c r="FUU24" s="108"/>
      <c r="FUV24" s="108"/>
      <c r="FUW24" s="108"/>
      <c r="FUX24" s="108"/>
      <c r="FUY24" s="108"/>
      <c r="FUZ24" s="108"/>
      <c r="FVA24" s="108"/>
      <c r="FVB24" s="108"/>
      <c r="FVC24" s="108"/>
      <c r="FVD24" s="108"/>
      <c r="FVE24" s="108"/>
      <c r="FVF24" s="108"/>
      <c r="FVG24" s="108"/>
      <c r="FVH24" s="108"/>
      <c r="FVI24" s="108"/>
      <c r="FVJ24" s="108"/>
      <c r="FVK24" s="108"/>
      <c r="FVL24" s="108"/>
      <c r="FVM24" s="108"/>
      <c r="FVN24" s="108"/>
      <c r="FVO24" s="108"/>
      <c r="FVP24" s="108"/>
      <c r="FVQ24" s="108"/>
      <c r="FVR24" s="108"/>
      <c r="FVS24" s="108"/>
      <c r="FVT24" s="108"/>
      <c r="FVU24" s="108"/>
      <c r="FVV24" s="108"/>
      <c r="FVW24" s="108"/>
      <c r="FVX24" s="108"/>
      <c r="FVY24" s="108"/>
      <c r="FVZ24" s="108"/>
      <c r="FWA24" s="108"/>
      <c r="FWB24" s="108"/>
      <c r="FWC24" s="108"/>
      <c r="FWD24" s="108"/>
      <c r="FWE24" s="108"/>
      <c r="FWF24" s="108"/>
      <c r="FWG24" s="108"/>
      <c r="FWH24" s="108"/>
      <c r="FWI24" s="108"/>
      <c r="FWJ24" s="108"/>
      <c r="FWK24" s="108"/>
      <c r="FWL24" s="108"/>
      <c r="FWM24" s="108"/>
      <c r="FWN24" s="108"/>
      <c r="FWO24" s="108"/>
      <c r="FWP24" s="108"/>
      <c r="FWQ24" s="108"/>
      <c r="FWR24" s="108"/>
      <c r="FWS24" s="108"/>
      <c r="FWT24" s="108"/>
      <c r="FWU24" s="108"/>
      <c r="FWV24" s="108"/>
      <c r="FWW24" s="108"/>
      <c r="FWX24" s="108"/>
      <c r="FWY24" s="108"/>
      <c r="FWZ24" s="108"/>
      <c r="FXA24" s="108"/>
      <c r="FXB24" s="108"/>
      <c r="FXC24" s="108"/>
      <c r="FXD24" s="108"/>
      <c r="FXE24" s="108"/>
      <c r="FXF24" s="108"/>
      <c r="FXG24" s="108"/>
      <c r="FXH24" s="108"/>
      <c r="FXI24" s="108"/>
      <c r="FXJ24" s="108"/>
      <c r="FXK24" s="108"/>
      <c r="FXL24" s="108"/>
      <c r="FXM24" s="108"/>
      <c r="FXN24" s="108"/>
      <c r="FXO24" s="108"/>
      <c r="FXP24" s="108"/>
      <c r="FXQ24" s="108"/>
      <c r="FXR24" s="108"/>
      <c r="FXS24" s="108"/>
      <c r="FXT24" s="108"/>
      <c r="FXU24" s="108"/>
      <c r="FXV24" s="108"/>
      <c r="FXW24" s="108"/>
      <c r="FXX24" s="108"/>
      <c r="FXY24" s="108"/>
      <c r="FXZ24" s="108"/>
      <c r="FYA24" s="108"/>
      <c r="FYB24" s="108"/>
      <c r="FYC24" s="108"/>
      <c r="FYD24" s="108"/>
      <c r="FYE24" s="108"/>
      <c r="FYF24" s="108"/>
      <c r="FYG24" s="108"/>
      <c r="FYH24" s="108"/>
      <c r="FYI24" s="108"/>
      <c r="FYJ24" s="108"/>
      <c r="FYK24" s="108"/>
      <c r="FYL24" s="108"/>
      <c r="FYM24" s="108"/>
      <c r="FYN24" s="108"/>
      <c r="FYO24" s="108"/>
      <c r="FYP24" s="108"/>
      <c r="FYQ24" s="108"/>
      <c r="FYR24" s="108"/>
      <c r="FYS24" s="108"/>
      <c r="FYT24" s="108"/>
      <c r="FYU24" s="108"/>
      <c r="FYV24" s="108"/>
      <c r="FYW24" s="108"/>
      <c r="FYX24" s="108"/>
      <c r="FYY24" s="108"/>
      <c r="FYZ24" s="108"/>
      <c r="FZA24" s="108"/>
      <c r="FZB24" s="108"/>
      <c r="FZC24" s="108"/>
      <c r="FZD24" s="108"/>
      <c r="FZE24" s="108"/>
      <c r="FZF24" s="108"/>
      <c r="FZG24" s="108"/>
      <c r="FZH24" s="108"/>
      <c r="FZI24" s="108"/>
      <c r="FZJ24" s="108"/>
      <c r="FZK24" s="108"/>
      <c r="FZL24" s="108"/>
      <c r="FZM24" s="108"/>
      <c r="FZN24" s="108"/>
      <c r="FZO24" s="108"/>
      <c r="FZP24" s="108"/>
      <c r="FZQ24" s="108"/>
      <c r="FZR24" s="108"/>
      <c r="FZS24" s="108"/>
      <c r="FZT24" s="108"/>
      <c r="FZU24" s="108"/>
      <c r="FZV24" s="108"/>
      <c r="FZW24" s="108"/>
      <c r="FZX24" s="108"/>
      <c r="FZY24" s="108"/>
      <c r="FZZ24" s="108"/>
      <c r="GAA24" s="108"/>
      <c r="GAB24" s="108"/>
      <c r="GAC24" s="108"/>
      <c r="GAD24" s="108"/>
      <c r="GAE24" s="108"/>
      <c r="GAF24" s="108"/>
      <c r="GAG24" s="108"/>
      <c r="GAH24" s="108"/>
      <c r="GAI24" s="108"/>
      <c r="GAJ24" s="108"/>
      <c r="GAK24" s="108"/>
      <c r="GAL24" s="108"/>
      <c r="GAM24" s="108"/>
      <c r="GAN24" s="108"/>
      <c r="GAO24" s="108"/>
      <c r="GAP24" s="108"/>
      <c r="GAQ24" s="108"/>
      <c r="GAR24" s="108"/>
      <c r="GAS24" s="108"/>
      <c r="GAT24" s="108"/>
      <c r="GAU24" s="108"/>
      <c r="GAV24" s="108"/>
      <c r="GAW24" s="108"/>
      <c r="GAX24" s="108"/>
      <c r="GAY24" s="108"/>
      <c r="GAZ24" s="108"/>
      <c r="GBA24" s="108"/>
      <c r="GBB24" s="108"/>
      <c r="GBC24" s="108"/>
      <c r="GBD24" s="108"/>
      <c r="GBE24" s="108"/>
      <c r="GBF24" s="108"/>
      <c r="GBG24" s="108"/>
      <c r="GBH24" s="108"/>
      <c r="GBI24" s="108"/>
      <c r="GBJ24" s="108"/>
      <c r="GBK24" s="108"/>
      <c r="GBL24" s="108"/>
      <c r="GBM24" s="108"/>
      <c r="GBN24" s="108"/>
      <c r="GBO24" s="108"/>
      <c r="GBP24" s="108"/>
      <c r="GBQ24" s="108"/>
      <c r="GBR24" s="108"/>
      <c r="GBS24" s="108"/>
      <c r="GBT24" s="108"/>
      <c r="GBU24" s="108"/>
      <c r="GBV24" s="108"/>
      <c r="GBW24" s="108"/>
      <c r="GBX24" s="108"/>
      <c r="GBY24" s="108"/>
      <c r="GBZ24" s="108"/>
      <c r="GCA24" s="108"/>
      <c r="GCB24" s="108"/>
      <c r="GCC24" s="108"/>
      <c r="GCD24" s="108"/>
      <c r="GCE24" s="108"/>
      <c r="GCF24" s="108"/>
      <c r="GCG24" s="108"/>
      <c r="GCH24" s="108"/>
      <c r="GCI24" s="108"/>
      <c r="GCJ24" s="108"/>
      <c r="GCK24" s="108"/>
      <c r="GCL24" s="108"/>
      <c r="GCM24" s="108"/>
      <c r="GCN24" s="108"/>
      <c r="GCO24" s="108"/>
      <c r="GCP24" s="108"/>
      <c r="GCQ24" s="108"/>
      <c r="GCR24" s="108"/>
      <c r="GCS24" s="108"/>
      <c r="GCT24" s="108"/>
      <c r="GCU24" s="108"/>
      <c r="GCV24" s="108"/>
      <c r="GCW24" s="108"/>
      <c r="GCX24" s="108"/>
      <c r="GCY24" s="108"/>
      <c r="GCZ24" s="108"/>
      <c r="GDA24" s="108"/>
      <c r="GDB24" s="108"/>
      <c r="GDC24" s="108"/>
      <c r="GDD24" s="108"/>
      <c r="GDE24" s="108"/>
      <c r="GDF24" s="108"/>
      <c r="GDG24" s="108"/>
      <c r="GDH24" s="108"/>
      <c r="GDI24" s="108"/>
      <c r="GDJ24" s="108"/>
      <c r="GDK24" s="108"/>
      <c r="GDL24" s="108"/>
      <c r="GDM24" s="108"/>
      <c r="GDN24" s="108"/>
      <c r="GDO24" s="108"/>
      <c r="GDP24" s="108"/>
      <c r="GDQ24" s="108"/>
      <c r="GDR24" s="108"/>
      <c r="GDS24" s="108"/>
      <c r="GDT24" s="108"/>
      <c r="GDU24" s="108"/>
      <c r="GDV24" s="108"/>
      <c r="GDW24" s="108"/>
      <c r="GDX24" s="108"/>
      <c r="GDY24" s="108"/>
      <c r="GDZ24" s="108"/>
      <c r="GEA24" s="108"/>
      <c r="GEB24" s="108"/>
      <c r="GEC24" s="108"/>
      <c r="GED24" s="108"/>
      <c r="GEE24" s="108"/>
      <c r="GEF24" s="108"/>
      <c r="GEG24" s="108"/>
      <c r="GEH24" s="108"/>
      <c r="GEI24" s="108"/>
      <c r="GEJ24" s="108"/>
      <c r="GEK24" s="108"/>
      <c r="GEL24" s="108"/>
      <c r="GEM24" s="108"/>
      <c r="GEN24" s="108"/>
      <c r="GEO24" s="108"/>
      <c r="GEP24" s="108"/>
      <c r="GEQ24" s="108"/>
      <c r="GER24" s="108"/>
      <c r="GES24" s="108"/>
      <c r="GET24" s="108"/>
      <c r="GEU24" s="108"/>
      <c r="GEV24" s="108"/>
      <c r="GEW24" s="108"/>
      <c r="GEX24" s="108"/>
      <c r="GEY24" s="108"/>
      <c r="GEZ24" s="108"/>
      <c r="GFA24" s="108"/>
      <c r="GFB24" s="108"/>
      <c r="GFC24" s="108"/>
      <c r="GFD24" s="108"/>
      <c r="GFE24" s="108"/>
      <c r="GFF24" s="108"/>
      <c r="GFG24" s="108"/>
      <c r="GFH24" s="108"/>
      <c r="GFI24" s="108"/>
      <c r="GFJ24" s="108"/>
      <c r="GFK24" s="108"/>
      <c r="GFL24" s="108"/>
      <c r="GFM24" s="108"/>
      <c r="GFN24" s="108"/>
      <c r="GFO24" s="108"/>
      <c r="GFP24" s="108"/>
      <c r="GFQ24" s="108"/>
      <c r="GFR24" s="108"/>
      <c r="GFS24" s="108"/>
      <c r="GFT24" s="108"/>
      <c r="GFU24" s="108"/>
      <c r="GFV24" s="108"/>
      <c r="GFW24" s="108"/>
      <c r="GFX24" s="108"/>
      <c r="GFY24" s="108"/>
      <c r="GFZ24" s="108"/>
      <c r="GGA24" s="108"/>
      <c r="GGB24" s="108"/>
      <c r="GGC24" s="108"/>
      <c r="GGD24" s="108"/>
      <c r="GGE24" s="108"/>
      <c r="GGF24" s="108"/>
      <c r="GGG24" s="108"/>
      <c r="GGH24" s="108"/>
      <c r="GGI24" s="108"/>
      <c r="GGJ24" s="108"/>
      <c r="GGK24" s="108"/>
      <c r="GGL24" s="108"/>
      <c r="GGM24" s="108"/>
      <c r="GGN24" s="108"/>
      <c r="GGO24" s="108"/>
      <c r="GGP24" s="108"/>
      <c r="GGQ24" s="108"/>
      <c r="GGR24" s="108"/>
      <c r="GGS24" s="108"/>
      <c r="GGT24" s="108"/>
      <c r="GGU24" s="108"/>
      <c r="GGV24" s="108"/>
      <c r="GGW24" s="108"/>
      <c r="GGX24" s="108"/>
      <c r="GGY24" s="108"/>
      <c r="GGZ24" s="108"/>
      <c r="GHA24" s="108"/>
      <c r="GHB24" s="108"/>
      <c r="GHC24" s="108"/>
      <c r="GHD24" s="108"/>
      <c r="GHE24" s="108"/>
      <c r="GHF24" s="108"/>
      <c r="GHG24" s="108"/>
      <c r="GHH24" s="108"/>
      <c r="GHI24" s="108"/>
      <c r="GHJ24" s="108"/>
      <c r="GHK24" s="108"/>
      <c r="GHL24" s="108"/>
      <c r="GHM24" s="108"/>
      <c r="GHN24" s="108"/>
      <c r="GHO24" s="108"/>
      <c r="GHP24" s="108"/>
      <c r="GHQ24" s="108"/>
      <c r="GHR24" s="108"/>
      <c r="GHS24" s="108"/>
      <c r="GHT24" s="108"/>
      <c r="GHU24" s="108"/>
      <c r="GHV24" s="108"/>
      <c r="GHW24" s="108"/>
      <c r="GHX24" s="108"/>
      <c r="GHY24" s="108"/>
      <c r="GHZ24" s="108"/>
      <c r="GIA24" s="108"/>
      <c r="GIB24" s="108"/>
      <c r="GIC24" s="108"/>
      <c r="GID24" s="108"/>
      <c r="GIE24" s="108"/>
      <c r="GIF24" s="108"/>
      <c r="GIG24" s="108"/>
      <c r="GIH24" s="108"/>
      <c r="GII24" s="108"/>
      <c r="GIJ24" s="108"/>
      <c r="GIK24" s="108"/>
      <c r="GIL24" s="108"/>
      <c r="GIM24" s="108"/>
      <c r="GIN24" s="108"/>
      <c r="GIO24" s="108"/>
      <c r="GIP24" s="108"/>
      <c r="GIQ24" s="108"/>
      <c r="GIR24" s="108"/>
      <c r="GIS24" s="108"/>
      <c r="GIT24" s="108"/>
      <c r="GIU24" s="108"/>
      <c r="GIV24" s="108"/>
      <c r="GIW24" s="108"/>
      <c r="GIX24" s="108"/>
      <c r="GIY24" s="108"/>
      <c r="GIZ24" s="108"/>
      <c r="GJA24" s="108"/>
      <c r="GJB24" s="108"/>
      <c r="GJC24" s="108"/>
      <c r="GJD24" s="108"/>
      <c r="GJE24" s="108"/>
      <c r="GJF24" s="108"/>
      <c r="GJG24" s="108"/>
      <c r="GJH24" s="108"/>
      <c r="GJI24" s="108"/>
      <c r="GJJ24" s="108"/>
      <c r="GJK24" s="108"/>
      <c r="GJL24" s="108"/>
      <c r="GJM24" s="108"/>
      <c r="GJN24" s="108"/>
      <c r="GJO24" s="108"/>
      <c r="GJP24" s="108"/>
      <c r="GJQ24" s="108"/>
      <c r="GJR24" s="108"/>
      <c r="GJS24" s="108"/>
      <c r="GJT24" s="108"/>
      <c r="GJU24" s="108"/>
      <c r="GJV24" s="108"/>
      <c r="GJW24" s="108"/>
      <c r="GJX24" s="108"/>
      <c r="GJY24" s="108"/>
      <c r="GJZ24" s="108"/>
      <c r="GKA24" s="108"/>
      <c r="GKB24" s="108"/>
      <c r="GKC24" s="108"/>
      <c r="GKD24" s="108"/>
      <c r="GKE24" s="108"/>
      <c r="GKF24" s="108"/>
      <c r="GKG24" s="108"/>
      <c r="GKH24" s="108"/>
      <c r="GKI24" s="108"/>
      <c r="GKJ24" s="108"/>
      <c r="GKK24" s="108"/>
      <c r="GKL24" s="108"/>
      <c r="GKM24" s="108"/>
      <c r="GKN24" s="108"/>
      <c r="GKO24" s="108"/>
      <c r="GKP24" s="108"/>
      <c r="GKQ24" s="108"/>
      <c r="GKR24" s="108"/>
      <c r="GKS24" s="108"/>
      <c r="GKT24" s="108"/>
      <c r="GKU24" s="108"/>
      <c r="GKV24" s="108"/>
      <c r="GKW24" s="108"/>
      <c r="GKX24" s="108"/>
      <c r="GKY24" s="108"/>
      <c r="GKZ24" s="108"/>
      <c r="GLA24" s="108"/>
      <c r="GLB24" s="108"/>
      <c r="GLC24" s="108"/>
      <c r="GLD24" s="108"/>
      <c r="GLE24" s="108"/>
      <c r="GLF24" s="108"/>
      <c r="GLG24" s="108"/>
      <c r="GLH24" s="108"/>
      <c r="GLI24" s="108"/>
      <c r="GLJ24" s="108"/>
      <c r="GLK24" s="108"/>
      <c r="GLL24" s="108"/>
      <c r="GLM24" s="108"/>
      <c r="GLN24" s="108"/>
      <c r="GLO24" s="108"/>
      <c r="GLP24" s="108"/>
      <c r="GLQ24" s="108"/>
      <c r="GLR24" s="108"/>
      <c r="GLS24" s="108"/>
      <c r="GLT24" s="108"/>
      <c r="GLU24" s="108"/>
      <c r="GLV24" s="108"/>
      <c r="GLW24" s="108"/>
      <c r="GLX24" s="108"/>
      <c r="GLY24" s="108"/>
      <c r="GLZ24" s="108"/>
      <c r="GMA24" s="108"/>
      <c r="GMB24" s="108"/>
      <c r="GMC24" s="108"/>
      <c r="GMD24" s="108"/>
      <c r="GME24" s="108"/>
      <c r="GMF24" s="108"/>
      <c r="GMG24" s="108"/>
      <c r="GMH24" s="108"/>
      <c r="GMI24" s="108"/>
      <c r="GMJ24" s="108"/>
      <c r="GMK24" s="108"/>
      <c r="GML24" s="108"/>
      <c r="GMM24" s="108"/>
      <c r="GMN24" s="108"/>
      <c r="GMO24" s="108"/>
      <c r="GMP24" s="108"/>
      <c r="GMQ24" s="108"/>
      <c r="GMR24" s="108"/>
      <c r="GMS24" s="108"/>
      <c r="GMT24" s="108"/>
      <c r="GMU24" s="108"/>
      <c r="GMV24" s="108"/>
      <c r="GMW24" s="108"/>
      <c r="GMX24" s="108"/>
      <c r="GMY24" s="108"/>
      <c r="GMZ24" s="108"/>
      <c r="GNA24" s="108"/>
      <c r="GNB24" s="108"/>
      <c r="GNC24" s="108"/>
      <c r="GND24" s="108"/>
      <c r="GNE24" s="108"/>
      <c r="GNF24" s="108"/>
      <c r="GNG24" s="108"/>
      <c r="GNH24" s="108"/>
      <c r="GNI24" s="108"/>
      <c r="GNJ24" s="108"/>
      <c r="GNK24" s="108"/>
      <c r="GNL24" s="108"/>
      <c r="GNM24" s="108"/>
      <c r="GNN24" s="108"/>
      <c r="GNO24" s="108"/>
      <c r="GNP24" s="108"/>
      <c r="GNQ24" s="108"/>
      <c r="GNR24" s="108"/>
      <c r="GNS24" s="108"/>
      <c r="GNT24" s="108"/>
      <c r="GNU24" s="108"/>
      <c r="GNV24" s="108"/>
      <c r="GNW24" s="108"/>
      <c r="GNX24" s="108"/>
      <c r="GNY24" s="108"/>
      <c r="GNZ24" s="108"/>
      <c r="GOA24" s="108"/>
      <c r="GOB24" s="108"/>
      <c r="GOC24" s="108"/>
      <c r="GOD24" s="108"/>
      <c r="GOE24" s="108"/>
      <c r="GOF24" s="108"/>
      <c r="GOG24" s="108"/>
      <c r="GOH24" s="108"/>
      <c r="GOI24" s="108"/>
      <c r="GOJ24" s="108"/>
      <c r="GOK24" s="108"/>
      <c r="GOL24" s="108"/>
      <c r="GOM24" s="108"/>
      <c r="GON24" s="108"/>
      <c r="GOO24" s="108"/>
      <c r="GOP24" s="108"/>
      <c r="GOQ24" s="108"/>
      <c r="GOR24" s="108"/>
      <c r="GOS24" s="108"/>
      <c r="GOT24" s="108"/>
      <c r="GOU24" s="108"/>
      <c r="GOV24" s="108"/>
      <c r="GOW24" s="108"/>
      <c r="GOX24" s="108"/>
      <c r="GOY24" s="108"/>
      <c r="GOZ24" s="108"/>
      <c r="GPA24" s="108"/>
      <c r="GPB24" s="108"/>
      <c r="GPC24" s="108"/>
      <c r="GPD24" s="108"/>
      <c r="GPE24" s="108"/>
      <c r="GPF24" s="108"/>
      <c r="GPG24" s="108"/>
      <c r="GPH24" s="108"/>
      <c r="GPI24" s="108"/>
      <c r="GPJ24" s="108"/>
      <c r="GPK24" s="108"/>
      <c r="GPL24" s="108"/>
      <c r="GPM24" s="108"/>
      <c r="GPN24" s="108"/>
      <c r="GPO24" s="108"/>
      <c r="GPP24" s="108"/>
      <c r="GPQ24" s="108"/>
      <c r="GPR24" s="108"/>
      <c r="GPS24" s="108"/>
      <c r="GPT24" s="108"/>
      <c r="GPU24" s="108"/>
      <c r="GPV24" s="108"/>
      <c r="GPW24" s="108"/>
      <c r="GPX24" s="108"/>
      <c r="GPY24" s="108"/>
      <c r="GPZ24" s="108"/>
      <c r="GQA24" s="108"/>
      <c r="GQB24" s="108"/>
      <c r="GQC24" s="108"/>
      <c r="GQD24" s="108"/>
      <c r="GQE24" s="108"/>
      <c r="GQF24" s="108"/>
      <c r="GQG24" s="108"/>
      <c r="GQH24" s="108"/>
      <c r="GQI24" s="108"/>
      <c r="GQJ24" s="108"/>
      <c r="GQK24" s="108"/>
      <c r="GQL24" s="108"/>
      <c r="GQM24" s="108"/>
      <c r="GQN24" s="108"/>
      <c r="GQO24" s="108"/>
      <c r="GQP24" s="108"/>
      <c r="GQQ24" s="108"/>
      <c r="GQR24" s="108"/>
      <c r="GQS24" s="108"/>
      <c r="GQT24" s="108"/>
      <c r="GQU24" s="108"/>
      <c r="GQV24" s="108"/>
      <c r="GQW24" s="108"/>
      <c r="GQX24" s="108"/>
      <c r="GQY24" s="108"/>
      <c r="GQZ24" s="108"/>
      <c r="GRA24" s="108"/>
      <c r="GRB24" s="108"/>
      <c r="GRC24" s="108"/>
      <c r="GRD24" s="108"/>
      <c r="GRE24" s="108"/>
      <c r="GRF24" s="108"/>
      <c r="GRG24" s="108"/>
      <c r="GRH24" s="108"/>
      <c r="GRI24" s="108"/>
      <c r="GRJ24" s="108"/>
      <c r="GRK24" s="108"/>
      <c r="GRL24" s="108"/>
      <c r="GRM24" s="108"/>
      <c r="GRN24" s="108"/>
      <c r="GRO24" s="108"/>
      <c r="GRP24" s="108"/>
      <c r="GRQ24" s="108"/>
      <c r="GRR24" s="108"/>
      <c r="GRS24" s="108"/>
      <c r="GRT24" s="108"/>
      <c r="GRU24" s="108"/>
      <c r="GRV24" s="108"/>
      <c r="GRW24" s="108"/>
      <c r="GRX24" s="108"/>
      <c r="GRY24" s="108"/>
      <c r="GRZ24" s="108"/>
      <c r="GSA24" s="108"/>
      <c r="GSB24" s="108"/>
      <c r="GSC24" s="108"/>
      <c r="GSD24" s="108"/>
      <c r="GSE24" s="108"/>
      <c r="GSF24" s="108"/>
      <c r="GSG24" s="108"/>
      <c r="GSH24" s="108"/>
      <c r="GSI24" s="108"/>
      <c r="GSJ24" s="108"/>
      <c r="GSK24" s="108"/>
      <c r="GSL24" s="108"/>
      <c r="GSM24" s="108"/>
      <c r="GSN24" s="108"/>
      <c r="GSO24" s="108"/>
      <c r="GSP24" s="108"/>
      <c r="GSQ24" s="108"/>
      <c r="GSR24" s="108"/>
      <c r="GSS24" s="108"/>
      <c r="GST24" s="108"/>
      <c r="GSU24" s="108"/>
      <c r="GSV24" s="108"/>
      <c r="GSW24" s="108"/>
      <c r="GSX24" s="108"/>
      <c r="GSY24" s="108"/>
      <c r="GSZ24" s="108"/>
      <c r="GTA24" s="108"/>
      <c r="GTB24" s="108"/>
      <c r="GTC24" s="108"/>
      <c r="GTD24" s="108"/>
      <c r="GTE24" s="108"/>
      <c r="GTF24" s="108"/>
      <c r="GTG24" s="108"/>
      <c r="GTH24" s="108"/>
      <c r="GTI24" s="108"/>
      <c r="GTJ24" s="108"/>
      <c r="GTK24" s="108"/>
      <c r="GTL24" s="108"/>
      <c r="GTM24" s="108"/>
      <c r="GTN24" s="108"/>
      <c r="GTO24" s="108"/>
      <c r="GTP24" s="108"/>
      <c r="GTQ24" s="108"/>
      <c r="GTR24" s="108"/>
      <c r="GTS24" s="108"/>
      <c r="GTT24" s="108"/>
      <c r="GTU24" s="108"/>
      <c r="GTV24" s="108"/>
      <c r="GTW24" s="108"/>
      <c r="GTX24" s="108"/>
      <c r="GTY24" s="108"/>
      <c r="GTZ24" s="108"/>
      <c r="GUA24" s="108"/>
      <c r="GUB24" s="108"/>
      <c r="GUC24" s="108"/>
      <c r="GUD24" s="108"/>
      <c r="GUE24" s="108"/>
      <c r="GUF24" s="108"/>
      <c r="GUG24" s="108"/>
      <c r="GUH24" s="108"/>
      <c r="GUI24" s="108"/>
      <c r="GUJ24" s="108"/>
      <c r="GUK24" s="108"/>
      <c r="GUL24" s="108"/>
      <c r="GUM24" s="108"/>
      <c r="GUN24" s="108"/>
      <c r="GUO24" s="108"/>
      <c r="GUP24" s="108"/>
      <c r="GUQ24" s="108"/>
      <c r="GUR24" s="108"/>
      <c r="GUS24" s="108"/>
      <c r="GUT24" s="108"/>
      <c r="GUU24" s="108"/>
      <c r="GUV24" s="108"/>
      <c r="GUW24" s="108"/>
      <c r="GUX24" s="108"/>
      <c r="GUY24" s="108"/>
      <c r="GUZ24" s="108"/>
      <c r="GVA24" s="108"/>
      <c r="GVB24" s="108"/>
      <c r="GVC24" s="108"/>
      <c r="GVD24" s="108"/>
      <c r="GVE24" s="108"/>
      <c r="GVF24" s="108"/>
      <c r="GVG24" s="108"/>
      <c r="GVH24" s="108"/>
      <c r="GVI24" s="108"/>
      <c r="GVJ24" s="108"/>
      <c r="GVK24" s="108"/>
      <c r="GVL24" s="108"/>
      <c r="GVM24" s="108"/>
      <c r="GVN24" s="108"/>
      <c r="GVO24" s="108"/>
      <c r="GVP24" s="108"/>
      <c r="GVQ24" s="108"/>
      <c r="GVR24" s="108"/>
      <c r="GVS24" s="108"/>
      <c r="GVT24" s="108"/>
      <c r="GVU24" s="108"/>
      <c r="GVV24" s="108"/>
      <c r="GVW24" s="108"/>
      <c r="GVX24" s="108"/>
      <c r="GVY24" s="108"/>
      <c r="GVZ24" s="108"/>
      <c r="GWA24" s="108"/>
      <c r="GWB24" s="108"/>
      <c r="GWC24" s="108"/>
      <c r="GWD24" s="108"/>
      <c r="GWE24" s="108"/>
      <c r="GWF24" s="108"/>
      <c r="GWG24" s="108"/>
      <c r="GWH24" s="108"/>
      <c r="GWI24" s="108"/>
      <c r="GWJ24" s="108"/>
      <c r="GWK24" s="108"/>
      <c r="GWL24" s="108"/>
      <c r="GWM24" s="108"/>
      <c r="GWN24" s="108"/>
      <c r="GWO24" s="108"/>
      <c r="GWP24" s="108"/>
      <c r="GWQ24" s="108"/>
      <c r="GWR24" s="108"/>
      <c r="GWS24" s="108"/>
      <c r="GWT24" s="108"/>
      <c r="GWU24" s="108"/>
      <c r="GWV24" s="108"/>
      <c r="GWW24" s="108"/>
      <c r="GWX24" s="108"/>
      <c r="GWY24" s="108"/>
      <c r="GWZ24" s="108"/>
      <c r="GXA24" s="108"/>
      <c r="GXB24" s="108"/>
      <c r="GXC24" s="108"/>
      <c r="GXD24" s="108"/>
      <c r="GXE24" s="108"/>
      <c r="GXF24" s="108"/>
      <c r="GXG24" s="108"/>
      <c r="GXH24" s="108"/>
      <c r="GXI24" s="108"/>
      <c r="GXJ24" s="108"/>
      <c r="GXK24" s="108"/>
      <c r="GXL24" s="108"/>
      <c r="GXM24" s="108"/>
      <c r="GXN24" s="108"/>
      <c r="GXO24" s="108"/>
      <c r="GXP24" s="108"/>
      <c r="GXQ24" s="108"/>
      <c r="GXR24" s="108"/>
      <c r="GXS24" s="108"/>
      <c r="GXT24" s="108"/>
      <c r="GXU24" s="108"/>
      <c r="GXV24" s="108"/>
      <c r="GXW24" s="108"/>
      <c r="GXX24" s="108"/>
      <c r="GXY24" s="108"/>
      <c r="GXZ24" s="108"/>
      <c r="GYA24" s="108"/>
      <c r="GYB24" s="108"/>
      <c r="GYC24" s="108"/>
      <c r="GYD24" s="108"/>
      <c r="GYE24" s="108"/>
      <c r="GYF24" s="108"/>
      <c r="GYG24" s="108"/>
      <c r="GYH24" s="108"/>
      <c r="GYI24" s="108"/>
      <c r="GYJ24" s="108"/>
      <c r="GYK24" s="108"/>
      <c r="GYL24" s="108"/>
      <c r="GYM24" s="108"/>
      <c r="GYN24" s="108"/>
      <c r="GYO24" s="108"/>
      <c r="GYP24" s="108"/>
      <c r="GYQ24" s="108"/>
      <c r="GYR24" s="108"/>
      <c r="GYS24" s="108"/>
      <c r="GYT24" s="108"/>
      <c r="GYU24" s="108"/>
      <c r="GYV24" s="108"/>
      <c r="GYW24" s="108"/>
      <c r="GYX24" s="108"/>
      <c r="GYY24" s="108"/>
      <c r="GYZ24" s="108"/>
      <c r="GZA24" s="108"/>
      <c r="GZB24" s="108"/>
      <c r="GZC24" s="108"/>
      <c r="GZD24" s="108"/>
      <c r="GZE24" s="108"/>
      <c r="GZF24" s="108"/>
      <c r="GZG24" s="108"/>
      <c r="GZH24" s="108"/>
      <c r="GZI24" s="108"/>
      <c r="GZJ24" s="108"/>
      <c r="GZK24" s="108"/>
      <c r="GZL24" s="108"/>
      <c r="GZM24" s="108"/>
      <c r="GZN24" s="108"/>
      <c r="GZO24" s="108"/>
      <c r="GZP24" s="108"/>
      <c r="GZQ24" s="108"/>
      <c r="GZR24" s="108"/>
      <c r="GZS24" s="108"/>
      <c r="GZT24" s="108"/>
      <c r="GZU24" s="108"/>
      <c r="GZV24" s="108"/>
      <c r="GZW24" s="108"/>
      <c r="GZX24" s="108"/>
      <c r="GZY24" s="108"/>
      <c r="GZZ24" s="108"/>
      <c r="HAA24" s="108"/>
      <c r="HAB24" s="108"/>
      <c r="HAC24" s="108"/>
      <c r="HAD24" s="108"/>
      <c r="HAE24" s="108"/>
      <c r="HAF24" s="108"/>
      <c r="HAG24" s="108"/>
      <c r="HAH24" s="108"/>
      <c r="HAI24" s="108"/>
      <c r="HAJ24" s="108"/>
      <c r="HAK24" s="108"/>
      <c r="HAL24" s="108"/>
      <c r="HAM24" s="108"/>
      <c r="HAN24" s="108"/>
      <c r="HAO24" s="108"/>
      <c r="HAP24" s="108"/>
      <c r="HAQ24" s="108"/>
      <c r="HAR24" s="108"/>
      <c r="HAS24" s="108"/>
      <c r="HAT24" s="108"/>
      <c r="HAU24" s="108"/>
      <c r="HAV24" s="108"/>
      <c r="HAW24" s="108"/>
      <c r="HAX24" s="108"/>
      <c r="HAY24" s="108"/>
      <c r="HAZ24" s="108"/>
      <c r="HBA24" s="108"/>
      <c r="HBB24" s="108"/>
      <c r="HBC24" s="108"/>
      <c r="HBD24" s="108"/>
      <c r="HBE24" s="108"/>
      <c r="HBF24" s="108"/>
      <c r="HBG24" s="108"/>
      <c r="HBH24" s="108"/>
      <c r="HBI24" s="108"/>
      <c r="HBJ24" s="108"/>
      <c r="HBK24" s="108"/>
      <c r="HBL24" s="108"/>
      <c r="HBM24" s="108"/>
      <c r="HBN24" s="108"/>
      <c r="HBO24" s="108"/>
      <c r="HBP24" s="108"/>
      <c r="HBQ24" s="108"/>
      <c r="HBR24" s="108"/>
      <c r="HBS24" s="108"/>
      <c r="HBT24" s="108"/>
      <c r="HBU24" s="108"/>
      <c r="HBV24" s="108"/>
      <c r="HBW24" s="108"/>
      <c r="HBX24" s="108"/>
      <c r="HBY24" s="108"/>
      <c r="HBZ24" s="108"/>
      <c r="HCA24" s="108"/>
      <c r="HCB24" s="108"/>
      <c r="HCC24" s="108"/>
      <c r="HCD24" s="108"/>
      <c r="HCE24" s="108"/>
      <c r="HCF24" s="108"/>
      <c r="HCG24" s="108"/>
      <c r="HCH24" s="108"/>
      <c r="HCI24" s="108"/>
      <c r="HCJ24" s="108"/>
      <c r="HCK24" s="108"/>
      <c r="HCL24" s="108"/>
      <c r="HCM24" s="108"/>
      <c r="HCN24" s="108"/>
      <c r="HCO24" s="108"/>
      <c r="HCP24" s="108"/>
      <c r="HCQ24" s="108"/>
      <c r="HCR24" s="108"/>
      <c r="HCS24" s="108"/>
      <c r="HCT24" s="108"/>
      <c r="HCU24" s="108"/>
      <c r="HCV24" s="108"/>
      <c r="HCW24" s="108"/>
      <c r="HCX24" s="108"/>
      <c r="HCY24" s="108"/>
      <c r="HCZ24" s="108"/>
      <c r="HDA24" s="108"/>
      <c r="HDB24" s="108"/>
      <c r="HDC24" s="108"/>
      <c r="HDD24" s="108"/>
      <c r="HDE24" s="108"/>
      <c r="HDF24" s="108"/>
      <c r="HDG24" s="108"/>
      <c r="HDH24" s="108"/>
      <c r="HDI24" s="108"/>
      <c r="HDJ24" s="108"/>
      <c r="HDK24" s="108"/>
      <c r="HDL24" s="108"/>
      <c r="HDM24" s="108"/>
      <c r="HDN24" s="108"/>
      <c r="HDO24" s="108"/>
      <c r="HDP24" s="108"/>
      <c r="HDQ24" s="108"/>
      <c r="HDR24" s="108"/>
      <c r="HDS24" s="108"/>
      <c r="HDT24" s="108"/>
      <c r="HDU24" s="108"/>
      <c r="HDV24" s="108"/>
      <c r="HDW24" s="108"/>
      <c r="HDX24" s="108"/>
      <c r="HDY24" s="108"/>
      <c r="HDZ24" s="108"/>
      <c r="HEA24" s="108"/>
      <c r="HEB24" s="108"/>
      <c r="HEC24" s="108"/>
      <c r="HED24" s="108"/>
      <c r="HEE24" s="108"/>
      <c r="HEF24" s="108"/>
      <c r="HEG24" s="108"/>
      <c r="HEH24" s="108"/>
      <c r="HEI24" s="108"/>
      <c r="HEJ24" s="108"/>
      <c r="HEK24" s="108"/>
      <c r="HEL24" s="108"/>
      <c r="HEM24" s="108"/>
      <c r="HEN24" s="108"/>
      <c r="HEO24" s="108"/>
      <c r="HEP24" s="108"/>
      <c r="HEQ24" s="108"/>
      <c r="HER24" s="108"/>
      <c r="HES24" s="108"/>
      <c r="HET24" s="108"/>
      <c r="HEU24" s="108"/>
      <c r="HEV24" s="108"/>
      <c r="HEW24" s="108"/>
      <c r="HEX24" s="108"/>
      <c r="HEY24" s="108"/>
      <c r="HEZ24" s="108"/>
      <c r="HFA24" s="108"/>
      <c r="HFB24" s="108"/>
      <c r="HFC24" s="108"/>
      <c r="HFD24" s="108"/>
      <c r="HFE24" s="108"/>
      <c r="HFF24" s="108"/>
      <c r="HFG24" s="108"/>
      <c r="HFH24" s="108"/>
      <c r="HFI24" s="108"/>
      <c r="HFJ24" s="108"/>
      <c r="HFK24" s="108"/>
      <c r="HFL24" s="108"/>
      <c r="HFM24" s="108"/>
      <c r="HFN24" s="108"/>
      <c r="HFO24" s="108"/>
      <c r="HFP24" s="108"/>
      <c r="HFQ24" s="108"/>
      <c r="HFR24" s="108"/>
      <c r="HFS24" s="108"/>
      <c r="HFT24" s="108"/>
      <c r="HFU24" s="108"/>
      <c r="HFV24" s="108"/>
      <c r="HFW24" s="108"/>
      <c r="HFX24" s="108"/>
      <c r="HFY24" s="108"/>
      <c r="HFZ24" s="108"/>
      <c r="HGA24" s="108"/>
      <c r="HGB24" s="108"/>
      <c r="HGC24" s="108"/>
      <c r="HGD24" s="108"/>
      <c r="HGE24" s="108"/>
      <c r="HGF24" s="108"/>
      <c r="HGG24" s="108"/>
      <c r="HGH24" s="108"/>
      <c r="HGI24" s="108"/>
      <c r="HGJ24" s="108"/>
      <c r="HGK24" s="108"/>
      <c r="HGL24" s="108"/>
      <c r="HGM24" s="108"/>
      <c r="HGN24" s="108"/>
      <c r="HGO24" s="108"/>
      <c r="HGP24" s="108"/>
      <c r="HGQ24" s="108"/>
      <c r="HGR24" s="108"/>
      <c r="HGS24" s="108"/>
      <c r="HGT24" s="108"/>
      <c r="HGU24" s="108"/>
      <c r="HGV24" s="108"/>
      <c r="HGW24" s="108"/>
      <c r="HGX24" s="108"/>
      <c r="HGY24" s="108"/>
      <c r="HGZ24" s="108"/>
      <c r="HHA24" s="108"/>
      <c r="HHB24" s="108"/>
      <c r="HHC24" s="108"/>
      <c r="HHD24" s="108"/>
      <c r="HHE24" s="108"/>
      <c r="HHF24" s="108"/>
      <c r="HHG24" s="108"/>
      <c r="HHH24" s="108"/>
      <c r="HHI24" s="108"/>
      <c r="HHJ24" s="108"/>
      <c r="HHK24" s="108"/>
      <c r="HHL24" s="108"/>
      <c r="HHM24" s="108"/>
      <c r="HHN24" s="108"/>
      <c r="HHO24" s="108"/>
      <c r="HHP24" s="108"/>
      <c r="HHQ24" s="108"/>
      <c r="HHR24" s="108"/>
      <c r="HHS24" s="108"/>
      <c r="HHT24" s="108"/>
      <c r="HHU24" s="108"/>
      <c r="HHV24" s="108"/>
      <c r="HHW24" s="108"/>
      <c r="HHX24" s="108"/>
      <c r="HHY24" s="108"/>
      <c r="HHZ24" s="108"/>
      <c r="HIA24" s="108"/>
      <c r="HIB24" s="108"/>
      <c r="HIC24" s="108"/>
      <c r="HID24" s="108"/>
      <c r="HIE24" s="108"/>
      <c r="HIF24" s="108"/>
      <c r="HIG24" s="108"/>
      <c r="HIH24" s="108"/>
      <c r="HII24" s="108"/>
      <c r="HIJ24" s="108"/>
      <c r="HIK24" s="108"/>
      <c r="HIL24" s="108"/>
      <c r="HIM24" s="108"/>
      <c r="HIN24" s="108"/>
      <c r="HIO24" s="108"/>
      <c r="HIP24" s="108"/>
      <c r="HIQ24" s="108"/>
      <c r="HIR24" s="108"/>
      <c r="HIS24" s="108"/>
      <c r="HIT24" s="108"/>
      <c r="HIU24" s="108"/>
      <c r="HIV24" s="108"/>
      <c r="HIW24" s="108"/>
      <c r="HIX24" s="108"/>
      <c r="HIY24" s="108"/>
      <c r="HIZ24" s="108"/>
      <c r="HJA24" s="108"/>
      <c r="HJB24" s="108"/>
      <c r="HJC24" s="108"/>
      <c r="HJD24" s="108"/>
      <c r="HJE24" s="108"/>
      <c r="HJF24" s="108"/>
      <c r="HJG24" s="108"/>
      <c r="HJH24" s="108"/>
      <c r="HJI24" s="108"/>
      <c r="HJJ24" s="108"/>
      <c r="HJK24" s="108"/>
      <c r="HJL24" s="108"/>
      <c r="HJM24" s="108"/>
      <c r="HJN24" s="108"/>
      <c r="HJO24" s="108"/>
      <c r="HJP24" s="108"/>
      <c r="HJQ24" s="108"/>
      <c r="HJR24" s="108"/>
      <c r="HJS24" s="108"/>
      <c r="HJT24" s="108"/>
      <c r="HJU24" s="108"/>
      <c r="HJV24" s="108"/>
      <c r="HJW24" s="108"/>
      <c r="HJX24" s="108"/>
      <c r="HJY24" s="108"/>
      <c r="HJZ24" s="108"/>
      <c r="HKA24" s="108"/>
      <c r="HKB24" s="108"/>
      <c r="HKC24" s="108"/>
      <c r="HKD24" s="108"/>
      <c r="HKE24" s="108"/>
      <c r="HKF24" s="108"/>
      <c r="HKG24" s="108"/>
      <c r="HKH24" s="108"/>
      <c r="HKI24" s="108"/>
      <c r="HKJ24" s="108"/>
      <c r="HKK24" s="108"/>
      <c r="HKL24" s="108"/>
      <c r="HKM24" s="108"/>
      <c r="HKN24" s="108"/>
      <c r="HKO24" s="108"/>
      <c r="HKP24" s="108"/>
      <c r="HKQ24" s="108"/>
      <c r="HKR24" s="108"/>
      <c r="HKS24" s="108"/>
      <c r="HKT24" s="108"/>
      <c r="HKU24" s="108"/>
      <c r="HKV24" s="108"/>
      <c r="HKW24" s="108"/>
      <c r="HKX24" s="108"/>
      <c r="HKY24" s="108"/>
      <c r="HKZ24" s="108"/>
      <c r="HLA24" s="108"/>
      <c r="HLB24" s="108"/>
      <c r="HLC24" s="108"/>
      <c r="HLD24" s="108"/>
      <c r="HLE24" s="108"/>
      <c r="HLF24" s="108"/>
      <c r="HLG24" s="108"/>
      <c r="HLH24" s="108"/>
      <c r="HLI24" s="108"/>
      <c r="HLJ24" s="108"/>
      <c r="HLK24" s="108"/>
      <c r="HLL24" s="108"/>
      <c r="HLM24" s="108"/>
      <c r="HLN24" s="108"/>
      <c r="HLO24" s="108"/>
      <c r="HLP24" s="108"/>
      <c r="HLQ24" s="108"/>
      <c r="HLR24" s="108"/>
      <c r="HLS24" s="108"/>
      <c r="HLT24" s="108"/>
      <c r="HLU24" s="108"/>
      <c r="HLV24" s="108"/>
      <c r="HLW24" s="108"/>
      <c r="HLX24" s="108"/>
      <c r="HLY24" s="108"/>
      <c r="HLZ24" s="108"/>
      <c r="HMA24" s="108"/>
      <c r="HMB24" s="108"/>
      <c r="HMC24" s="108"/>
      <c r="HMD24" s="108"/>
      <c r="HME24" s="108"/>
      <c r="HMF24" s="108"/>
      <c r="HMG24" s="108"/>
      <c r="HMH24" s="108"/>
      <c r="HMI24" s="108"/>
      <c r="HMJ24" s="108"/>
      <c r="HMK24" s="108"/>
      <c r="HML24" s="108"/>
      <c r="HMM24" s="108"/>
      <c r="HMN24" s="108"/>
      <c r="HMO24" s="108"/>
      <c r="HMP24" s="108"/>
      <c r="HMQ24" s="108"/>
      <c r="HMR24" s="108"/>
      <c r="HMS24" s="108"/>
      <c r="HMT24" s="108"/>
      <c r="HMU24" s="108"/>
      <c r="HMV24" s="108"/>
      <c r="HMW24" s="108"/>
      <c r="HMX24" s="108"/>
      <c r="HMY24" s="108"/>
      <c r="HMZ24" s="108"/>
      <c r="HNA24" s="108"/>
      <c r="HNB24" s="108"/>
      <c r="HNC24" s="108"/>
      <c r="HND24" s="108"/>
      <c r="HNE24" s="108"/>
      <c r="HNF24" s="108"/>
      <c r="HNG24" s="108"/>
      <c r="HNH24" s="108"/>
      <c r="HNI24" s="108"/>
      <c r="HNJ24" s="108"/>
      <c r="HNK24" s="108"/>
      <c r="HNL24" s="108"/>
      <c r="HNM24" s="108"/>
      <c r="HNN24" s="108"/>
      <c r="HNO24" s="108"/>
      <c r="HNP24" s="108"/>
      <c r="HNQ24" s="108"/>
      <c r="HNR24" s="108"/>
      <c r="HNS24" s="108"/>
      <c r="HNT24" s="108"/>
      <c r="HNU24" s="108"/>
      <c r="HNV24" s="108"/>
      <c r="HNW24" s="108"/>
      <c r="HNX24" s="108"/>
      <c r="HNY24" s="108"/>
      <c r="HNZ24" s="108"/>
      <c r="HOA24" s="108"/>
      <c r="HOB24" s="108"/>
      <c r="HOC24" s="108"/>
      <c r="HOD24" s="108"/>
      <c r="HOE24" s="108"/>
      <c r="HOF24" s="108"/>
      <c r="HOG24" s="108"/>
      <c r="HOH24" s="108"/>
      <c r="HOI24" s="108"/>
      <c r="HOJ24" s="108"/>
      <c r="HOK24" s="108"/>
      <c r="HOL24" s="108"/>
      <c r="HOM24" s="108"/>
      <c r="HON24" s="108"/>
      <c r="HOO24" s="108"/>
      <c r="HOP24" s="108"/>
      <c r="HOQ24" s="108"/>
      <c r="HOR24" s="108"/>
      <c r="HOS24" s="108"/>
      <c r="HOT24" s="108"/>
      <c r="HOU24" s="108"/>
      <c r="HOV24" s="108"/>
      <c r="HOW24" s="108"/>
      <c r="HOX24" s="108"/>
      <c r="HOY24" s="108"/>
      <c r="HOZ24" s="108"/>
      <c r="HPA24" s="108"/>
      <c r="HPB24" s="108"/>
      <c r="HPC24" s="108"/>
      <c r="HPD24" s="108"/>
      <c r="HPE24" s="108"/>
      <c r="HPF24" s="108"/>
      <c r="HPG24" s="108"/>
      <c r="HPH24" s="108"/>
      <c r="HPI24" s="108"/>
      <c r="HPJ24" s="108"/>
      <c r="HPK24" s="108"/>
      <c r="HPL24" s="108"/>
      <c r="HPM24" s="108"/>
      <c r="HPN24" s="108"/>
      <c r="HPO24" s="108"/>
      <c r="HPP24" s="108"/>
      <c r="HPQ24" s="108"/>
      <c r="HPR24" s="108"/>
      <c r="HPS24" s="108"/>
      <c r="HPT24" s="108"/>
      <c r="HPU24" s="108"/>
      <c r="HPV24" s="108"/>
      <c r="HPW24" s="108"/>
      <c r="HPX24" s="108"/>
      <c r="HPY24" s="108"/>
      <c r="HPZ24" s="108"/>
      <c r="HQA24" s="108"/>
      <c r="HQB24" s="108"/>
      <c r="HQC24" s="108"/>
      <c r="HQD24" s="108"/>
      <c r="HQE24" s="108"/>
      <c r="HQF24" s="108"/>
      <c r="HQG24" s="108"/>
      <c r="HQH24" s="108"/>
      <c r="HQI24" s="108"/>
      <c r="HQJ24" s="108"/>
      <c r="HQK24" s="108"/>
      <c r="HQL24" s="108"/>
      <c r="HQM24" s="108"/>
      <c r="HQN24" s="108"/>
      <c r="HQO24" s="108"/>
      <c r="HQP24" s="108"/>
      <c r="HQQ24" s="108"/>
      <c r="HQR24" s="108"/>
      <c r="HQS24" s="108"/>
      <c r="HQT24" s="108"/>
      <c r="HQU24" s="108"/>
      <c r="HQV24" s="108"/>
      <c r="HQW24" s="108"/>
      <c r="HQX24" s="108"/>
      <c r="HQY24" s="108"/>
      <c r="HQZ24" s="108"/>
      <c r="HRA24" s="108"/>
      <c r="HRB24" s="108"/>
      <c r="HRC24" s="108"/>
      <c r="HRD24" s="108"/>
      <c r="HRE24" s="108"/>
      <c r="HRF24" s="108"/>
      <c r="HRG24" s="108"/>
      <c r="HRH24" s="108"/>
      <c r="HRI24" s="108"/>
      <c r="HRJ24" s="108"/>
      <c r="HRK24" s="108"/>
      <c r="HRL24" s="108"/>
      <c r="HRM24" s="108"/>
      <c r="HRN24" s="108"/>
      <c r="HRO24" s="108"/>
      <c r="HRP24" s="108"/>
      <c r="HRQ24" s="108"/>
      <c r="HRR24" s="108"/>
      <c r="HRS24" s="108"/>
      <c r="HRT24" s="108"/>
      <c r="HRU24" s="108"/>
      <c r="HRV24" s="108"/>
      <c r="HRW24" s="108"/>
      <c r="HRX24" s="108"/>
      <c r="HRY24" s="108"/>
      <c r="HRZ24" s="108"/>
      <c r="HSA24" s="108"/>
      <c r="HSB24" s="108"/>
      <c r="HSC24" s="108"/>
      <c r="HSD24" s="108"/>
      <c r="HSE24" s="108"/>
      <c r="HSF24" s="108"/>
      <c r="HSG24" s="108"/>
      <c r="HSH24" s="108"/>
      <c r="HSI24" s="108"/>
      <c r="HSJ24" s="108"/>
      <c r="HSK24" s="108"/>
      <c r="HSL24" s="108"/>
      <c r="HSM24" s="108"/>
      <c r="HSN24" s="108"/>
      <c r="HSO24" s="108"/>
      <c r="HSP24" s="108"/>
      <c r="HSQ24" s="108"/>
      <c r="HSR24" s="108"/>
      <c r="HSS24" s="108"/>
      <c r="HST24" s="108"/>
      <c r="HSU24" s="108"/>
      <c r="HSV24" s="108"/>
      <c r="HSW24" s="108"/>
      <c r="HSX24" s="108"/>
      <c r="HSY24" s="108"/>
      <c r="HSZ24" s="108"/>
      <c r="HTA24" s="108"/>
      <c r="HTB24" s="108"/>
      <c r="HTC24" s="108"/>
      <c r="HTD24" s="108"/>
      <c r="HTE24" s="108"/>
      <c r="HTF24" s="108"/>
      <c r="HTG24" s="108"/>
      <c r="HTH24" s="108"/>
      <c r="HTI24" s="108"/>
      <c r="HTJ24" s="108"/>
      <c r="HTK24" s="108"/>
      <c r="HTL24" s="108"/>
      <c r="HTM24" s="108"/>
      <c r="HTN24" s="108"/>
      <c r="HTO24" s="108"/>
      <c r="HTP24" s="108"/>
      <c r="HTQ24" s="108"/>
      <c r="HTR24" s="108"/>
      <c r="HTS24" s="108"/>
      <c r="HTT24" s="108"/>
      <c r="HTU24" s="108"/>
      <c r="HTV24" s="108"/>
      <c r="HTW24" s="108"/>
      <c r="HTX24" s="108"/>
      <c r="HTY24" s="108"/>
      <c r="HTZ24" s="108"/>
      <c r="HUA24" s="108"/>
      <c r="HUB24" s="108"/>
      <c r="HUC24" s="108"/>
      <c r="HUD24" s="108"/>
      <c r="HUE24" s="108"/>
      <c r="HUF24" s="108"/>
      <c r="HUG24" s="108"/>
      <c r="HUH24" s="108"/>
      <c r="HUI24" s="108"/>
      <c r="HUJ24" s="108"/>
      <c r="HUK24" s="108"/>
      <c r="HUL24" s="108"/>
      <c r="HUM24" s="108"/>
      <c r="HUN24" s="108"/>
      <c r="HUO24" s="108"/>
      <c r="HUP24" s="108"/>
      <c r="HUQ24" s="108"/>
      <c r="HUR24" s="108"/>
      <c r="HUS24" s="108"/>
      <c r="HUT24" s="108"/>
      <c r="HUU24" s="108"/>
      <c r="HUV24" s="108"/>
      <c r="HUW24" s="108"/>
      <c r="HUX24" s="108"/>
      <c r="HUY24" s="108"/>
      <c r="HUZ24" s="108"/>
      <c r="HVA24" s="108"/>
      <c r="HVB24" s="108"/>
      <c r="HVC24" s="108"/>
      <c r="HVD24" s="108"/>
      <c r="HVE24" s="108"/>
      <c r="HVF24" s="108"/>
      <c r="HVG24" s="108"/>
      <c r="HVH24" s="108"/>
      <c r="HVI24" s="108"/>
      <c r="HVJ24" s="108"/>
      <c r="HVK24" s="108"/>
      <c r="HVL24" s="108"/>
      <c r="HVM24" s="108"/>
      <c r="HVN24" s="108"/>
      <c r="HVO24" s="108"/>
      <c r="HVP24" s="108"/>
      <c r="HVQ24" s="108"/>
      <c r="HVR24" s="108"/>
      <c r="HVS24" s="108"/>
      <c r="HVT24" s="108"/>
      <c r="HVU24" s="108"/>
      <c r="HVV24" s="108"/>
      <c r="HVW24" s="108"/>
      <c r="HVX24" s="108"/>
      <c r="HVY24" s="108"/>
      <c r="HVZ24" s="108"/>
      <c r="HWA24" s="108"/>
      <c r="HWB24" s="108"/>
      <c r="HWC24" s="108"/>
      <c r="HWD24" s="108"/>
      <c r="HWE24" s="108"/>
      <c r="HWF24" s="108"/>
      <c r="HWG24" s="108"/>
      <c r="HWH24" s="108"/>
      <c r="HWI24" s="108"/>
      <c r="HWJ24" s="108"/>
      <c r="HWK24" s="108"/>
      <c r="HWL24" s="108"/>
      <c r="HWM24" s="108"/>
      <c r="HWN24" s="108"/>
      <c r="HWO24" s="108"/>
      <c r="HWP24" s="108"/>
      <c r="HWQ24" s="108"/>
      <c r="HWR24" s="108"/>
      <c r="HWS24" s="108"/>
      <c r="HWT24" s="108"/>
      <c r="HWU24" s="108"/>
      <c r="HWV24" s="108"/>
      <c r="HWW24" s="108"/>
      <c r="HWX24" s="108"/>
      <c r="HWY24" s="108"/>
      <c r="HWZ24" s="108"/>
      <c r="HXA24" s="108"/>
      <c r="HXB24" s="108"/>
      <c r="HXC24" s="108"/>
      <c r="HXD24" s="108"/>
      <c r="HXE24" s="108"/>
      <c r="HXF24" s="108"/>
      <c r="HXG24" s="108"/>
      <c r="HXH24" s="108"/>
      <c r="HXI24" s="108"/>
      <c r="HXJ24" s="108"/>
      <c r="HXK24" s="108"/>
      <c r="HXL24" s="108"/>
      <c r="HXM24" s="108"/>
      <c r="HXN24" s="108"/>
      <c r="HXO24" s="108"/>
      <c r="HXP24" s="108"/>
      <c r="HXQ24" s="108"/>
      <c r="HXR24" s="108"/>
      <c r="HXS24" s="108"/>
      <c r="HXT24" s="108"/>
      <c r="HXU24" s="108"/>
      <c r="HXV24" s="108"/>
      <c r="HXW24" s="108"/>
      <c r="HXX24" s="108"/>
      <c r="HXY24" s="108"/>
      <c r="HXZ24" s="108"/>
      <c r="HYA24" s="108"/>
      <c r="HYB24" s="108"/>
      <c r="HYC24" s="108"/>
      <c r="HYD24" s="108"/>
      <c r="HYE24" s="108"/>
      <c r="HYF24" s="108"/>
      <c r="HYG24" s="108"/>
      <c r="HYH24" s="108"/>
      <c r="HYI24" s="108"/>
      <c r="HYJ24" s="108"/>
      <c r="HYK24" s="108"/>
      <c r="HYL24" s="108"/>
      <c r="HYM24" s="108"/>
      <c r="HYN24" s="108"/>
      <c r="HYO24" s="108"/>
      <c r="HYP24" s="108"/>
      <c r="HYQ24" s="108"/>
      <c r="HYR24" s="108"/>
      <c r="HYS24" s="108"/>
      <c r="HYT24" s="108"/>
      <c r="HYU24" s="108"/>
      <c r="HYV24" s="108"/>
      <c r="HYW24" s="108"/>
      <c r="HYX24" s="108"/>
      <c r="HYY24" s="108"/>
      <c r="HYZ24" s="108"/>
      <c r="HZA24" s="108"/>
      <c r="HZB24" s="108"/>
      <c r="HZC24" s="108"/>
      <c r="HZD24" s="108"/>
      <c r="HZE24" s="108"/>
      <c r="HZF24" s="108"/>
      <c r="HZG24" s="108"/>
      <c r="HZH24" s="108"/>
      <c r="HZI24" s="108"/>
      <c r="HZJ24" s="108"/>
      <c r="HZK24" s="108"/>
      <c r="HZL24" s="108"/>
      <c r="HZM24" s="108"/>
      <c r="HZN24" s="108"/>
      <c r="HZO24" s="108"/>
      <c r="HZP24" s="108"/>
      <c r="HZQ24" s="108"/>
      <c r="HZR24" s="108"/>
      <c r="HZS24" s="108"/>
      <c r="HZT24" s="108"/>
      <c r="HZU24" s="108"/>
      <c r="HZV24" s="108"/>
      <c r="HZW24" s="108"/>
      <c r="HZX24" s="108"/>
      <c r="HZY24" s="108"/>
      <c r="HZZ24" s="108"/>
      <c r="IAA24" s="108"/>
      <c r="IAB24" s="108"/>
      <c r="IAC24" s="108"/>
      <c r="IAD24" s="108"/>
      <c r="IAE24" s="108"/>
      <c r="IAF24" s="108"/>
      <c r="IAG24" s="108"/>
      <c r="IAH24" s="108"/>
      <c r="IAI24" s="108"/>
      <c r="IAJ24" s="108"/>
      <c r="IAK24" s="108"/>
      <c r="IAL24" s="108"/>
      <c r="IAM24" s="108"/>
      <c r="IAN24" s="108"/>
      <c r="IAO24" s="108"/>
      <c r="IAP24" s="108"/>
      <c r="IAQ24" s="108"/>
      <c r="IAR24" s="108"/>
      <c r="IAS24" s="108"/>
      <c r="IAT24" s="108"/>
      <c r="IAU24" s="108"/>
      <c r="IAV24" s="108"/>
      <c r="IAW24" s="108"/>
      <c r="IAX24" s="108"/>
      <c r="IAY24" s="108"/>
      <c r="IAZ24" s="108"/>
      <c r="IBA24" s="108"/>
      <c r="IBB24" s="108"/>
      <c r="IBC24" s="108"/>
      <c r="IBD24" s="108"/>
      <c r="IBE24" s="108"/>
      <c r="IBF24" s="108"/>
      <c r="IBG24" s="108"/>
      <c r="IBH24" s="108"/>
      <c r="IBI24" s="108"/>
      <c r="IBJ24" s="108"/>
      <c r="IBK24" s="108"/>
      <c r="IBL24" s="108"/>
      <c r="IBM24" s="108"/>
      <c r="IBN24" s="108"/>
      <c r="IBO24" s="108"/>
      <c r="IBP24" s="108"/>
      <c r="IBQ24" s="108"/>
      <c r="IBR24" s="108"/>
      <c r="IBS24" s="108"/>
      <c r="IBT24" s="108"/>
      <c r="IBU24" s="108"/>
      <c r="IBV24" s="108"/>
      <c r="IBW24" s="108"/>
      <c r="IBX24" s="108"/>
      <c r="IBY24" s="108"/>
      <c r="IBZ24" s="108"/>
      <c r="ICA24" s="108"/>
      <c r="ICB24" s="108"/>
      <c r="ICC24" s="108"/>
      <c r="ICD24" s="108"/>
      <c r="ICE24" s="108"/>
      <c r="ICF24" s="108"/>
      <c r="ICG24" s="108"/>
      <c r="ICH24" s="108"/>
      <c r="ICI24" s="108"/>
      <c r="ICJ24" s="108"/>
      <c r="ICK24" s="108"/>
      <c r="ICL24" s="108"/>
      <c r="ICM24" s="108"/>
      <c r="ICN24" s="108"/>
      <c r="ICO24" s="108"/>
      <c r="ICP24" s="108"/>
      <c r="ICQ24" s="108"/>
      <c r="ICR24" s="108"/>
      <c r="ICS24" s="108"/>
      <c r="ICT24" s="108"/>
      <c r="ICU24" s="108"/>
      <c r="ICV24" s="108"/>
      <c r="ICW24" s="108"/>
      <c r="ICX24" s="108"/>
      <c r="ICY24" s="108"/>
      <c r="ICZ24" s="108"/>
      <c r="IDA24" s="108"/>
      <c r="IDB24" s="108"/>
      <c r="IDC24" s="108"/>
      <c r="IDD24" s="108"/>
      <c r="IDE24" s="108"/>
      <c r="IDF24" s="108"/>
      <c r="IDG24" s="108"/>
      <c r="IDH24" s="108"/>
      <c r="IDI24" s="108"/>
      <c r="IDJ24" s="108"/>
      <c r="IDK24" s="108"/>
      <c r="IDL24" s="108"/>
      <c r="IDM24" s="108"/>
      <c r="IDN24" s="108"/>
      <c r="IDO24" s="108"/>
      <c r="IDP24" s="108"/>
      <c r="IDQ24" s="108"/>
      <c r="IDR24" s="108"/>
      <c r="IDS24" s="108"/>
      <c r="IDT24" s="108"/>
      <c r="IDU24" s="108"/>
      <c r="IDV24" s="108"/>
      <c r="IDW24" s="108"/>
      <c r="IDX24" s="108"/>
      <c r="IDY24" s="108"/>
      <c r="IDZ24" s="108"/>
      <c r="IEA24" s="108"/>
      <c r="IEB24" s="108"/>
      <c r="IEC24" s="108"/>
      <c r="IED24" s="108"/>
      <c r="IEE24" s="108"/>
      <c r="IEF24" s="108"/>
      <c r="IEG24" s="108"/>
      <c r="IEH24" s="108"/>
      <c r="IEI24" s="108"/>
      <c r="IEJ24" s="108"/>
      <c r="IEK24" s="108"/>
      <c r="IEL24" s="108"/>
      <c r="IEM24" s="108"/>
      <c r="IEN24" s="108"/>
      <c r="IEO24" s="108"/>
      <c r="IEP24" s="108"/>
      <c r="IEQ24" s="108"/>
      <c r="IER24" s="108"/>
      <c r="IES24" s="108"/>
      <c r="IET24" s="108"/>
      <c r="IEU24" s="108"/>
      <c r="IEV24" s="108"/>
      <c r="IEW24" s="108"/>
      <c r="IEX24" s="108"/>
      <c r="IEY24" s="108"/>
      <c r="IEZ24" s="108"/>
      <c r="IFA24" s="108"/>
      <c r="IFB24" s="108"/>
      <c r="IFC24" s="108"/>
      <c r="IFD24" s="108"/>
      <c r="IFE24" s="108"/>
      <c r="IFF24" s="108"/>
      <c r="IFG24" s="108"/>
      <c r="IFH24" s="108"/>
      <c r="IFI24" s="108"/>
      <c r="IFJ24" s="108"/>
      <c r="IFK24" s="108"/>
      <c r="IFL24" s="108"/>
      <c r="IFM24" s="108"/>
      <c r="IFN24" s="108"/>
      <c r="IFO24" s="108"/>
      <c r="IFP24" s="108"/>
      <c r="IFQ24" s="108"/>
      <c r="IFR24" s="108"/>
      <c r="IFS24" s="108"/>
      <c r="IFT24" s="108"/>
      <c r="IFU24" s="108"/>
      <c r="IFV24" s="108"/>
      <c r="IFW24" s="108"/>
      <c r="IFX24" s="108"/>
      <c r="IFY24" s="108"/>
      <c r="IFZ24" s="108"/>
      <c r="IGA24" s="108"/>
      <c r="IGB24" s="108"/>
      <c r="IGC24" s="108"/>
      <c r="IGD24" s="108"/>
      <c r="IGE24" s="108"/>
      <c r="IGF24" s="108"/>
      <c r="IGG24" s="108"/>
      <c r="IGH24" s="108"/>
      <c r="IGI24" s="108"/>
      <c r="IGJ24" s="108"/>
      <c r="IGK24" s="108"/>
      <c r="IGL24" s="108"/>
      <c r="IGM24" s="108"/>
      <c r="IGN24" s="108"/>
      <c r="IGO24" s="108"/>
      <c r="IGP24" s="108"/>
      <c r="IGQ24" s="108"/>
      <c r="IGR24" s="108"/>
      <c r="IGS24" s="108"/>
      <c r="IGT24" s="108"/>
      <c r="IGU24" s="108"/>
      <c r="IGV24" s="108"/>
      <c r="IGW24" s="108"/>
      <c r="IGX24" s="108"/>
      <c r="IGY24" s="108"/>
      <c r="IGZ24" s="108"/>
      <c r="IHA24" s="108"/>
      <c r="IHB24" s="108"/>
      <c r="IHC24" s="108"/>
      <c r="IHD24" s="108"/>
      <c r="IHE24" s="108"/>
      <c r="IHF24" s="108"/>
      <c r="IHG24" s="108"/>
      <c r="IHH24" s="108"/>
      <c r="IHI24" s="108"/>
      <c r="IHJ24" s="108"/>
      <c r="IHK24" s="108"/>
      <c r="IHL24" s="108"/>
      <c r="IHM24" s="108"/>
      <c r="IHN24" s="108"/>
      <c r="IHO24" s="108"/>
      <c r="IHP24" s="108"/>
      <c r="IHQ24" s="108"/>
      <c r="IHR24" s="108"/>
      <c r="IHS24" s="108"/>
      <c r="IHT24" s="108"/>
      <c r="IHU24" s="108"/>
      <c r="IHV24" s="108"/>
      <c r="IHW24" s="108"/>
      <c r="IHX24" s="108"/>
      <c r="IHY24" s="108"/>
      <c r="IHZ24" s="108"/>
      <c r="IIA24" s="108"/>
      <c r="IIB24" s="108"/>
      <c r="IIC24" s="108"/>
      <c r="IID24" s="108"/>
      <c r="IIE24" s="108"/>
      <c r="IIF24" s="108"/>
      <c r="IIG24" s="108"/>
      <c r="IIH24" s="108"/>
      <c r="III24" s="108"/>
      <c r="IIJ24" s="108"/>
      <c r="IIK24" s="108"/>
      <c r="IIL24" s="108"/>
      <c r="IIM24" s="108"/>
      <c r="IIN24" s="108"/>
      <c r="IIO24" s="108"/>
      <c r="IIP24" s="108"/>
      <c r="IIQ24" s="108"/>
      <c r="IIR24" s="108"/>
      <c r="IIS24" s="108"/>
      <c r="IIT24" s="108"/>
      <c r="IIU24" s="108"/>
      <c r="IIV24" s="108"/>
      <c r="IIW24" s="108"/>
      <c r="IIX24" s="108"/>
      <c r="IIY24" s="108"/>
      <c r="IIZ24" s="108"/>
      <c r="IJA24" s="108"/>
      <c r="IJB24" s="108"/>
      <c r="IJC24" s="108"/>
      <c r="IJD24" s="108"/>
      <c r="IJE24" s="108"/>
      <c r="IJF24" s="108"/>
      <c r="IJG24" s="108"/>
      <c r="IJH24" s="108"/>
      <c r="IJI24" s="108"/>
      <c r="IJJ24" s="108"/>
      <c r="IJK24" s="108"/>
      <c r="IJL24" s="108"/>
      <c r="IJM24" s="108"/>
      <c r="IJN24" s="108"/>
      <c r="IJO24" s="108"/>
      <c r="IJP24" s="108"/>
      <c r="IJQ24" s="108"/>
      <c r="IJR24" s="108"/>
      <c r="IJS24" s="108"/>
      <c r="IJT24" s="108"/>
      <c r="IJU24" s="108"/>
      <c r="IJV24" s="108"/>
      <c r="IJW24" s="108"/>
      <c r="IJX24" s="108"/>
      <c r="IJY24" s="108"/>
      <c r="IJZ24" s="108"/>
      <c r="IKA24" s="108"/>
      <c r="IKB24" s="108"/>
      <c r="IKC24" s="108"/>
      <c r="IKD24" s="108"/>
      <c r="IKE24" s="108"/>
      <c r="IKF24" s="108"/>
      <c r="IKG24" s="108"/>
      <c r="IKH24" s="108"/>
      <c r="IKI24" s="108"/>
      <c r="IKJ24" s="108"/>
      <c r="IKK24" s="108"/>
      <c r="IKL24" s="108"/>
      <c r="IKM24" s="108"/>
      <c r="IKN24" s="108"/>
      <c r="IKO24" s="108"/>
      <c r="IKP24" s="108"/>
      <c r="IKQ24" s="108"/>
      <c r="IKR24" s="108"/>
      <c r="IKS24" s="108"/>
      <c r="IKT24" s="108"/>
      <c r="IKU24" s="108"/>
      <c r="IKV24" s="108"/>
      <c r="IKW24" s="108"/>
      <c r="IKX24" s="108"/>
      <c r="IKY24" s="108"/>
      <c r="IKZ24" s="108"/>
      <c r="ILA24" s="108"/>
      <c r="ILB24" s="108"/>
      <c r="ILC24" s="108"/>
      <c r="ILD24" s="108"/>
      <c r="ILE24" s="108"/>
      <c r="ILF24" s="108"/>
      <c r="ILG24" s="108"/>
      <c r="ILH24" s="108"/>
      <c r="ILI24" s="108"/>
      <c r="ILJ24" s="108"/>
      <c r="ILK24" s="108"/>
      <c r="ILL24" s="108"/>
      <c r="ILM24" s="108"/>
      <c r="ILN24" s="108"/>
      <c r="ILO24" s="108"/>
      <c r="ILP24" s="108"/>
      <c r="ILQ24" s="108"/>
      <c r="ILR24" s="108"/>
      <c r="ILS24" s="108"/>
      <c r="ILT24" s="108"/>
      <c r="ILU24" s="108"/>
      <c r="ILV24" s="108"/>
      <c r="ILW24" s="108"/>
      <c r="ILX24" s="108"/>
      <c r="ILY24" s="108"/>
      <c r="ILZ24" s="108"/>
      <c r="IMA24" s="108"/>
      <c r="IMB24" s="108"/>
      <c r="IMC24" s="108"/>
      <c r="IMD24" s="108"/>
      <c r="IME24" s="108"/>
      <c r="IMF24" s="108"/>
      <c r="IMG24" s="108"/>
      <c r="IMH24" s="108"/>
      <c r="IMI24" s="108"/>
      <c r="IMJ24" s="108"/>
      <c r="IMK24" s="108"/>
      <c r="IML24" s="108"/>
      <c r="IMM24" s="108"/>
      <c r="IMN24" s="108"/>
      <c r="IMO24" s="108"/>
      <c r="IMP24" s="108"/>
      <c r="IMQ24" s="108"/>
      <c r="IMR24" s="108"/>
      <c r="IMS24" s="108"/>
      <c r="IMT24" s="108"/>
      <c r="IMU24" s="108"/>
      <c r="IMV24" s="108"/>
      <c r="IMW24" s="108"/>
      <c r="IMX24" s="108"/>
      <c r="IMY24" s="108"/>
      <c r="IMZ24" s="108"/>
      <c r="INA24" s="108"/>
      <c r="INB24" s="108"/>
      <c r="INC24" s="108"/>
      <c r="IND24" s="108"/>
      <c r="INE24" s="108"/>
      <c r="INF24" s="108"/>
      <c r="ING24" s="108"/>
      <c r="INH24" s="108"/>
      <c r="INI24" s="108"/>
      <c r="INJ24" s="108"/>
      <c r="INK24" s="108"/>
      <c r="INL24" s="108"/>
      <c r="INM24" s="108"/>
      <c r="INN24" s="108"/>
      <c r="INO24" s="108"/>
      <c r="INP24" s="108"/>
      <c r="INQ24" s="108"/>
      <c r="INR24" s="108"/>
      <c r="INS24" s="108"/>
      <c r="INT24" s="108"/>
      <c r="INU24" s="108"/>
      <c r="INV24" s="108"/>
      <c r="INW24" s="108"/>
      <c r="INX24" s="108"/>
      <c r="INY24" s="108"/>
      <c r="INZ24" s="108"/>
      <c r="IOA24" s="108"/>
      <c r="IOB24" s="108"/>
      <c r="IOC24" s="108"/>
      <c r="IOD24" s="108"/>
      <c r="IOE24" s="108"/>
      <c r="IOF24" s="108"/>
      <c r="IOG24" s="108"/>
      <c r="IOH24" s="108"/>
      <c r="IOI24" s="108"/>
      <c r="IOJ24" s="108"/>
      <c r="IOK24" s="108"/>
      <c r="IOL24" s="108"/>
      <c r="IOM24" s="108"/>
      <c r="ION24" s="108"/>
      <c r="IOO24" s="108"/>
      <c r="IOP24" s="108"/>
      <c r="IOQ24" s="108"/>
      <c r="IOR24" s="108"/>
      <c r="IOS24" s="108"/>
      <c r="IOT24" s="108"/>
      <c r="IOU24" s="108"/>
      <c r="IOV24" s="108"/>
      <c r="IOW24" s="108"/>
      <c r="IOX24" s="108"/>
      <c r="IOY24" s="108"/>
      <c r="IOZ24" s="108"/>
      <c r="IPA24" s="108"/>
      <c r="IPB24" s="108"/>
      <c r="IPC24" s="108"/>
      <c r="IPD24" s="108"/>
      <c r="IPE24" s="108"/>
      <c r="IPF24" s="108"/>
      <c r="IPG24" s="108"/>
      <c r="IPH24" s="108"/>
      <c r="IPI24" s="108"/>
      <c r="IPJ24" s="108"/>
      <c r="IPK24" s="108"/>
      <c r="IPL24" s="108"/>
      <c r="IPM24" s="108"/>
      <c r="IPN24" s="108"/>
      <c r="IPO24" s="108"/>
      <c r="IPP24" s="108"/>
      <c r="IPQ24" s="108"/>
      <c r="IPR24" s="108"/>
      <c r="IPS24" s="108"/>
      <c r="IPT24" s="108"/>
      <c r="IPU24" s="108"/>
      <c r="IPV24" s="108"/>
      <c r="IPW24" s="108"/>
      <c r="IPX24" s="108"/>
      <c r="IPY24" s="108"/>
      <c r="IPZ24" s="108"/>
      <c r="IQA24" s="108"/>
      <c r="IQB24" s="108"/>
      <c r="IQC24" s="108"/>
      <c r="IQD24" s="108"/>
      <c r="IQE24" s="108"/>
      <c r="IQF24" s="108"/>
      <c r="IQG24" s="108"/>
      <c r="IQH24" s="108"/>
      <c r="IQI24" s="108"/>
      <c r="IQJ24" s="108"/>
      <c r="IQK24" s="108"/>
      <c r="IQL24" s="108"/>
      <c r="IQM24" s="108"/>
      <c r="IQN24" s="108"/>
      <c r="IQO24" s="108"/>
      <c r="IQP24" s="108"/>
      <c r="IQQ24" s="108"/>
      <c r="IQR24" s="108"/>
      <c r="IQS24" s="108"/>
      <c r="IQT24" s="108"/>
      <c r="IQU24" s="108"/>
      <c r="IQV24" s="108"/>
      <c r="IQW24" s="108"/>
      <c r="IQX24" s="108"/>
      <c r="IQY24" s="108"/>
      <c r="IQZ24" s="108"/>
      <c r="IRA24" s="108"/>
      <c r="IRB24" s="108"/>
      <c r="IRC24" s="108"/>
      <c r="IRD24" s="108"/>
      <c r="IRE24" s="108"/>
      <c r="IRF24" s="108"/>
      <c r="IRG24" s="108"/>
      <c r="IRH24" s="108"/>
      <c r="IRI24" s="108"/>
      <c r="IRJ24" s="108"/>
      <c r="IRK24" s="108"/>
      <c r="IRL24" s="108"/>
      <c r="IRM24" s="108"/>
      <c r="IRN24" s="108"/>
      <c r="IRO24" s="108"/>
      <c r="IRP24" s="108"/>
      <c r="IRQ24" s="108"/>
      <c r="IRR24" s="108"/>
      <c r="IRS24" s="108"/>
      <c r="IRT24" s="108"/>
      <c r="IRU24" s="108"/>
      <c r="IRV24" s="108"/>
      <c r="IRW24" s="108"/>
      <c r="IRX24" s="108"/>
      <c r="IRY24" s="108"/>
      <c r="IRZ24" s="108"/>
      <c r="ISA24" s="108"/>
      <c r="ISB24" s="108"/>
      <c r="ISC24" s="108"/>
      <c r="ISD24" s="108"/>
      <c r="ISE24" s="108"/>
      <c r="ISF24" s="108"/>
      <c r="ISG24" s="108"/>
      <c r="ISH24" s="108"/>
      <c r="ISI24" s="108"/>
      <c r="ISJ24" s="108"/>
      <c r="ISK24" s="108"/>
      <c r="ISL24" s="108"/>
      <c r="ISM24" s="108"/>
      <c r="ISN24" s="108"/>
      <c r="ISO24" s="108"/>
      <c r="ISP24" s="108"/>
      <c r="ISQ24" s="108"/>
      <c r="ISR24" s="108"/>
      <c r="ISS24" s="108"/>
      <c r="IST24" s="108"/>
      <c r="ISU24" s="108"/>
      <c r="ISV24" s="108"/>
      <c r="ISW24" s="108"/>
      <c r="ISX24" s="108"/>
      <c r="ISY24" s="108"/>
      <c r="ISZ24" s="108"/>
      <c r="ITA24" s="108"/>
      <c r="ITB24" s="108"/>
      <c r="ITC24" s="108"/>
      <c r="ITD24" s="108"/>
      <c r="ITE24" s="108"/>
      <c r="ITF24" s="108"/>
      <c r="ITG24" s="108"/>
      <c r="ITH24" s="108"/>
      <c r="ITI24" s="108"/>
      <c r="ITJ24" s="108"/>
      <c r="ITK24" s="108"/>
      <c r="ITL24" s="108"/>
      <c r="ITM24" s="108"/>
      <c r="ITN24" s="108"/>
      <c r="ITO24" s="108"/>
      <c r="ITP24" s="108"/>
      <c r="ITQ24" s="108"/>
      <c r="ITR24" s="108"/>
      <c r="ITS24" s="108"/>
      <c r="ITT24" s="108"/>
      <c r="ITU24" s="108"/>
      <c r="ITV24" s="108"/>
      <c r="ITW24" s="108"/>
      <c r="ITX24" s="108"/>
      <c r="ITY24" s="108"/>
      <c r="ITZ24" s="108"/>
      <c r="IUA24" s="108"/>
      <c r="IUB24" s="108"/>
      <c r="IUC24" s="108"/>
      <c r="IUD24" s="108"/>
      <c r="IUE24" s="108"/>
      <c r="IUF24" s="108"/>
      <c r="IUG24" s="108"/>
      <c r="IUH24" s="108"/>
      <c r="IUI24" s="108"/>
      <c r="IUJ24" s="108"/>
      <c r="IUK24" s="108"/>
      <c r="IUL24" s="108"/>
      <c r="IUM24" s="108"/>
      <c r="IUN24" s="108"/>
      <c r="IUO24" s="108"/>
      <c r="IUP24" s="108"/>
      <c r="IUQ24" s="108"/>
      <c r="IUR24" s="108"/>
      <c r="IUS24" s="108"/>
      <c r="IUT24" s="108"/>
      <c r="IUU24" s="108"/>
      <c r="IUV24" s="108"/>
      <c r="IUW24" s="108"/>
      <c r="IUX24" s="108"/>
      <c r="IUY24" s="108"/>
      <c r="IUZ24" s="108"/>
      <c r="IVA24" s="108"/>
      <c r="IVB24" s="108"/>
      <c r="IVC24" s="108"/>
      <c r="IVD24" s="108"/>
      <c r="IVE24" s="108"/>
      <c r="IVF24" s="108"/>
      <c r="IVG24" s="108"/>
      <c r="IVH24" s="108"/>
      <c r="IVI24" s="108"/>
      <c r="IVJ24" s="108"/>
      <c r="IVK24" s="108"/>
      <c r="IVL24" s="108"/>
      <c r="IVM24" s="108"/>
      <c r="IVN24" s="108"/>
      <c r="IVO24" s="108"/>
      <c r="IVP24" s="108"/>
      <c r="IVQ24" s="108"/>
      <c r="IVR24" s="108"/>
      <c r="IVS24" s="108"/>
      <c r="IVT24" s="108"/>
      <c r="IVU24" s="108"/>
      <c r="IVV24" s="108"/>
      <c r="IVW24" s="108"/>
      <c r="IVX24" s="108"/>
      <c r="IVY24" s="108"/>
      <c r="IVZ24" s="108"/>
      <c r="IWA24" s="108"/>
      <c r="IWB24" s="108"/>
      <c r="IWC24" s="108"/>
      <c r="IWD24" s="108"/>
      <c r="IWE24" s="108"/>
      <c r="IWF24" s="108"/>
      <c r="IWG24" s="108"/>
      <c r="IWH24" s="108"/>
      <c r="IWI24" s="108"/>
      <c r="IWJ24" s="108"/>
      <c r="IWK24" s="108"/>
      <c r="IWL24" s="108"/>
      <c r="IWM24" s="108"/>
      <c r="IWN24" s="108"/>
      <c r="IWO24" s="108"/>
      <c r="IWP24" s="108"/>
      <c r="IWQ24" s="108"/>
      <c r="IWR24" s="108"/>
      <c r="IWS24" s="108"/>
      <c r="IWT24" s="108"/>
      <c r="IWU24" s="108"/>
      <c r="IWV24" s="108"/>
      <c r="IWW24" s="108"/>
      <c r="IWX24" s="108"/>
      <c r="IWY24" s="108"/>
      <c r="IWZ24" s="108"/>
      <c r="IXA24" s="108"/>
      <c r="IXB24" s="108"/>
      <c r="IXC24" s="108"/>
      <c r="IXD24" s="108"/>
      <c r="IXE24" s="108"/>
      <c r="IXF24" s="108"/>
      <c r="IXG24" s="108"/>
      <c r="IXH24" s="108"/>
      <c r="IXI24" s="108"/>
      <c r="IXJ24" s="108"/>
      <c r="IXK24" s="108"/>
      <c r="IXL24" s="108"/>
      <c r="IXM24" s="108"/>
      <c r="IXN24" s="108"/>
      <c r="IXO24" s="108"/>
      <c r="IXP24" s="108"/>
      <c r="IXQ24" s="108"/>
      <c r="IXR24" s="108"/>
      <c r="IXS24" s="108"/>
      <c r="IXT24" s="108"/>
      <c r="IXU24" s="108"/>
      <c r="IXV24" s="108"/>
      <c r="IXW24" s="108"/>
      <c r="IXX24" s="108"/>
      <c r="IXY24" s="108"/>
      <c r="IXZ24" s="108"/>
      <c r="IYA24" s="108"/>
      <c r="IYB24" s="108"/>
      <c r="IYC24" s="108"/>
      <c r="IYD24" s="108"/>
      <c r="IYE24" s="108"/>
      <c r="IYF24" s="108"/>
      <c r="IYG24" s="108"/>
      <c r="IYH24" s="108"/>
      <c r="IYI24" s="108"/>
      <c r="IYJ24" s="108"/>
      <c r="IYK24" s="108"/>
      <c r="IYL24" s="108"/>
      <c r="IYM24" s="108"/>
      <c r="IYN24" s="108"/>
      <c r="IYO24" s="108"/>
      <c r="IYP24" s="108"/>
      <c r="IYQ24" s="108"/>
      <c r="IYR24" s="108"/>
      <c r="IYS24" s="108"/>
      <c r="IYT24" s="108"/>
      <c r="IYU24" s="108"/>
      <c r="IYV24" s="108"/>
      <c r="IYW24" s="108"/>
      <c r="IYX24" s="108"/>
      <c r="IYY24" s="108"/>
      <c r="IYZ24" s="108"/>
      <c r="IZA24" s="108"/>
      <c r="IZB24" s="108"/>
      <c r="IZC24" s="108"/>
      <c r="IZD24" s="108"/>
      <c r="IZE24" s="108"/>
      <c r="IZF24" s="108"/>
      <c r="IZG24" s="108"/>
      <c r="IZH24" s="108"/>
      <c r="IZI24" s="108"/>
      <c r="IZJ24" s="108"/>
      <c r="IZK24" s="108"/>
      <c r="IZL24" s="108"/>
      <c r="IZM24" s="108"/>
      <c r="IZN24" s="108"/>
      <c r="IZO24" s="108"/>
      <c r="IZP24" s="108"/>
      <c r="IZQ24" s="108"/>
      <c r="IZR24" s="108"/>
      <c r="IZS24" s="108"/>
      <c r="IZT24" s="108"/>
      <c r="IZU24" s="108"/>
      <c r="IZV24" s="108"/>
      <c r="IZW24" s="108"/>
      <c r="IZX24" s="108"/>
      <c r="IZY24" s="108"/>
      <c r="IZZ24" s="108"/>
      <c r="JAA24" s="108"/>
      <c r="JAB24" s="108"/>
      <c r="JAC24" s="108"/>
      <c r="JAD24" s="108"/>
      <c r="JAE24" s="108"/>
      <c r="JAF24" s="108"/>
      <c r="JAG24" s="108"/>
      <c r="JAH24" s="108"/>
      <c r="JAI24" s="108"/>
      <c r="JAJ24" s="108"/>
      <c r="JAK24" s="108"/>
      <c r="JAL24" s="108"/>
      <c r="JAM24" s="108"/>
      <c r="JAN24" s="108"/>
      <c r="JAO24" s="108"/>
      <c r="JAP24" s="108"/>
      <c r="JAQ24" s="108"/>
      <c r="JAR24" s="108"/>
      <c r="JAS24" s="108"/>
      <c r="JAT24" s="108"/>
      <c r="JAU24" s="108"/>
      <c r="JAV24" s="108"/>
      <c r="JAW24" s="108"/>
      <c r="JAX24" s="108"/>
      <c r="JAY24" s="108"/>
      <c r="JAZ24" s="108"/>
      <c r="JBA24" s="108"/>
      <c r="JBB24" s="108"/>
      <c r="JBC24" s="108"/>
      <c r="JBD24" s="108"/>
      <c r="JBE24" s="108"/>
      <c r="JBF24" s="108"/>
      <c r="JBG24" s="108"/>
      <c r="JBH24" s="108"/>
      <c r="JBI24" s="108"/>
      <c r="JBJ24" s="108"/>
      <c r="JBK24" s="108"/>
      <c r="JBL24" s="108"/>
      <c r="JBM24" s="108"/>
      <c r="JBN24" s="108"/>
      <c r="JBO24" s="108"/>
      <c r="JBP24" s="108"/>
      <c r="JBQ24" s="108"/>
      <c r="JBR24" s="108"/>
      <c r="JBS24" s="108"/>
      <c r="JBT24" s="108"/>
      <c r="JBU24" s="108"/>
      <c r="JBV24" s="108"/>
      <c r="JBW24" s="108"/>
      <c r="JBX24" s="108"/>
      <c r="JBY24" s="108"/>
      <c r="JBZ24" s="108"/>
      <c r="JCA24" s="108"/>
      <c r="JCB24" s="108"/>
      <c r="JCC24" s="108"/>
      <c r="JCD24" s="108"/>
      <c r="JCE24" s="108"/>
      <c r="JCF24" s="108"/>
      <c r="JCG24" s="108"/>
      <c r="JCH24" s="108"/>
      <c r="JCI24" s="108"/>
      <c r="JCJ24" s="108"/>
      <c r="JCK24" s="108"/>
      <c r="JCL24" s="108"/>
      <c r="JCM24" s="108"/>
      <c r="JCN24" s="108"/>
      <c r="JCO24" s="108"/>
      <c r="JCP24" s="108"/>
      <c r="JCQ24" s="108"/>
      <c r="JCR24" s="108"/>
      <c r="JCS24" s="108"/>
      <c r="JCT24" s="108"/>
      <c r="JCU24" s="108"/>
      <c r="JCV24" s="108"/>
      <c r="JCW24" s="108"/>
      <c r="JCX24" s="108"/>
      <c r="JCY24" s="108"/>
      <c r="JCZ24" s="108"/>
      <c r="JDA24" s="108"/>
      <c r="JDB24" s="108"/>
      <c r="JDC24" s="108"/>
      <c r="JDD24" s="108"/>
      <c r="JDE24" s="108"/>
      <c r="JDF24" s="108"/>
      <c r="JDG24" s="108"/>
      <c r="JDH24" s="108"/>
      <c r="JDI24" s="108"/>
      <c r="JDJ24" s="108"/>
      <c r="JDK24" s="108"/>
      <c r="JDL24" s="108"/>
      <c r="JDM24" s="108"/>
      <c r="JDN24" s="108"/>
      <c r="JDO24" s="108"/>
      <c r="JDP24" s="108"/>
      <c r="JDQ24" s="108"/>
      <c r="JDR24" s="108"/>
      <c r="JDS24" s="108"/>
      <c r="JDT24" s="108"/>
      <c r="JDU24" s="108"/>
      <c r="JDV24" s="108"/>
      <c r="JDW24" s="108"/>
      <c r="JDX24" s="108"/>
      <c r="JDY24" s="108"/>
      <c r="JDZ24" s="108"/>
      <c r="JEA24" s="108"/>
      <c r="JEB24" s="108"/>
      <c r="JEC24" s="108"/>
      <c r="JED24" s="108"/>
      <c r="JEE24" s="108"/>
      <c r="JEF24" s="108"/>
      <c r="JEG24" s="108"/>
      <c r="JEH24" s="108"/>
      <c r="JEI24" s="108"/>
      <c r="JEJ24" s="108"/>
      <c r="JEK24" s="108"/>
      <c r="JEL24" s="108"/>
      <c r="JEM24" s="108"/>
      <c r="JEN24" s="108"/>
      <c r="JEO24" s="108"/>
      <c r="JEP24" s="108"/>
      <c r="JEQ24" s="108"/>
      <c r="JER24" s="108"/>
      <c r="JES24" s="108"/>
      <c r="JET24" s="108"/>
      <c r="JEU24" s="108"/>
      <c r="JEV24" s="108"/>
      <c r="JEW24" s="108"/>
      <c r="JEX24" s="108"/>
      <c r="JEY24" s="108"/>
      <c r="JEZ24" s="108"/>
      <c r="JFA24" s="108"/>
      <c r="JFB24" s="108"/>
      <c r="JFC24" s="108"/>
      <c r="JFD24" s="108"/>
      <c r="JFE24" s="108"/>
      <c r="JFF24" s="108"/>
      <c r="JFG24" s="108"/>
      <c r="JFH24" s="108"/>
      <c r="JFI24" s="108"/>
      <c r="JFJ24" s="108"/>
      <c r="JFK24" s="108"/>
      <c r="JFL24" s="108"/>
      <c r="JFM24" s="108"/>
      <c r="JFN24" s="108"/>
      <c r="JFO24" s="108"/>
      <c r="JFP24" s="108"/>
      <c r="JFQ24" s="108"/>
      <c r="JFR24" s="108"/>
      <c r="JFS24" s="108"/>
      <c r="JFT24" s="108"/>
      <c r="JFU24" s="108"/>
      <c r="JFV24" s="108"/>
      <c r="JFW24" s="108"/>
      <c r="JFX24" s="108"/>
      <c r="JFY24" s="108"/>
      <c r="JFZ24" s="108"/>
      <c r="JGA24" s="108"/>
      <c r="JGB24" s="108"/>
      <c r="JGC24" s="108"/>
      <c r="JGD24" s="108"/>
      <c r="JGE24" s="108"/>
      <c r="JGF24" s="108"/>
      <c r="JGG24" s="108"/>
      <c r="JGH24" s="108"/>
      <c r="JGI24" s="108"/>
      <c r="JGJ24" s="108"/>
      <c r="JGK24" s="108"/>
      <c r="JGL24" s="108"/>
      <c r="JGM24" s="108"/>
      <c r="JGN24" s="108"/>
      <c r="JGO24" s="108"/>
      <c r="JGP24" s="108"/>
      <c r="JGQ24" s="108"/>
      <c r="JGR24" s="108"/>
      <c r="JGS24" s="108"/>
      <c r="JGT24" s="108"/>
      <c r="JGU24" s="108"/>
      <c r="JGV24" s="108"/>
      <c r="JGW24" s="108"/>
      <c r="JGX24" s="108"/>
      <c r="JGY24" s="108"/>
      <c r="JGZ24" s="108"/>
      <c r="JHA24" s="108"/>
      <c r="JHB24" s="108"/>
      <c r="JHC24" s="108"/>
      <c r="JHD24" s="108"/>
      <c r="JHE24" s="108"/>
      <c r="JHF24" s="108"/>
      <c r="JHG24" s="108"/>
      <c r="JHH24" s="108"/>
      <c r="JHI24" s="108"/>
      <c r="JHJ24" s="108"/>
      <c r="JHK24" s="108"/>
      <c r="JHL24" s="108"/>
      <c r="JHM24" s="108"/>
      <c r="JHN24" s="108"/>
      <c r="JHO24" s="108"/>
      <c r="JHP24" s="108"/>
      <c r="JHQ24" s="108"/>
      <c r="JHR24" s="108"/>
      <c r="JHS24" s="108"/>
      <c r="JHT24" s="108"/>
      <c r="JHU24" s="108"/>
      <c r="JHV24" s="108"/>
      <c r="JHW24" s="108"/>
      <c r="JHX24" s="108"/>
      <c r="JHY24" s="108"/>
      <c r="JHZ24" s="108"/>
      <c r="JIA24" s="108"/>
      <c r="JIB24" s="108"/>
      <c r="JIC24" s="108"/>
      <c r="JID24" s="108"/>
      <c r="JIE24" s="108"/>
      <c r="JIF24" s="108"/>
      <c r="JIG24" s="108"/>
      <c r="JIH24" s="108"/>
      <c r="JII24" s="108"/>
      <c r="JIJ24" s="108"/>
      <c r="JIK24" s="108"/>
      <c r="JIL24" s="108"/>
      <c r="JIM24" s="108"/>
      <c r="JIN24" s="108"/>
      <c r="JIO24" s="108"/>
      <c r="JIP24" s="108"/>
      <c r="JIQ24" s="108"/>
      <c r="JIR24" s="108"/>
      <c r="JIS24" s="108"/>
      <c r="JIT24" s="108"/>
      <c r="JIU24" s="108"/>
      <c r="JIV24" s="108"/>
      <c r="JIW24" s="108"/>
      <c r="JIX24" s="108"/>
      <c r="JIY24" s="108"/>
      <c r="JIZ24" s="108"/>
      <c r="JJA24" s="108"/>
      <c r="JJB24" s="108"/>
      <c r="JJC24" s="108"/>
      <c r="JJD24" s="108"/>
      <c r="JJE24" s="108"/>
      <c r="JJF24" s="108"/>
      <c r="JJG24" s="108"/>
      <c r="JJH24" s="108"/>
      <c r="JJI24" s="108"/>
      <c r="JJJ24" s="108"/>
      <c r="JJK24" s="108"/>
      <c r="JJL24" s="108"/>
      <c r="JJM24" s="108"/>
      <c r="JJN24" s="108"/>
      <c r="JJO24" s="108"/>
      <c r="JJP24" s="108"/>
      <c r="JJQ24" s="108"/>
      <c r="JJR24" s="108"/>
      <c r="JJS24" s="108"/>
      <c r="JJT24" s="108"/>
      <c r="JJU24" s="108"/>
      <c r="JJV24" s="108"/>
      <c r="JJW24" s="108"/>
      <c r="JJX24" s="108"/>
      <c r="JJY24" s="108"/>
      <c r="JJZ24" s="108"/>
      <c r="JKA24" s="108"/>
      <c r="JKB24" s="108"/>
      <c r="JKC24" s="108"/>
      <c r="JKD24" s="108"/>
      <c r="JKE24" s="108"/>
      <c r="JKF24" s="108"/>
      <c r="JKG24" s="108"/>
      <c r="JKH24" s="108"/>
      <c r="JKI24" s="108"/>
      <c r="JKJ24" s="108"/>
      <c r="JKK24" s="108"/>
      <c r="JKL24" s="108"/>
      <c r="JKM24" s="108"/>
      <c r="JKN24" s="108"/>
      <c r="JKO24" s="108"/>
      <c r="JKP24" s="108"/>
      <c r="JKQ24" s="108"/>
      <c r="JKR24" s="108"/>
      <c r="JKS24" s="108"/>
      <c r="JKT24" s="108"/>
      <c r="JKU24" s="108"/>
      <c r="JKV24" s="108"/>
      <c r="JKW24" s="108"/>
      <c r="JKX24" s="108"/>
      <c r="JKY24" s="108"/>
      <c r="JKZ24" s="108"/>
      <c r="JLA24" s="108"/>
      <c r="JLB24" s="108"/>
      <c r="JLC24" s="108"/>
      <c r="JLD24" s="108"/>
      <c r="JLE24" s="108"/>
      <c r="JLF24" s="108"/>
      <c r="JLG24" s="108"/>
      <c r="JLH24" s="108"/>
      <c r="JLI24" s="108"/>
      <c r="JLJ24" s="108"/>
      <c r="JLK24" s="108"/>
      <c r="JLL24" s="108"/>
      <c r="JLM24" s="108"/>
      <c r="JLN24" s="108"/>
      <c r="JLO24" s="108"/>
      <c r="JLP24" s="108"/>
      <c r="JLQ24" s="108"/>
      <c r="JLR24" s="108"/>
      <c r="JLS24" s="108"/>
      <c r="JLT24" s="108"/>
      <c r="JLU24" s="108"/>
      <c r="JLV24" s="108"/>
      <c r="JLW24" s="108"/>
      <c r="JLX24" s="108"/>
      <c r="JLY24" s="108"/>
      <c r="JLZ24" s="108"/>
      <c r="JMA24" s="108"/>
      <c r="JMB24" s="108"/>
      <c r="JMC24" s="108"/>
      <c r="JMD24" s="108"/>
      <c r="JME24" s="108"/>
      <c r="JMF24" s="108"/>
      <c r="JMG24" s="108"/>
      <c r="JMH24" s="108"/>
      <c r="JMI24" s="108"/>
      <c r="JMJ24" s="108"/>
      <c r="JMK24" s="108"/>
      <c r="JML24" s="108"/>
      <c r="JMM24" s="108"/>
      <c r="JMN24" s="108"/>
      <c r="JMO24" s="108"/>
      <c r="JMP24" s="108"/>
      <c r="JMQ24" s="108"/>
      <c r="JMR24" s="108"/>
      <c r="JMS24" s="108"/>
      <c r="JMT24" s="108"/>
      <c r="JMU24" s="108"/>
      <c r="JMV24" s="108"/>
      <c r="JMW24" s="108"/>
      <c r="JMX24" s="108"/>
      <c r="JMY24" s="108"/>
      <c r="JMZ24" s="108"/>
      <c r="JNA24" s="108"/>
      <c r="JNB24" s="108"/>
      <c r="JNC24" s="108"/>
      <c r="JND24" s="108"/>
      <c r="JNE24" s="108"/>
      <c r="JNF24" s="108"/>
      <c r="JNG24" s="108"/>
      <c r="JNH24" s="108"/>
      <c r="JNI24" s="108"/>
      <c r="JNJ24" s="108"/>
      <c r="JNK24" s="108"/>
      <c r="JNL24" s="108"/>
      <c r="JNM24" s="108"/>
      <c r="JNN24" s="108"/>
      <c r="JNO24" s="108"/>
      <c r="JNP24" s="108"/>
      <c r="JNQ24" s="108"/>
      <c r="JNR24" s="108"/>
      <c r="JNS24" s="108"/>
      <c r="JNT24" s="108"/>
      <c r="JNU24" s="108"/>
      <c r="JNV24" s="108"/>
      <c r="JNW24" s="108"/>
      <c r="JNX24" s="108"/>
      <c r="JNY24" s="108"/>
      <c r="JNZ24" s="108"/>
      <c r="JOA24" s="108"/>
      <c r="JOB24" s="108"/>
      <c r="JOC24" s="108"/>
      <c r="JOD24" s="108"/>
      <c r="JOE24" s="108"/>
      <c r="JOF24" s="108"/>
      <c r="JOG24" s="108"/>
      <c r="JOH24" s="108"/>
      <c r="JOI24" s="108"/>
      <c r="JOJ24" s="108"/>
      <c r="JOK24" s="108"/>
      <c r="JOL24" s="108"/>
      <c r="JOM24" s="108"/>
      <c r="JON24" s="108"/>
      <c r="JOO24" s="108"/>
      <c r="JOP24" s="108"/>
      <c r="JOQ24" s="108"/>
      <c r="JOR24" s="108"/>
      <c r="JOS24" s="108"/>
      <c r="JOT24" s="108"/>
      <c r="JOU24" s="108"/>
      <c r="JOV24" s="108"/>
      <c r="JOW24" s="108"/>
      <c r="JOX24" s="108"/>
      <c r="JOY24" s="108"/>
      <c r="JOZ24" s="108"/>
      <c r="JPA24" s="108"/>
      <c r="JPB24" s="108"/>
      <c r="JPC24" s="108"/>
      <c r="JPD24" s="108"/>
      <c r="JPE24" s="108"/>
      <c r="JPF24" s="108"/>
      <c r="JPG24" s="108"/>
      <c r="JPH24" s="108"/>
      <c r="JPI24" s="108"/>
      <c r="JPJ24" s="108"/>
      <c r="JPK24" s="108"/>
      <c r="JPL24" s="108"/>
      <c r="JPM24" s="108"/>
      <c r="JPN24" s="108"/>
      <c r="JPO24" s="108"/>
      <c r="JPP24" s="108"/>
      <c r="JPQ24" s="108"/>
      <c r="JPR24" s="108"/>
      <c r="JPS24" s="108"/>
      <c r="JPT24" s="108"/>
      <c r="JPU24" s="108"/>
      <c r="JPV24" s="108"/>
      <c r="JPW24" s="108"/>
      <c r="JPX24" s="108"/>
      <c r="JPY24" s="108"/>
      <c r="JPZ24" s="108"/>
      <c r="JQA24" s="108"/>
      <c r="JQB24" s="108"/>
      <c r="JQC24" s="108"/>
      <c r="JQD24" s="108"/>
      <c r="JQE24" s="108"/>
      <c r="JQF24" s="108"/>
      <c r="JQG24" s="108"/>
      <c r="JQH24" s="108"/>
      <c r="JQI24" s="108"/>
      <c r="JQJ24" s="108"/>
      <c r="JQK24" s="108"/>
      <c r="JQL24" s="108"/>
      <c r="JQM24" s="108"/>
      <c r="JQN24" s="108"/>
      <c r="JQO24" s="108"/>
      <c r="JQP24" s="108"/>
      <c r="JQQ24" s="108"/>
      <c r="JQR24" s="108"/>
      <c r="JQS24" s="108"/>
      <c r="JQT24" s="108"/>
      <c r="JQU24" s="108"/>
      <c r="JQV24" s="108"/>
      <c r="JQW24" s="108"/>
      <c r="JQX24" s="108"/>
      <c r="JQY24" s="108"/>
      <c r="JQZ24" s="108"/>
      <c r="JRA24" s="108"/>
      <c r="JRB24" s="108"/>
      <c r="JRC24" s="108"/>
      <c r="JRD24" s="108"/>
      <c r="JRE24" s="108"/>
      <c r="JRF24" s="108"/>
      <c r="JRG24" s="108"/>
      <c r="JRH24" s="108"/>
      <c r="JRI24" s="108"/>
      <c r="JRJ24" s="108"/>
      <c r="JRK24" s="108"/>
      <c r="JRL24" s="108"/>
      <c r="JRM24" s="108"/>
      <c r="JRN24" s="108"/>
      <c r="JRO24" s="108"/>
      <c r="JRP24" s="108"/>
      <c r="JRQ24" s="108"/>
      <c r="JRR24" s="108"/>
      <c r="JRS24" s="108"/>
      <c r="JRT24" s="108"/>
      <c r="JRU24" s="108"/>
      <c r="JRV24" s="108"/>
      <c r="JRW24" s="108"/>
      <c r="JRX24" s="108"/>
      <c r="JRY24" s="108"/>
      <c r="JRZ24" s="108"/>
      <c r="JSA24" s="108"/>
      <c r="JSB24" s="108"/>
      <c r="JSC24" s="108"/>
      <c r="JSD24" s="108"/>
      <c r="JSE24" s="108"/>
      <c r="JSF24" s="108"/>
      <c r="JSG24" s="108"/>
      <c r="JSH24" s="108"/>
      <c r="JSI24" s="108"/>
      <c r="JSJ24" s="108"/>
      <c r="JSK24" s="108"/>
      <c r="JSL24" s="108"/>
      <c r="JSM24" s="108"/>
      <c r="JSN24" s="108"/>
      <c r="JSO24" s="108"/>
      <c r="JSP24" s="108"/>
      <c r="JSQ24" s="108"/>
      <c r="JSR24" s="108"/>
      <c r="JSS24" s="108"/>
      <c r="JST24" s="108"/>
      <c r="JSU24" s="108"/>
      <c r="JSV24" s="108"/>
      <c r="JSW24" s="108"/>
      <c r="JSX24" s="108"/>
      <c r="JSY24" s="108"/>
      <c r="JSZ24" s="108"/>
      <c r="JTA24" s="108"/>
      <c r="JTB24" s="108"/>
      <c r="JTC24" s="108"/>
      <c r="JTD24" s="108"/>
      <c r="JTE24" s="108"/>
      <c r="JTF24" s="108"/>
      <c r="JTG24" s="108"/>
      <c r="JTH24" s="108"/>
      <c r="JTI24" s="108"/>
      <c r="JTJ24" s="108"/>
      <c r="JTK24" s="108"/>
      <c r="JTL24" s="108"/>
      <c r="JTM24" s="108"/>
      <c r="JTN24" s="108"/>
      <c r="JTO24" s="108"/>
      <c r="JTP24" s="108"/>
      <c r="JTQ24" s="108"/>
      <c r="JTR24" s="108"/>
      <c r="JTS24" s="108"/>
      <c r="JTT24" s="108"/>
      <c r="JTU24" s="108"/>
      <c r="JTV24" s="108"/>
      <c r="JTW24" s="108"/>
      <c r="JTX24" s="108"/>
      <c r="JTY24" s="108"/>
      <c r="JTZ24" s="108"/>
      <c r="JUA24" s="108"/>
      <c r="JUB24" s="108"/>
      <c r="JUC24" s="108"/>
      <c r="JUD24" s="108"/>
      <c r="JUE24" s="108"/>
      <c r="JUF24" s="108"/>
      <c r="JUG24" s="108"/>
      <c r="JUH24" s="108"/>
      <c r="JUI24" s="108"/>
      <c r="JUJ24" s="108"/>
      <c r="JUK24" s="108"/>
      <c r="JUL24" s="108"/>
      <c r="JUM24" s="108"/>
      <c r="JUN24" s="108"/>
      <c r="JUO24" s="108"/>
      <c r="JUP24" s="108"/>
      <c r="JUQ24" s="108"/>
      <c r="JUR24" s="108"/>
      <c r="JUS24" s="108"/>
      <c r="JUT24" s="108"/>
      <c r="JUU24" s="108"/>
      <c r="JUV24" s="108"/>
      <c r="JUW24" s="108"/>
      <c r="JUX24" s="108"/>
      <c r="JUY24" s="108"/>
      <c r="JUZ24" s="108"/>
      <c r="JVA24" s="108"/>
      <c r="JVB24" s="108"/>
      <c r="JVC24" s="108"/>
      <c r="JVD24" s="108"/>
      <c r="JVE24" s="108"/>
      <c r="JVF24" s="108"/>
      <c r="JVG24" s="108"/>
      <c r="JVH24" s="108"/>
      <c r="JVI24" s="108"/>
      <c r="JVJ24" s="108"/>
      <c r="JVK24" s="108"/>
      <c r="JVL24" s="108"/>
      <c r="JVM24" s="108"/>
      <c r="JVN24" s="108"/>
      <c r="JVO24" s="108"/>
      <c r="JVP24" s="108"/>
      <c r="JVQ24" s="108"/>
      <c r="JVR24" s="108"/>
      <c r="JVS24" s="108"/>
      <c r="JVT24" s="108"/>
      <c r="JVU24" s="108"/>
      <c r="JVV24" s="108"/>
      <c r="JVW24" s="108"/>
      <c r="JVX24" s="108"/>
      <c r="JVY24" s="108"/>
      <c r="JVZ24" s="108"/>
      <c r="JWA24" s="108"/>
      <c r="JWB24" s="108"/>
      <c r="JWC24" s="108"/>
      <c r="JWD24" s="108"/>
      <c r="JWE24" s="108"/>
      <c r="JWF24" s="108"/>
      <c r="JWG24" s="108"/>
      <c r="JWH24" s="108"/>
      <c r="JWI24" s="108"/>
      <c r="JWJ24" s="108"/>
      <c r="JWK24" s="108"/>
      <c r="JWL24" s="108"/>
      <c r="JWM24" s="108"/>
      <c r="JWN24" s="108"/>
      <c r="JWO24" s="108"/>
      <c r="JWP24" s="108"/>
      <c r="JWQ24" s="108"/>
      <c r="JWR24" s="108"/>
      <c r="JWS24" s="108"/>
      <c r="JWT24" s="108"/>
      <c r="JWU24" s="108"/>
      <c r="JWV24" s="108"/>
      <c r="JWW24" s="108"/>
      <c r="JWX24" s="108"/>
      <c r="JWY24" s="108"/>
      <c r="JWZ24" s="108"/>
      <c r="JXA24" s="108"/>
      <c r="JXB24" s="108"/>
      <c r="JXC24" s="108"/>
      <c r="JXD24" s="108"/>
      <c r="JXE24" s="108"/>
      <c r="JXF24" s="108"/>
      <c r="JXG24" s="108"/>
      <c r="JXH24" s="108"/>
      <c r="JXI24" s="108"/>
      <c r="JXJ24" s="108"/>
      <c r="JXK24" s="108"/>
      <c r="JXL24" s="108"/>
      <c r="JXM24" s="108"/>
      <c r="JXN24" s="108"/>
      <c r="JXO24" s="108"/>
      <c r="JXP24" s="108"/>
      <c r="JXQ24" s="108"/>
      <c r="JXR24" s="108"/>
      <c r="JXS24" s="108"/>
      <c r="JXT24" s="108"/>
      <c r="JXU24" s="108"/>
      <c r="JXV24" s="108"/>
      <c r="JXW24" s="108"/>
      <c r="JXX24" s="108"/>
      <c r="JXY24" s="108"/>
      <c r="JXZ24" s="108"/>
      <c r="JYA24" s="108"/>
      <c r="JYB24" s="108"/>
      <c r="JYC24" s="108"/>
      <c r="JYD24" s="108"/>
      <c r="JYE24" s="108"/>
      <c r="JYF24" s="108"/>
      <c r="JYG24" s="108"/>
      <c r="JYH24" s="108"/>
      <c r="JYI24" s="108"/>
      <c r="JYJ24" s="108"/>
      <c r="JYK24" s="108"/>
      <c r="JYL24" s="108"/>
      <c r="JYM24" s="108"/>
      <c r="JYN24" s="108"/>
      <c r="JYO24" s="108"/>
      <c r="JYP24" s="108"/>
      <c r="JYQ24" s="108"/>
      <c r="JYR24" s="108"/>
      <c r="JYS24" s="108"/>
      <c r="JYT24" s="108"/>
      <c r="JYU24" s="108"/>
      <c r="JYV24" s="108"/>
      <c r="JYW24" s="108"/>
      <c r="JYX24" s="108"/>
      <c r="JYY24" s="108"/>
      <c r="JYZ24" s="108"/>
      <c r="JZA24" s="108"/>
      <c r="JZB24" s="108"/>
      <c r="JZC24" s="108"/>
      <c r="JZD24" s="108"/>
      <c r="JZE24" s="108"/>
      <c r="JZF24" s="108"/>
      <c r="JZG24" s="108"/>
      <c r="JZH24" s="108"/>
      <c r="JZI24" s="108"/>
      <c r="JZJ24" s="108"/>
      <c r="JZK24" s="108"/>
      <c r="JZL24" s="108"/>
      <c r="JZM24" s="108"/>
      <c r="JZN24" s="108"/>
      <c r="JZO24" s="108"/>
      <c r="JZP24" s="108"/>
      <c r="JZQ24" s="108"/>
      <c r="JZR24" s="108"/>
      <c r="JZS24" s="108"/>
      <c r="JZT24" s="108"/>
      <c r="JZU24" s="108"/>
      <c r="JZV24" s="108"/>
      <c r="JZW24" s="108"/>
      <c r="JZX24" s="108"/>
      <c r="JZY24" s="108"/>
      <c r="JZZ24" s="108"/>
      <c r="KAA24" s="108"/>
      <c r="KAB24" s="108"/>
      <c r="KAC24" s="108"/>
      <c r="KAD24" s="108"/>
      <c r="KAE24" s="108"/>
      <c r="KAF24" s="108"/>
      <c r="KAG24" s="108"/>
      <c r="KAH24" s="108"/>
      <c r="KAI24" s="108"/>
      <c r="KAJ24" s="108"/>
      <c r="KAK24" s="108"/>
      <c r="KAL24" s="108"/>
      <c r="KAM24" s="108"/>
      <c r="KAN24" s="108"/>
      <c r="KAO24" s="108"/>
      <c r="KAP24" s="108"/>
      <c r="KAQ24" s="108"/>
      <c r="KAR24" s="108"/>
      <c r="KAS24" s="108"/>
      <c r="KAT24" s="108"/>
      <c r="KAU24" s="108"/>
      <c r="KAV24" s="108"/>
      <c r="KAW24" s="108"/>
      <c r="KAX24" s="108"/>
      <c r="KAY24" s="108"/>
      <c r="KAZ24" s="108"/>
      <c r="KBA24" s="108"/>
      <c r="KBB24" s="108"/>
      <c r="KBC24" s="108"/>
      <c r="KBD24" s="108"/>
      <c r="KBE24" s="108"/>
      <c r="KBF24" s="108"/>
      <c r="KBG24" s="108"/>
      <c r="KBH24" s="108"/>
      <c r="KBI24" s="108"/>
      <c r="KBJ24" s="108"/>
      <c r="KBK24" s="108"/>
      <c r="KBL24" s="108"/>
      <c r="KBM24" s="108"/>
      <c r="KBN24" s="108"/>
      <c r="KBO24" s="108"/>
      <c r="KBP24" s="108"/>
      <c r="KBQ24" s="108"/>
      <c r="KBR24" s="108"/>
      <c r="KBS24" s="108"/>
      <c r="KBT24" s="108"/>
      <c r="KBU24" s="108"/>
      <c r="KBV24" s="108"/>
      <c r="KBW24" s="108"/>
      <c r="KBX24" s="108"/>
      <c r="KBY24" s="108"/>
      <c r="KBZ24" s="108"/>
      <c r="KCA24" s="108"/>
      <c r="KCB24" s="108"/>
      <c r="KCC24" s="108"/>
      <c r="KCD24" s="108"/>
      <c r="KCE24" s="108"/>
      <c r="KCF24" s="108"/>
      <c r="KCG24" s="108"/>
      <c r="KCH24" s="108"/>
      <c r="KCI24" s="108"/>
      <c r="KCJ24" s="108"/>
      <c r="KCK24" s="108"/>
      <c r="KCL24" s="108"/>
      <c r="KCM24" s="108"/>
      <c r="KCN24" s="108"/>
      <c r="KCO24" s="108"/>
      <c r="KCP24" s="108"/>
      <c r="KCQ24" s="108"/>
      <c r="KCR24" s="108"/>
      <c r="KCS24" s="108"/>
      <c r="KCT24" s="108"/>
      <c r="KCU24" s="108"/>
      <c r="KCV24" s="108"/>
      <c r="KCW24" s="108"/>
      <c r="KCX24" s="108"/>
      <c r="KCY24" s="108"/>
      <c r="KCZ24" s="108"/>
      <c r="KDA24" s="108"/>
      <c r="KDB24" s="108"/>
      <c r="KDC24" s="108"/>
      <c r="KDD24" s="108"/>
      <c r="KDE24" s="108"/>
      <c r="KDF24" s="108"/>
      <c r="KDG24" s="108"/>
      <c r="KDH24" s="108"/>
      <c r="KDI24" s="108"/>
      <c r="KDJ24" s="108"/>
      <c r="KDK24" s="108"/>
      <c r="KDL24" s="108"/>
      <c r="KDM24" s="108"/>
      <c r="KDN24" s="108"/>
      <c r="KDO24" s="108"/>
      <c r="KDP24" s="108"/>
      <c r="KDQ24" s="108"/>
      <c r="KDR24" s="108"/>
      <c r="KDS24" s="108"/>
      <c r="KDT24" s="108"/>
      <c r="KDU24" s="108"/>
      <c r="KDV24" s="108"/>
      <c r="KDW24" s="108"/>
      <c r="KDX24" s="108"/>
      <c r="KDY24" s="108"/>
      <c r="KDZ24" s="108"/>
      <c r="KEA24" s="108"/>
      <c r="KEB24" s="108"/>
      <c r="KEC24" s="108"/>
      <c r="KED24" s="108"/>
      <c r="KEE24" s="108"/>
      <c r="KEF24" s="108"/>
      <c r="KEG24" s="108"/>
      <c r="KEH24" s="108"/>
      <c r="KEI24" s="108"/>
      <c r="KEJ24" s="108"/>
      <c r="KEK24" s="108"/>
      <c r="KEL24" s="108"/>
      <c r="KEM24" s="108"/>
      <c r="KEN24" s="108"/>
      <c r="KEO24" s="108"/>
      <c r="KEP24" s="108"/>
      <c r="KEQ24" s="108"/>
      <c r="KER24" s="108"/>
      <c r="KES24" s="108"/>
      <c r="KET24" s="108"/>
      <c r="KEU24" s="108"/>
      <c r="KEV24" s="108"/>
      <c r="KEW24" s="108"/>
      <c r="KEX24" s="108"/>
      <c r="KEY24" s="108"/>
      <c r="KEZ24" s="108"/>
      <c r="KFA24" s="108"/>
      <c r="KFB24" s="108"/>
      <c r="KFC24" s="108"/>
      <c r="KFD24" s="108"/>
      <c r="KFE24" s="108"/>
      <c r="KFF24" s="108"/>
      <c r="KFG24" s="108"/>
      <c r="KFH24" s="108"/>
      <c r="KFI24" s="108"/>
      <c r="KFJ24" s="108"/>
      <c r="KFK24" s="108"/>
      <c r="KFL24" s="108"/>
      <c r="KFM24" s="108"/>
      <c r="KFN24" s="108"/>
      <c r="KFO24" s="108"/>
      <c r="KFP24" s="108"/>
      <c r="KFQ24" s="108"/>
      <c r="KFR24" s="108"/>
      <c r="KFS24" s="108"/>
      <c r="KFT24" s="108"/>
      <c r="KFU24" s="108"/>
      <c r="KFV24" s="108"/>
      <c r="KFW24" s="108"/>
      <c r="KFX24" s="108"/>
      <c r="KFY24" s="108"/>
      <c r="KFZ24" s="108"/>
      <c r="KGA24" s="108"/>
      <c r="KGB24" s="108"/>
      <c r="KGC24" s="108"/>
      <c r="KGD24" s="108"/>
      <c r="KGE24" s="108"/>
      <c r="KGF24" s="108"/>
      <c r="KGG24" s="108"/>
      <c r="KGH24" s="108"/>
      <c r="KGI24" s="108"/>
      <c r="KGJ24" s="108"/>
      <c r="KGK24" s="108"/>
      <c r="KGL24" s="108"/>
      <c r="KGM24" s="108"/>
      <c r="KGN24" s="108"/>
      <c r="KGO24" s="108"/>
      <c r="KGP24" s="108"/>
      <c r="KGQ24" s="108"/>
      <c r="KGR24" s="108"/>
      <c r="KGS24" s="108"/>
      <c r="KGT24" s="108"/>
      <c r="KGU24" s="108"/>
      <c r="KGV24" s="108"/>
      <c r="KGW24" s="108"/>
      <c r="KGX24" s="108"/>
      <c r="KGY24" s="108"/>
      <c r="KGZ24" s="108"/>
      <c r="KHA24" s="108"/>
      <c r="KHB24" s="108"/>
      <c r="KHC24" s="108"/>
      <c r="KHD24" s="108"/>
      <c r="KHE24" s="108"/>
      <c r="KHF24" s="108"/>
      <c r="KHG24" s="108"/>
      <c r="KHH24" s="108"/>
      <c r="KHI24" s="108"/>
      <c r="KHJ24" s="108"/>
      <c r="KHK24" s="108"/>
      <c r="KHL24" s="108"/>
      <c r="KHM24" s="108"/>
      <c r="KHN24" s="108"/>
      <c r="KHO24" s="108"/>
      <c r="KHP24" s="108"/>
      <c r="KHQ24" s="108"/>
      <c r="KHR24" s="108"/>
      <c r="KHS24" s="108"/>
      <c r="KHT24" s="108"/>
      <c r="KHU24" s="108"/>
      <c r="KHV24" s="108"/>
      <c r="KHW24" s="108"/>
      <c r="KHX24" s="108"/>
      <c r="KHY24" s="108"/>
      <c r="KHZ24" s="108"/>
      <c r="KIA24" s="108"/>
      <c r="KIB24" s="108"/>
      <c r="KIC24" s="108"/>
      <c r="KID24" s="108"/>
      <c r="KIE24" s="108"/>
      <c r="KIF24" s="108"/>
      <c r="KIG24" s="108"/>
      <c r="KIH24" s="108"/>
      <c r="KII24" s="108"/>
      <c r="KIJ24" s="108"/>
      <c r="KIK24" s="108"/>
      <c r="KIL24" s="108"/>
      <c r="KIM24" s="108"/>
      <c r="KIN24" s="108"/>
      <c r="KIO24" s="108"/>
      <c r="KIP24" s="108"/>
      <c r="KIQ24" s="108"/>
      <c r="KIR24" s="108"/>
      <c r="KIS24" s="108"/>
      <c r="KIT24" s="108"/>
      <c r="KIU24" s="108"/>
      <c r="KIV24" s="108"/>
      <c r="KIW24" s="108"/>
      <c r="KIX24" s="108"/>
      <c r="KIY24" s="108"/>
      <c r="KIZ24" s="108"/>
      <c r="KJA24" s="108"/>
      <c r="KJB24" s="108"/>
      <c r="KJC24" s="108"/>
      <c r="KJD24" s="108"/>
      <c r="KJE24" s="108"/>
      <c r="KJF24" s="108"/>
      <c r="KJG24" s="108"/>
      <c r="KJH24" s="108"/>
      <c r="KJI24" s="108"/>
      <c r="KJJ24" s="108"/>
      <c r="KJK24" s="108"/>
      <c r="KJL24" s="108"/>
      <c r="KJM24" s="108"/>
      <c r="KJN24" s="108"/>
      <c r="KJO24" s="108"/>
      <c r="KJP24" s="108"/>
      <c r="KJQ24" s="108"/>
      <c r="KJR24" s="108"/>
      <c r="KJS24" s="108"/>
      <c r="KJT24" s="108"/>
      <c r="KJU24" s="108"/>
      <c r="KJV24" s="108"/>
      <c r="KJW24" s="108"/>
      <c r="KJX24" s="108"/>
      <c r="KJY24" s="108"/>
      <c r="KJZ24" s="108"/>
      <c r="KKA24" s="108"/>
      <c r="KKB24" s="108"/>
      <c r="KKC24" s="108"/>
      <c r="KKD24" s="108"/>
      <c r="KKE24" s="108"/>
      <c r="KKF24" s="108"/>
      <c r="KKG24" s="108"/>
      <c r="KKH24" s="108"/>
      <c r="KKI24" s="108"/>
      <c r="KKJ24" s="108"/>
      <c r="KKK24" s="108"/>
      <c r="KKL24" s="108"/>
      <c r="KKM24" s="108"/>
      <c r="KKN24" s="108"/>
      <c r="KKO24" s="108"/>
      <c r="KKP24" s="108"/>
      <c r="KKQ24" s="108"/>
      <c r="KKR24" s="108"/>
      <c r="KKS24" s="108"/>
      <c r="KKT24" s="108"/>
      <c r="KKU24" s="108"/>
      <c r="KKV24" s="108"/>
      <c r="KKW24" s="108"/>
      <c r="KKX24" s="108"/>
      <c r="KKY24" s="108"/>
      <c r="KKZ24" s="108"/>
      <c r="KLA24" s="108"/>
      <c r="KLB24" s="108"/>
      <c r="KLC24" s="108"/>
      <c r="KLD24" s="108"/>
      <c r="KLE24" s="108"/>
      <c r="KLF24" s="108"/>
      <c r="KLG24" s="108"/>
      <c r="KLH24" s="108"/>
      <c r="KLI24" s="108"/>
      <c r="KLJ24" s="108"/>
      <c r="KLK24" s="108"/>
      <c r="KLL24" s="108"/>
      <c r="KLM24" s="108"/>
      <c r="KLN24" s="108"/>
      <c r="KLO24" s="108"/>
      <c r="KLP24" s="108"/>
      <c r="KLQ24" s="108"/>
      <c r="KLR24" s="108"/>
      <c r="KLS24" s="108"/>
      <c r="KLT24" s="108"/>
      <c r="KLU24" s="108"/>
      <c r="KLV24" s="108"/>
      <c r="KLW24" s="108"/>
      <c r="KLX24" s="108"/>
      <c r="KLY24" s="108"/>
      <c r="KLZ24" s="108"/>
      <c r="KMA24" s="108"/>
      <c r="KMB24" s="108"/>
      <c r="KMC24" s="108"/>
      <c r="KMD24" s="108"/>
      <c r="KME24" s="108"/>
      <c r="KMF24" s="108"/>
      <c r="KMG24" s="108"/>
      <c r="KMH24" s="108"/>
      <c r="KMI24" s="108"/>
      <c r="KMJ24" s="108"/>
      <c r="KMK24" s="108"/>
      <c r="KML24" s="108"/>
      <c r="KMM24" s="108"/>
      <c r="KMN24" s="108"/>
      <c r="KMO24" s="108"/>
      <c r="KMP24" s="108"/>
      <c r="KMQ24" s="108"/>
      <c r="KMR24" s="108"/>
      <c r="KMS24" s="108"/>
      <c r="KMT24" s="108"/>
      <c r="KMU24" s="108"/>
      <c r="KMV24" s="108"/>
      <c r="KMW24" s="108"/>
      <c r="KMX24" s="108"/>
      <c r="KMY24" s="108"/>
      <c r="KMZ24" s="108"/>
      <c r="KNA24" s="108"/>
      <c r="KNB24" s="108"/>
      <c r="KNC24" s="108"/>
      <c r="KND24" s="108"/>
      <c r="KNE24" s="108"/>
      <c r="KNF24" s="108"/>
      <c r="KNG24" s="108"/>
      <c r="KNH24" s="108"/>
      <c r="KNI24" s="108"/>
      <c r="KNJ24" s="108"/>
      <c r="KNK24" s="108"/>
      <c r="KNL24" s="108"/>
      <c r="KNM24" s="108"/>
      <c r="KNN24" s="108"/>
      <c r="KNO24" s="108"/>
      <c r="KNP24" s="108"/>
      <c r="KNQ24" s="108"/>
      <c r="KNR24" s="108"/>
      <c r="KNS24" s="108"/>
      <c r="KNT24" s="108"/>
      <c r="KNU24" s="108"/>
      <c r="KNV24" s="108"/>
      <c r="KNW24" s="108"/>
      <c r="KNX24" s="108"/>
      <c r="KNY24" s="108"/>
      <c r="KNZ24" s="108"/>
      <c r="KOA24" s="108"/>
      <c r="KOB24" s="108"/>
      <c r="KOC24" s="108"/>
      <c r="KOD24" s="108"/>
      <c r="KOE24" s="108"/>
      <c r="KOF24" s="108"/>
      <c r="KOG24" s="108"/>
      <c r="KOH24" s="108"/>
      <c r="KOI24" s="108"/>
      <c r="KOJ24" s="108"/>
      <c r="KOK24" s="108"/>
      <c r="KOL24" s="108"/>
      <c r="KOM24" s="108"/>
      <c r="KON24" s="108"/>
      <c r="KOO24" s="108"/>
      <c r="KOP24" s="108"/>
      <c r="KOQ24" s="108"/>
      <c r="KOR24" s="108"/>
      <c r="KOS24" s="108"/>
      <c r="KOT24" s="108"/>
      <c r="KOU24" s="108"/>
      <c r="KOV24" s="108"/>
      <c r="KOW24" s="108"/>
      <c r="KOX24" s="108"/>
      <c r="KOY24" s="108"/>
      <c r="KOZ24" s="108"/>
      <c r="KPA24" s="108"/>
      <c r="KPB24" s="108"/>
      <c r="KPC24" s="108"/>
      <c r="KPD24" s="108"/>
      <c r="KPE24" s="108"/>
      <c r="KPF24" s="108"/>
      <c r="KPG24" s="108"/>
      <c r="KPH24" s="108"/>
      <c r="KPI24" s="108"/>
      <c r="KPJ24" s="108"/>
      <c r="KPK24" s="108"/>
      <c r="KPL24" s="108"/>
      <c r="KPM24" s="108"/>
      <c r="KPN24" s="108"/>
      <c r="KPO24" s="108"/>
      <c r="KPP24" s="108"/>
      <c r="KPQ24" s="108"/>
      <c r="KPR24" s="108"/>
      <c r="KPS24" s="108"/>
      <c r="KPT24" s="108"/>
      <c r="KPU24" s="108"/>
      <c r="KPV24" s="108"/>
      <c r="KPW24" s="108"/>
      <c r="KPX24" s="108"/>
      <c r="KPY24" s="108"/>
      <c r="KPZ24" s="108"/>
      <c r="KQA24" s="108"/>
      <c r="KQB24" s="108"/>
      <c r="KQC24" s="108"/>
      <c r="KQD24" s="108"/>
      <c r="KQE24" s="108"/>
      <c r="KQF24" s="108"/>
      <c r="KQG24" s="108"/>
      <c r="KQH24" s="108"/>
      <c r="KQI24" s="108"/>
      <c r="KQJ24" s="108"/>
      <c r="KQK24" s="108"/>
      <c r="KQL24" s="108"/>
      <c r="KQM24" s="108"/>
      <c r="KQN24" s="108"/>
      <c r="KQO24" s="108"/>
      <c r="KQP24" s="108"/>
      <c r="KQQ24" s="108"/>
      <c r="KQR24" s="108"/>
      <c r="KQS24" s="108"/>
      <c r="KQT24" s="108"/>
      <c r="KQU24" s="108"/>
      <c r="KQV24" s="108"/>
      <c r="KQW24" s="108"/>
      <c r="KQX24" s="108"/>
      <c r="KQY24" s="108"/>
      <c r="KQZ24" s="108"/>
      <c r="KRA24" s="108"/>
      <c r="KRB24" s="108"/>
      <c r="KRC24" s="108"/>
      <c r="KRD24" s="108"/>
      <c r="KRE24" s="108"/>
      <c r="KRF24" s="108"/>
      <c r="KRG24" s="108"/>
      <c r="KRH24" s="108"/>
      <c r="KRI24" s="108"/>
      <c r="KRJ24" s="108"/>
      <c r="KRK24" s="108"/>
      <c r="KRL24" s="108"/>
      <c r="KRM24" s="108"/>
      <c r="KRN24" s="108"/>
      <c r="KRO24" s="108"/>
      <c r="KRP24" s="108"/>
      <c r="KRQ24" s="108"/>
      <c r="KRR24" s="108"/>
      <c r="KRS24" s="108"/>
      <c r="KRT24" s="108"/>
      <c r="KRU24" s="108"/>
      <c r="KRV24" s="108"/>
      <c r="KRW24" s="108"/>
      <c r="KRX24" s="108"/>
      <c r="KRY24" s="108"/>
      <c r="KRZ24" s="108"/>
      <c r="KSA24" s="108"/>
      <c r="KSB24" s="108"/>
      <c r="KSC24" s="108"/>
      <c r="KSD24" s="108"/>
      <c r="KSE24" s="108"/>
      <c r="KSF24" s="108"/>
      <c r="KSG24" s="108"/>
      <c r="KSH24" s="108"/>
      <c r="KSI24" s="108"/>
      <c r="KSJ24" s="108"/>
      <c r="KSK24" s="108"/>
      <c r="KSL24" s="108"/>
      <c r="KSM24" s="108"/>
      <c r="KSN24" s="108"/>
      <c r="KSO24" s="108"/>
      <c r="KSP24" s="108"/>
      <c r="KSQ24" s="108"/>
      <c r="KSR24" s="108"/>
      <c r="KSS24" s="108"/>
      <c r="KST24" s="108"/>
      <c r="KSU24" s="108"/>
      <c r="KSV24" s="108"/>
      <c r="KSW24" s="108"/>
      <c r="KSX24" s="108"/>
      <c r="KSY24" s="108"/>
      <c r="KSZ24" s="108"/>
      <c r="KTA24" s="108"/>
      <c r="KTB24" s="108"/>
      <c r="KTC24" s="108"/>
      <c r="KTD24" s="108"/>
      <c r="KTE24" s="108"/>
      <c r="KTF24" s="108"/>
      <c r="KTG24" s="108"/>
      <c r="KTH24" s="108"/>
      <c r="KTI24" s="108"/>
      <c r="KTJ24" s="108"/>
      <c r="KTK24" s="108"/>
      <c r="KTL24" s="108"/>
      <c r="KTM24" s="108"/>
      <c r="KTN24" s="108"/>
      <c r="KTO24" s="108"/>
      <c r="KTP24" s="108"/>
      <c r="KTQ24" s="108"/>
      <c r="KTR24" s="108"/>
      <c r="KTS24" s="108"/>
      <c r="KTT24" s="108"/>
      <c r="KTU24" s="108"/>
      <c r="KTV24" s="108"/>
      <c r="KTW24" s="108"/>
      <c r="KTX24" s="108"/>
      <c r="KTY24" s="108"/>
      <c r="KTZ24" s="108"/>
      <c r="KUA24" s="108"/>
      <c r="KUB24" s="108"/>
      <c r="KUC24" s="108"/>
      <c r="KUD24" s="108"/>
      <c r="KUE24" s="108"/>
      <c r="KUF24" s="108"/>
      <c r="KUG24" s="108"/>
      <c r="KUH24" s="108"/>
      <c r="KUI24" s="108"/>
      <c r="KUJ24" s="108"/>
      <c r="KUK24" s="108"/>
      <c r="KUL24" s="108"/>
      <c r="KUM24" s="108"/>
      <c r="KUN24" s="108"/>
      <c r="KUO24" s="108"/>
      <c r="KUP24" s="108"/>
      <c r="KUQ24" s="108"/>
      <c r="KUR24" s="108"/>
      <c r="KUS24" s="108"/>
      <c r="KUT24" s="108"/>
      <c r="KUU24" s="108"/>
      <c r="KUV24" s="108"/>
      <c r="KUW24" s="108"/>
      <c r="KUX24" s="108"/>
      <c r="KUY24" s="108"/>
      <c r="KUZ24" s="108"/>
      <c r="KVA24" s="108"/>
      <c r="KVB24" s="108"/>
      <c r="KVC24" s="108"/>
      <c r="KVD24" s="108"/>
      <c r="KVE24" s="108"/>
      <c r="KVF24" s="108"/>
      <c r="KVG24" s="108"/>
      <c r="KVH24" s="108"/>
      <c r="KVI24" s="108"/>
      <c r="KVJ24" s="108"/>
      <c r="KVK24" s="108"/>
      <c r="KVL24" s="108"/>
      <c r="KVM24" s="108"/>
      <c r="KVN24" s="108"/>
      <c r="KVO24" s="108"/>
      <c r="KVP24" s="108"/>
      <c r="KVQ24" s="108"/>
      <c r="KVR24" s="108"/>
      <c r="KVS24" s="108"/>
      <c r="KVT24" s="108"/>
      <c r="KVU24" s="108"/>
      <c r="KVV24" s="108"/>
      <c r="KVW24" s="108"/>
      <c r="KVX24" s="108"/>
      <c r="KVY24" s="108"/>
      <c r="KVZ24" s="108"/>
      <c r="KWA24" s="108"/>
      <c r="KWB24" s="108"/>
      <c r="KWC24" s="108"/>
      <c r="KWD24" s="108"/>
      <c r="KWE24" s="108"/>
      <c r="KWF24" s="108"/>
      <c r="KWG24" s="108"/>
      <c r="KWH24" s="108"/>
      <c r="KWI24" s="108"/>
      <c r="KWJ24" s="108"/>
      <c r="KWK24" s="108"/>
      <c r="KWL24" s="108"/>
      <c r="KWM24" s="108"/>
      <c r="KWN24" s="108"/>
      <c r="KWO24" s="108"/>
      <c r="KWP24" s="108"/>
      <c r="KWQ24" s="108"/>
      <c r="KWR24" s="108"/>
      <c r="KWS24" s="108"/>
      <c r="KWT24" s="108"/>
      <c r="KWU24" s="108"/>
      <c r="KWV24" s="108"/>
      <c r="KWW24" s="108"/>
      <c r="KWX24" s="108"/>
      <c r="KWY24" s="108"/>
      <c r="KWZ24" s="108"/>
      <c r="KXA24" s="108"/>
      <c r="KXB24" s="108"/>
      <c r="KXC24" s="108"/>
      <c r="KXD24" s="108"/>
      <c r="KXE24" s="108"/>
      <c r="KXF24" s="108"/>
      <c r="KXG24" s="108"/>
      <c r="KXH24" s="108"/>
      <c r="KXI24" s="108"/>
      <c r="KXJ24" s="108"/>
      <c r="KXK24" s="108"/>
      <c r="KXL24" s="108"/>
      <c r="KXM24" s="108"/>
      <c r="KXN24" s="108"/>
      <c r="KXO24" s="108"/>
      <c r="KXP24" s="108"/>
      <c r="KXQ24" s="108"/>
      <c r="KXR24" s="108"/>
      <c r="KXS24" s="108"/>
      <c r="KXT24" s="108"/>
      <c r="KXU24" s="108"/>
      <c r="KXV24" s="108"/>
      <c r="KXW24" s="108"/>
      <c r="KXX24" s="108"/>
      <c r="KXY24" s="108"/>
      <c r="KXZ24" s="108"/>
      <c r="KYA24" s="108"/>
      <c r="KYB24" s="108"/>
      <c r="KYC24" s="108"/>
      <c r="KYD24" s="108"/>
      <c r="KYE24" s="108"/>
      <c r="KYF24" s="108"/>
      <c r="KYG24" s="108"/>
      <c r="KYH24" s="108"/>
      <c r="KYI24" s="108"/>
      <c r="KYJ24" s="108"/>
      <c r="KYK24" s="108"/>
      <c r="KYL24" s="108"/>
      <c r="KYM24" s="108"/>
      <c r="KYN24" s="108"/>
      <c r="KYO24" s="108"/>
      <c r="KYP24" s="108"/>
      <c r="KYQ24" s="108"/>
      <c r="KYR24" s="108"/>
      <c r="KYS24" s="108"/>
      <c r="KYT24" s="108"/>
      <c r="KYU24" s="108"/>
      <c r="KYV24" s="108"/>
      <c r="KYW24" s="108"/>
      <c r="KYX24" s="108"/>
      <c r="KYY24" s="108"/>
      <c r="KYZ24" s="108"/>
      <c r="KZA24" s="108"/>
      <c r="KZB24" s="108"/>
      <c r="KZC24" s="108"/>
      <c r="KZD24" s="108"/>
      <c r="KZE24" s="108"/>
      <c r="KZF24" s="108"/>
      <c r="KZG24" s="108"/>
      <c r="KZH24" s="108"/>
      <c r="KZI24" s="108"/>
      <c r="KZJ24" s="108"/>
      <c r="KZK24" s="108"/>
      <c r="KZL24" s="108"/>
      <c r="KZM24" s="108"/>
      <c r="KZN24" s="108"/>
      <c r="KZO24" s="108"/>
      <c r="KZP24" s="108"/>
      <c r="KZQ24" s="108"/>
      <c r="KZR24" s="108"/>
      <c r="KZS24" s="108"/>
      <c r="KZT24" s="108"/>
      <c r="KZU24" s="108"/>
      <c r="KZV24" s="108"/>
      <c r="KZW24" s="108"/>
      <c r="KZX24" s="108"/>
      <c r="KZY24" s="108"/>
      <c r="KZZ24" s="108"/>
      <c r="LAA24" s="108"/>
      <c r="LAB24" s="108"/>
      <c r="LAC24" s="108"/>
      <c r="LAD24" s="108"/>
      <c r="LAE24" s="108"/>
      <c r="LAF24" s="108"/>
      <c r="LAG24" s="108"/>
      <c r="LAH24" s="108"/>
      <c r="LAI24" s="108"/>
      <c r="LAJ24" s="108"/>
      <c r="LAK24" s="108"/>
      <c r="LAL24" s="108"/>
      <c r="LAM24" s="108"/>
      <c r="LAN24" s="108"/>
      <c r="LAO24" s="108"/>
      <c r="LAP24" s="108"/>
      <c r="LAQ24" s="108"/>
      <c r="LAR24" s="108"/>
      <c r="LAS24" s="108"/>
      <c r="LAT24" s="108"/>
      <c r="LAU24" s="108"/>
      <c r="LAV24" s="108"/>
      <c r="LAW24" s="108"/>
      <c r="LAX24" s="108"/>
      <c r="LAY24" s="108"/>
      <c r="LAZ24" s="108"/>
      <c r="LBA24" s="108"/>
      <c r="LBB24" s="108"/>
      <c r="LBC24" s="108"/>
      <c r="LBD24" s="108"/>
      <c r="LBE24" s="108"/>
      <c r="LBF24" s="108"/>
      <c r="LBG24" s="108"/>
      <c r="LBH24" s="108"/>
      <c r="LBI24" s="108"/>
      <c r="LBJ24" s="108"/>
      <c r="LBK24" s="108"/>
      <c r="LBL24" s="108"/>
      <c r="LBM24" s="108"/>
      <c r="LBN24" s="108"/>
      <c r="LBO24" s="108"/>
      <c r="LBP24" s="108"/>
      <c r="LBQ24" s="108"/>
      <c r="LBR24" s="108"/>
      <c r="LBS24" s="108"/>
      <c r="LBT24" s="108"/>
      <c r="LBU24" s="108"/>
      <c r="LBV24" s="108"/>
      <c r="LBW24" s="108"/>
      <c r="LBX24" s="108"/>
      <c r="LBY24" s="108"/>
      <c r="LBZ24" s="108"/>
      <c r="LCA24" s="108"/>
      <c r="LCB24" s="108"/>
      <c r="LCC24" s="108"/>
      <c r="LCD24" s="108"/>
      <c r="LCE24" s="108"/>
      <c r="LCF24" s="108"/>
      <c r="LCG24" s="108"/>
      <c r="LCH24" s="108"/>
      <c r="LCI24" s="108"/>
      <c r="LCJ24" s="108"/>
      <c r="LCK24" s="108"/>
      <c r="LCL24" s="108"/>
      <c r="LCM24" s="108"/>
      <c r="LCN24" s="108"/>
      <c r="LCO24" s="108"/>
      <c r="LCP24" s="108"/>
      <c r="LCQ24" s="108"/>
      <c r="LCR24" s="108"/>
      <c r="LCS24" s="108"/>
      <c r="LCT24" s="108"/>
      <c r="LCU24" s="108"/>
      <c r="LCV24" s="108"/>
      <c r="LCW24" s="108"/>
      <c r="LCX24" s="108"/>
      <c r="LCY24" s="108"/>
      <c r="LCZ24" s="108"/>
      <c r="LDA24" s="108"/>
      <c r="LDB24" s="108"/>
      <c r="LDC24" s="108"/>
      <c r="LDD24" s="108"/>
      <c r="LDE24" s="108"/>
      <c r="LDF24" s="108"/>
      <c r="LDG24" s="108"/>
      <c r="LDH24" s="108"/>
      <c r="LDI24" s="108"/>
      <c r="LDJ24" s="108"/>
      <c r="LDK24" s="108"/>
      <c r="LDL24" s="108"/>
      <c r="LDM24" s="108"/>
      <c r="LDN24" s="108"/>
      <c r="LDO24" s="108"/>
      <c r="LDP24" s="108"/>
      <c r="LDQ24" s="108"/>
      <c r="LDR24" s="108"/>
      <c r="LDS24" s="108"/>
      <c r="LDT24" s="108"/>
      <c r="LDU24" s="108"/>
      <c r="LDV24" s="108"/>
      <c r="LDW24" s="108"/>
      <c r="LDX24" s="108"/>
      <c r="LDY24" s="108"/>
      <c r="LDZ24" s="108"/>
      <c r="LEA24" s="108"/>
      <c r="LEB24" s="108"/>
      <c r="LEC24" s="108"/>
      <c r="LED24" s="108"/>
      <c r="LEE24" s="108"/>
      <c r="LEF24" s="108"/>
      <c r="LEG24" s="108"/>
      <c r="LEH24" s="108"/>
      <c r="LEI24" s="108"/>
      <c r="LEJ24" s="108"/>
      <c r="LEK24" s="108"/>
      <c r="LEL24" s="108"/>
      <c r="LEM24" s="108"/>
      <c r="LEN24" s="108"/>
      <c r="LEO24" s="108"/>
      <c r="LEP24" s="108"/>
      <c r="LEQ24" s="108"/>
      <c r="LER24" s="108"/>
      <c r="LES24" s="108"/>
      <c r="LET24" s="108"/>
      <c r="LEU24" s="108"/>
      <c r="LEV24" s="108"/>
      <c r="LEW24" s="108"/>
      <c r="LEX24" s="108"/>
      <c r="LEY24" s="108"/>
      <c r="LEZ24" s="108"/>
      <c r="LFA24" s="108"/>
      <c r="LFB24" s="108"/>
      <c r="LFC24" s="108"/>
      <c r="LFD24" s="108"/>
      <c r="LFE24" s="108"/>
      <c r="LFF24" s="108"/>
      <c r="LFG24" s="108"/>
      <c r="LFH24" s="108"/>
      <c r="LFI24" s="108"/>
      <c r="LFJ24" s="108"/>
      <c r="LFK24" s="108"/>
      <c r="LFL24" s="108"/>
      <c r="LFM24" s="108"/>
      <c r="LFN24" s="108"/>
      <c r="LFO24" s="108"/>
      <c r="LFP24" s="108"/>
      <c r="LFQ24" s="108"/>
      <c r="LFR24" s="108"/>
      <c r="LFS24" s="108"/>
      <c r="LFT24" s="108"/>
      <c r="LFU24" s="108"/>
      <c r="LFV24" s="108"/>
      <c r="LFW24" s="108"/>
      <c r="LFX24" s="108"/>
      <c r="LFY24" s="108"/>
      <c r="LFZ24" s="108"/>
      <c r="LGA24" s="108"/>
      <c r="LGB24" s="108"/>
      <c r="LGC24" s="108"/>
      <c r="LGD24" s="108"/>
      <c r="LGE24" s="108"/>
      <c r="LGF24" s="108"/>
      <c r="LGG24" s="108"/>
      <c r="LGH24" s="108"/>
      <c r="LGI24" s="108"/>
      <c r="LGJ24" s="108"/>
      <c r="LGK24" s="108"/>
      <c r="LGL24" s="108"/>
      <c r="LGM24" s="108"/>
      <c r="LGN24" s="108"/>
      <c r="LGO24" s="108"/>
      <c r="LGP24" s="108"/>
      <c r="LGQ24" s="108"/>
      <c r="LGR24" s="108"/>
      <c r="LGS24" s="108"/>
      <c r="LGT24" s="108"/>
      <c r="LGU24" s="108"/>
      <c r="LGV24" s="108"/>
      <c r="LGW24" s="108"/>
      <c r="LGX24" s="108"/>
      <c r="LGY24" s="108"/>
      <c r="LGZ24" s="108"/>
      <c r="LHA24" s="108"/>
      <c r="LHB24" s="108"/>
      <c r="LHC24" s="108"/>
      <c r="LHD24" s="108"/>
      <c r="LHE24" s="108"/>
      <c r="LHF24" s="108"/>
      <c r="LHG24" s="108"/>
      <c r="LHH24" s="108"/>
      <c r="LHI24" s="108"/>
      <c r="LHJ24" s="108"/>
      <c r="LHK24" s="108"/>
      <c r="LHL24" s="108"/>
      <c r="LHM24" s="108"/>
      <c r="LHN24" s="108"/>
      <c r="LHO24" s="108"/>
      <c r="LHP24" s="108"/>
      <c r="LHQ24" s="108"/>
      <c r="LHR24" s="108"/>
      <c r="LHS24" s="108"/>
      <c r="LHT24" s="108"/>
      <c r="LHU24" s="108"/>
      <c r="LHV24" s="108"/>
      <c r="LHW24" s="108"/>
      <c r="LHX24" s="108"/>
      <c r="LHY24" s="108"/>
      <c r="LHZ24" s="108"/>
      <c r="LIA24" s="108"/>
      <c r="LIB24" s="108"/>
      <c r="LIC24" s="108"/>
      <c r="LID24" s="108"/>
      <c r="LIE24" s="108"/>
      <c r="LIF24" s="108"/>
      <c r="LIG24" s="108"/>
      <c r="LIH24" s="108"/>
      <c r="LII24" s="108"/>
      <c r="LIJ24" s="108"/>
      <c r="LIK24" s="108"/>
      <c r="LIL24" s="108"/>
      <c r="LIM24" s="108"/>
      <c r="LIN24" s="108"/>
      <c r="LIO24" s="108"/>
      <c r="LIP24" s="108"/>
      <c r="LIQ24" s="108"/>
      <c r="LIR24" s="108"/>
      <c r="LIS24" s="108"/>
      <c r="LIT24" s="108"/>
      <c r="LIU24" s="108"/>
      <c r="LIV24" s="108"/>
      <c r="LIW24" s="108"/>
      <c r="LIX24" s="108"/>
      <c r="LIY24" s="108"/>
      <c r="LIZ24" s="108"/>
      <c r="LJA24" s="108"/>
      <c r="LJB24" s="108"/>
      <c r="LJC24" s="108"/>
      <c r="LJD24" s="108"/>
      <c r="LJE24" s="108"/>
      <c r="LJF24" s="108"/>
      <c r="LJG24" s="108"/>
      <c r="LJH24" s="108"/>
      <c r="LJI24" s="108"/>
      <c r="LJJ24" s="108"/>
      <c r="LJK24" s="108"/>
      <c r="LJL24" s="108"/>
      <c r="LJM24" s="108"/>
      <c r="LJN24" s="108"/>
      <c r="LJO24" s="108"/>
      <c r="LJP24" s="108"/>
      <c r="LJQ24" s="108"/>
      <c r="LJR24" s="108"/>
      <c r="LJS24" s="108"/>
      <c r="LJT24" s="108"/>
      <c r="LJU24" s="108"/>
      <c r="LJV24" s="108"/>
      <c r="LJW24" s="108"/>
      <c r="LJX24" s="108"/>
      <c r="LJY24" s="108"/>
      <c r="LJZ24" s="108"/>
      <c r="LKA24" s="108"/>
      <c r="LKB24" s="108"/>
      <c r="LKC24" s="108"/>
      <c r="LKD24" s="108"/>
      <c r="LKE24" s="108"/>
      <c r="LKF24" s="108"/>
      <c r="LKG24" s="108"/>
      <c r="LKH24" s="108"/>
      <c r="LKI24" s="108"/>
      <c r="LKJ24" s="108"/>
      <c r="LKK24" s="108"/>
      <c r="LKL24" s="108"/>
      <c r="LKM24" s="108"/>
      <c r="LKN24" s="108"/>
      <c r="LKO24" s="108"/>
      <c r="LKP24" s="108"/>
      <c r="LKQ24" s="108"/>
      <c r="LKR24" s="108"/>
      <c r="LKS24" s="108"/>
      <c r="LKT24" s="108"/>
      <c r="LKU24" s="108"/>
      <c r="LKV24" s="108"/>
      <c r="LKW24" s="108"/>
      <c r="LKX24" s="108"/>
      <c r="LKY24" s="108"/>
      <c r="LKZ24" s="108"/>
      <c r="LLA24" s="108"/>
      <c r="LLB24" s="108"/>
      <c r="LLC24" s="108"/>
      <c r="LLD24" s="108"/>
      <c r="LLE24" s="108"/>
      <c r="LLF24" s="108"/>
      <c r="LLG24" s="108"/>
      <c r="LLH24" s="108"/>
      <c r="LLI24" s="108"/>
      <c r="LLJ24" s="108"/>
      <c r="LLK24" s="108"/>
      <c r="LLL24" s="108"/>
      <c r="LLM24" s="108"/>
      <c r="LLN24" s="108"/>
      <c r="LLO24" s="108"/>
      <c r="LLP24" s="108"/>
      <c r="LLQ24" s="108"/>
      <c r="LLR24" s="108"/>
      <c r="LLS24" s="108"/>
      <c r="LLT24" s="108"/>
      <c r="LLU24" s="108"/>
      <c r="LLV24" s="108"/>
      <c r="LLW24" s="108"/>
      <c r="LLX24" s="108"/>
      <c r="LLY24" s="108"/>
      <c r="LLZ24" s="108"/>
      <c r="LMA24" s="108"/>
      <c r="LMB24" s="108"/>
      <c r="LMC24" s="108"/>
      <c r="LMD24" s="108"/>
      <c r="LME24" s="108"/>
      <c r="LMF24" s="108"/>
      <c r="LMG24" s="108"/>
      <c r="LMH24" s="108"/>
      <c r="LMI24" s="108"/>
      <c r="LMJ24" s="108"/>
      <c r="LMK24" s="108"/>
      <c r="LML24" s="108"/>
      <c r="LMM24" s="108"/>
      <c r="LMN24" s="108"/>
      <c r="LMO24" s="108"/>
      <c r="LMP24" s="108"/>
      <c r="LMQ24" s="108"/>
      <c r="LMR24" s="108"/>
      <c r="LMS24" s="108"/>
      <c r="LMT24" s="108"/>
      <c r="LMU24" s="108"/>
      <c r="LMV24" s="108"/>
      <c r="LMW24" s="108"/>
      <c r="LMX24" s="108"/>
      <c r="LMY24" s="108"/>
      <c r="LMZ24" s="108"/>
      <c r="LNA24" s="108"/>
      <c r="LNB24" s="108"/>
      <c r="LNC24" s="108"/>
      <c r="LND24" s="108"/>
      <c r="LNE24" s="108"/>
      <c r="LNF24" s="108"/>
      <c r="LNG24" s="108"/>
      <c r="LNH24" s="108"/>
      <c r="LNI24" s="108"/>
      <c r="LNJ24" s="108"/>
      <c r="LNK24" s="108"/>
      <c r="LNL24" s="108"/>
      <c r="LNM24" s="108"/>
      <c r="LNN24" s="108"/>
      <c r="LNO24" s="108"/>
      <c r="LNP24" s="108"/>
      <c r="LNQ24" s="108"/>
      <c r="LNR24" s="108"/>
      <c r="LNS24" s="108"/>
      <c r="LNT24" s="108"/>
      <c r="LNU24" s="108"/>
      <c r="LNV24" s="108"/>
      <c r="LNW24" s="108"/>
      <c r="LNX24" s="108"/>
      <c r="LNY24" s="108"/>
      <c r="LNZ24" s="108"/>
      <c r="LOA24" s="108"/>
      <c r="LOB24" s="108"/>
      <c r="LOC24" s="108"/>
      <c r="LOD24" s="108"/>
      <c r="LOE24" s="108"/>
      <c r="LOF24" s="108"/>
      <c r="LOG24" s="108"/>
      <c r="LOH24" s="108"/>
      <c r="LOI24" s="108"/>
      <c r="LOJ24" s="108"/>
      <c r="LOK24" s="108"/>
      <c r="LOL24" s="108"/>
      <c r="LOM24" s="108"/>
      <c r="LON24" s="108"/>
      <c r="LOO24" s="108"/>
      <c r="LOP24" s="108"/>
      <c r="LOQ24" s="108"/>
      <c r="LOR24" s="108"/>
      <c r="LOS24" s="108"/>
      <c r="LOT24" s="108"/>
      <c r="LOU24" s="108"/>
      <c r="LOV24" s="108"/>
      <c r="LOW24" s="108"/>
      <c r="LOX24" s="108"/>
      <c r="LOY24" s="108"/>
      <c r="LOZ24" s="108"/>
      <c r="LPA24" s="108"/>
      <c r="LPB24" s="108"/>
      <c r="LPC24" s="108"/>
      <c r="LPD24" s="108"/>
      <c r="LPE24" s="108"/>
      <c r="LPF24" s="108"/>
      <c r="LPG24" s="108"/>
      <c r="LPH24" s="108"/>
      <c r="LPI24" s="108"/>
      <c r="LPJ24" s="108"/>
      <c r="LPK24" s="108"/>
      <c r="LPL24" s="108"/>
      <c r="LPM24" s="108"/>
      <c r="LPN24" s="108"/>
      <c r="LPO24" s="108"/>
      <c r="LPP24" s="108"/>
      <c r="LPQ24" s="108"/>
      <c r="LPR24" s="108"/>
      <c r="LPS24" s="108"/>
      <c r="LPT24" s="108"/>
      <c r="LPU24" s="108"/>
      <c r="LPV24" s="108"/>
      <c r="LPW24" s="108"/>
      <c r="LPX24" s="108"/>
      <c r="LPY24" s="108"/>
      <c r="LPZ24" s="108"/>
      <c r="LQA24" s="108"/>
      <c r="LQB24" s="108"/>
      <c r="LQC24" s="108"/>
      <c r="LQD24" s="108"/>
      <c r="LQE24" s="108"/>
      <c r="LQF24" s="108"/>
      <c r="LQG24" s="108"/>
      <c r="LQH24" s="108"/>
      <c r="LQI24" s="108"/>
      <c r="LQJ24" s="108"/>
      <c r="LQK24" s="108"/>
      <c r="LQL24" s="108"/>
      <c r="LQM24" s="108"/>
      <c r="LQN24" s="108"/>
      <c r="LQO24" s="108"/>
      <c r="LQP24" s="108"/>
      <c r="LQQ24" s="108"/>
      <c r="LQR24" s="108"/>
      <c r="LQS24" s="108"/>
      <c r="LQT24" s="108"/>
      <c r="LQU24" s="108"/>
      <c r="LQV24" s="108"/>
      <c r="LQW24" s="108"/>
      <c r="LQX24" s="108"/>
      <c r="LQY24" s="108"/>
      <c r="LQZ24" s="108"/>
      <c r="LRA24" s="108"/>
      <c r="LRB24" s="108"/>
      <c r="LRC24" s="108"/>
      <c r="LRD24" s="108"/>
      <c r="LRE24" s="108"/>
      <c r="LRF24" s="108"/>
      <c r="LRG24" s="108"/>
      <c r="LRH24" s="108"/>
      <c r="LRI24" s="108"/>
      <c r="LRJ24" s="108"/>
      <c r="LRK24" s="108"/>
      <c r="LRL24" s="108"/>
      <c r="LRM24" s="108"/>
      <c r="LRN24" s="108"/>
      <c r="LRO24" s="108"/>
      <c r="LRP24" s="108"/>
      <c r="LRQ24" s="108"/>
      <c r="LRR24" s="108"/>
      <c r="LRS24" s="108"/>
      <c r="LRT24" s="108"/>
      <c r="LRU24" s="108"/>
      <c r="LRV24" s="108"/>
      <c r="LRW24" s="108"/>
      <c r="LRX24" s="108"/>
      <c r="LRY24" s="108"/>
      <c r="LRZ24" s="108"/>
      <c r="LSA24" s="108"/>
      <c r="LSB24" s="108"/>
      <c r="LSC24" s="108"/>
      <c r="LSD24" s="108"/>
      <c r="LSE24" s="108"/>
      <c r="LSF24" s="108"/>
      <c r="LSG24" s="108"/>
      <c r="LSH24" s="108"/>
      <c r="LSI24" s="108"/>
      <c r="LSJ24" s="108"/>
      <c r="LSK24" s="108"/>
      <c r="LSL24" s="108"/>
      <c r="LSM24" s="108"/>
      <c r="LSN24" s="108"/>
      <c r="LSO24" s="108"/>
      <c r="LSP24" s="108"/>
      <c r="LSQ24" s="108"/>
      <c r="LSR24" s="108"/>
      <c r="LSS24" s="108"/>
      <c r="LST24" s="108"/>
      <c r="LSU24" s="108"/>
      <c r="LSV24" s="108"/>
      <c r="LSW24" s="108"/>
      <c r="LSX24" s="108"/>
      <c r="LSY24" s="108"/>
      <c r="LSZ24" s="108"/>
      <c r="LTA24" s="108"/>
      <c r="LTB24" s="108"/>
      <c r="LTC24" s="108"/>
      <c r="LTD24" s="108"/>
      <c r="LTE24" s="108"/>
      <c r="LTF24" s="108"/>
      <c r="LTG24" s="108"/>
      <c r="LTH24" s="108"/>
      <c r="LTI24" s="108"/>
      <c r="LTJ24" s="108"/>
      <c r="LTK24" s="108"/>
      <c r="LTL24" s="108"/>
      <c r="LTM24" s="108"/>
      <c r="LTN24" s="108"/>
      <c r="LTO24" s="108"/>
      <c r="LTP24" s="108"/>
      <c r="LTQ24" s="108"/>
      <c r="LTR24" s="108"/>
      <c r="LTS24" s="108"/>
      <c r="LTT24" s="108"/>
      <c r="LTU24" s="108"/>
      <c r="LTV24" s="108"/>
      <c r="LTW24" s="108"/>
      <c r="LTX24" s="108"/>
      <c r="LTY24" s="108"/>
      <c r="LTZ24" s="108"/>
      <c r="LUA24" s="108"/>
      <c r="LUB24" s="108"/>
      <c r="LUC24" s="108"/>
      <c r="LUD24" s="108"/>
      <c r="LUE24" s="108"/>
      <c r="LUF24" s="108"/>
      <c r="LUG24" s="108"/>
      <c r="LUH24" s="108"/>
      <c r="LUI24" s="108"/>
      <c r="LUJ24" s="108"/>
      <c r="LUK24" s="108"/>
      <c r="LUL24" s="108"/>
      <c r="LUM24" s="108"/>
      <c r="LUN24" s="108"/>
      <c r="LUO24" s="108"/>
      <c r="LUP24" s="108"/>
      <c r="LUQ24" s="108"/>
      <c r="LUR24" s="108"/>
      <c r="LUS24" s="108"/>
      <c r="LUT24" s="108"/>
      <c r="LUU24" s="108"/>
      <c r="LUV24" s="108"/>
      <c r="LUW24" s="108"/>
      <c r="LUX24" s="108"/>
      <c r="LUY24" s="108"/>
      <c r="LUZ24" s="108"/>
      <c r="LVA24" s="108"/>
      <c r="LVB24" s="108"/>
      <c r="LVC24" s="108"/>
      <c r="LVD24" s="108"/>
      <c r="LVE24" s="108"/>
      <c r="LVF24" s="108"/>
      <c r="LVG24" s="108"/>
      <c r="LVH24" s="108"/>
      <c r="LVI24" s="108"/>
      <c r="LVJ24" s="108"/>
      <c r="LVK24" s="108"/>
      <c r="LVL24" s="108"/>
      <c r="LVM24" s="108"/>
      <c r="LVN24" s="108"/>
      <c r="LVO24" s="108"/>
      <c r="LVP24" s="108"/>
      <c r="LVQ24" s="108"/>
      <c r="LVR24" s="108"/>
      <c r="LVS24" s="108"/>
      <c r="LVT24" s="108"/>
      <c r="LVU24" s="108"/>
      <c r="LVV24" s="108"/>
      <c r="LVW24" s="108"/>
      <c r="LVX24" s="108"/>
      <c r="LVY24" s="108"/>
      <c r="LVZ24" s="108"/>
      <c r="LWA24" s="108"/>
      <c r="LWB24" s="108"/>
      <c r="LWC24" s="108"/>
      <c r="LWD24" s="108"/>
      <c r="LWE24" s="108"/>
      <c r="LWF24" s="108"/>
      <c r="LWG24" s="108"/>
      <c r="LWH24" s="108"/>
      <c r="LWI24" s="108"/>
      <c r="LWJ24" s="108"/>
      <c r="LWK24" s="108"/>
      <c r="LWL24" s="108"/>
      <c r="LWM24" s="108"/>
      <c r="LWN24" s="108"/>
      <c r="LWO24" s="108"/>
      <c r="LWP24" s="108"/>
      <c r="LWQ24" s="108"/>
      <c r="LWR24" s="108"/>
      <c r="LWS24" s="108"/>
      <c r="LWT24" s="108"/>
      <c r="LWU24" s="108"/>
      <c r="LWV24" s="108"/>
      <c r="LWW24" s="108"/>
      <c r="LWX24" s="108"/>
      <c r="LWY24" s="108"/>
      <c r="LWZ24" s="108"/>
      <c r="LXA24" s="108"/>
      <c r="LXB24" s="108"/>
      <c r="LXC24" s="108"/>
      <c r="LXD24" s="108"/>
      <c r="LXE24" s="108"/>
      <c r="LXF24" s="108"/>
      <c r="LXG24" s="108"/>
      <c r="LXH24" s="108"/>
      <c r="LXI24" s="108"/>
      <c r="LXJ24" s="108"/>
      <c r="LXK24" s="108"/>
      <c r="LXL24" s="108"/>
      <c r="LXM24" s="108"/>
      <c r="LXN24" s="108"/>
      <c r="LXO24" s="108"/>
      <c r="LXP24" s="108"/>
      <c r="LXQ24" s="108"/>
      <c r="LXR24" s="108"/>
      <c r="LXS24" s="108"/>
      <c r="LXT24" s="108"/>
      <c r="LXU24" s="108"/>
      <c r="LXV24" s="108"/>
      <c r="LXW24" s="108"/>
      <c r="LXX24" s="108"/>
      <c r="LXY24" s="108"/>
      <c r="LXZ24" s="108"/>
      <c r="LYA24" s="108"/>
      <c r="LYB24" s="108"/>
      <c r="LYC24" s="108"/>
      <c r="LYD24" s="108"/>
      <c r="LYE24" s="108"/>
      <c r="LYF24" s="108"/>
      <c r="LYG24" s="108"/>
      <c r="LYH24" s="108"/>
      <c r="LYI24" s="108"/>
      <c r="LYJ24" s="108"/>
      <c r="LYK24" s="108"/>
      <c r="LYL24" s="108"/>
      <c r="LYM24" s="108"/>
      <c r="LYN24" s="108"/>
      <c r="LYO24" s="108"/>
      <c r="LYP24" s="108"/>
      <c r="LYQ24" s="108"/>
      <c r="LYR24" s="108"/>
      <c r="LYS24" s="108"/>
      <c r="LYT24" s="108"/>
      <c r="LYU24" s="108"/>
      <c r="LYV24" s="108"/>
      <c r="LYW24" s="108"/>
      <c r="LYX24" s="108"/>
      <c r="LYY24" s="108"/>
      <c r="LYZ24" s="108"/>
      <c r="LZA24" s="108"/>
      <c r="LZB24" s="108"/>
      <c r="LZC24" s="108"/>
      <c r="LZD24" s="108"/>
      <c r="LZE24" s="108"/>
      <c r="LZF24" s="108"/>
      <c r="LZG24" s="108"/>
      <c r="LZH24" s="108"/>
      <c r="LZI24" s="108"/>
      <c r="LZJ24" s="108"/>
      <c r="LZK24" s="108"/>
      <c r="LZL24" s="108"/>
      <c r="LZM24" s="108"/>
      <c r="LZN24" s="108"/>
      <c r="LZO24" s="108"/>
      <c r="LZP24" s="108"/>
      <c r="LZQ24" s="108"/>
      <c r="LZR24" s="108"/>
      <c r="LZS24" s="108"/>
      <c r="LZT24" s="108"/>
      <c r="LZU24" s="108"/>
      <c r="LZV24" s="108"/>
      <c r="LZW24" s="108"/>
      <c r="LZX24" s="108"/>
      <c r="LZY24" s="108"/>
      <c r="LZZ24" s="108"/>
      <c r="MAA24" s="108"/>
      <c r="MAB24" s="108"/>
      <c r="MAC24" s="108"/>
      <c r="MAD24" s="108"/>
      <c r="MAE24" s="108"/>
      <c r="MAF24" s="108"/>
      <c r="MAG24" s="108"/>
      <c r="MAH24" s="108"/>
      <c r="MAI24" s="108"/>
      <c r="MAJ24" s="108"/>
      <c r="MAK24" s="108"/>
      <c r="MAL24" s="108"/>
      <c r="MAM24" s="108"/>
      <c r="MAN24" s="108"/>
      <c r="MAO24" s="108"/>
      <c r="MAP24" s="108"/>
      <c r="MAQ24" s="108"/>
      <c r="MAR24" s="108"/>
      <c r="MAS24" s="108"/>
      <c r="MAT24" s="108"/>
      <c r="MAU24" s="108"/>
      <c r="MAV24" s="108"/>
      <c r="MAW24" s="108"/>
      <c r="MAX24" s="108"/>
      <c r="MAY24" s="108"/>
      <c r="MAZ24" s="108"/>
      <c r="MBA24" s="108"/>
      <c r="MBB24" s="108"/>
      <c r="MBC24" s="108"/>
      <c r="MBD24" s="108"/>
      <c r="MBE24" s="108"/>
      <c r="MBF24" s="108"/>
      <c r="MBG24" s="108"/>
      <c r="MBH24" s="108"/>
      <c r="MBI24" s="108"/>
      <c r="MBJ24" s="108"/>
      <c r="MBK24" s="108"/>
      <c r="MBL24" s="108"/>
      <c r="MBM24" s="108"/>
      <c r="MBN24" s="108"/>
      <c r="MBO24" s="108"/>
      <c r="MBP24" s="108"/>
      <c r="MBQ24" s="108"/>
      <c r="MBR24" s="108"/>
      <c r="MBS24" s="108"/>
      <c r="MBT24" s="108"/>
      <c r="MBU24" s="108"/>
      <c r="MBV24" s="108"/>
      <c r="MBW24" s="108"/>
      <c r="MBX24" s="108"/>
      <c r="MBY24" s="108"/>
      <c r="MBZ24" s="108"/>
      <c r="MCA24" s="108"/>
      <c r="MCB24" s="108"/>
      <c r="MCC24" s="108"/>
      <c r="MCD24" s="108"/>
      <c r="MCE24" s="108"/>
      <c r="MCF24" s="108"/>
      <c r="MCG24" s="108"/>
      <c r="MCH24" s="108"/>
      <c r="MCI24" s="108"/>
      <c r="MCJ24" s="108"/>
      <c r="MCK24" s="108"/>
      <c r="MCL24" s="108"/>
      <c r="MCM24" s="108"/>
      <c r="MCN24" s="108"/>
      <c r="MCO24" s="108"/>
      <c r="MCP24" s="108"/>
      <c r="MCQ24" s="108"/>
      <c r="MCR24" s="108"/>
      <c r="MCS24" s="108"/>
      <c r="MCT24" s="108"/>
      <c r="MCU24" s="108"/>
      <c r="MCV24" s="108"/>
      <c r="MCW24" s="108"/>
      <c r="MCX24" s="108"/>
      <c r="MCY24" s="108"/>
      <c r="MCZ24" s="108"/>
      <c r="MDA24" s="108"/>
      <c r="MDB24" s="108"/>
      <c r="MDC24" s="108"/>
      <c r="MDD24" s="108"/>
      <c r="MDE24" s="108"/>
      <c r="MDF24" s="108"/>
      <c r="MDG24" s="108"/>
      <c r="MDH24" s="108"/>
      <c r="MDI24" s="108"/>
      <c r="MDJ24" s="108"/>
      <c r="MDK24" s="108"/>
      <c r="MDL24" s="108"/>
      <c r="MDM24" s="108"/>
      <c r="MDN24" s="108"/>
      <c r="MDO24" s="108"/>
      <c r="MDP24" s="108"/>
      <c r="MDQ24" s="108"/>
      <c r="MDR24" s="108"/>
      <c r="MDS24" s="108"/>
      <c r="MDT24" s="108"/>
      <c r="MDU24" s="108"/>
      <c r="MDV24" s="108"/>
      <c r="MDW24" s="108"/>
      <c r="MDX24" s="108"/>
      <c r="MDY24" s="108"/>
      <c r="MDZ24" s="108"/>
      <c r="MEA24" s="108"/>
      <c r="MEB24" s="108"/>
      <c r="MEC24" s="108"/>
      <c r="MED24" s="108"/>
      <c r="MEE24" s="108"/>
      <c r="MEF24" s="108"/>
      <c r="MEG24" s="108"/>
      <c r="MEH24" s="108"/>
      <c r="MEI24" s="108"/>
      <c r="MEJ24" s="108"/>
      <c r="MEK24" s="108"/>
      <c r="MEL24" s="108"/>
      <c r="MEM24" s="108"/>
      <c r="MEN24" s="108"/>
      <c r="MEO24" s="108"/>
      <c r="MEP24" s="108"/>
      <c r="MEQ24" s="108"/>
      <c r="MER24" s="108"/>
      <c r="MES24" s="108"/>
      <c r="MET24" s="108"/>
      <c r="MEU24" s="108"/>
      <c r="MEV24" s="108"/>
      <c r="MEW24" s="108"/>
      <c r="MEX24" s="108"/>
      <c r="MEY24" s="108"/>
      <c r="MEZ24" s="108"/>
      <c r="MFA24" s="108"/>
      <c r="MFB24" s="108"/>
      <c r="MFC24" s="108"/>
      <c r="MFD24" s="108"/>
      <c r="MFE24" s="108"/>
      <c r="MFF24" s="108"/>
      <c r="MFG24" s="108"/>
      <c r="MFH24" s="108"/>
      <c r="MFI24" s="108"/>
      <c r="MFJ24" s="108"/>
      <c r="MFK24" s="108"/>
      <c r="MFL24" s="108"/>
      <c r="MFM24" s="108"/>
      <c r="MFN24" s="108"/>
      <c r="MFO24" s="108"/>
      <c r="MFP24" s="108"/>
      <c r="MFQ24" s="108"/>
      <c r="MFR24" s="108"/>
      <c r="MFS24" s="108"/>
      <c r="MFT24" s="108"/>
      <c r="MFU24" s="108"/>
      <c r="MFV24" s="108"/>
      <c r="MFW24" s="108"/>
      <c r="MFX24" s="108"/>
      <c r="MFY24" s="108"/>
      <c r="MFZ24" s="108"/>
      <c r="MGA24" s="108"/>
      <c r="MGB24" s="108"/>
      <c r="MGC24" s="108"/>
      <c r="MGD24" s="108"/>
      <c r="MGE24" s="108"/>
      <c r="MGF24" s="108"/>
      <c r="MGG24" s="108"/>
      <c r="MGH24" s="108"/>
      <c r="MGI24" s="108"/>
      <c r="MGJ24" s="108"/>
      <c r="MGK24" s="108"/>
      <c r="MGL24" s="108"/>
      <c r="MGM24" s="108"/>
      <c r="MGN24" s="108"/>
      <c r="MGO24" s="108"/>
      <c r="MGP24" s="108"/>
      <c r="MGQ24" s="108"/>
      <c r="MGR24" s="108"/>
      <c r="MGS24" s="108"/>
      <c r="MGT24" s="108"/>
      <c r="MGU24" s="108"/>
      <c r="MGV24" s="108"/>
      <c r="MGW24" s="108"/>
      <c r="MGX24" s="108"/>
      <c r="MGY24" s="108"/>
      <c r="MGZ24" s="108"/>
      <c r="MHA24" s="108"/>
      <c r="MHB24" s="108"/>
      <c r="MHC24" s="108"/>
      <c r="MHD24" s="108"/>
      <c r="MHE24" s="108"/>
      <c r="MHF24" s="108"/>
      <c r="MHG24" s="108"/>
      <c r="MHH24" s="108"/>
      <c r="MHI24" s="108"/>
      <c r="MHJ24" s="108"/>
      <c r="MHK24" s="108"/>
      <c r="MHL24" s="108"/>
      <c r="MHM24" s="108"/>
      <c r="MHN24" s="108"/>
      <c r="MHO24" s="108"/>
      <c r="MHP24" s="108"/>
      <c r="MHQ24" s="108"/>
      <c r="MHR24" s="108"/>
      <c r="MHS24" s="108"/>
      <c r="MHT24" s="108"/>
      <c r="MHU24" s="108"/>
      <c r="MHV24" s="108"/>
      <c r="MHW24" s="108"/>
      <c r="MHX24" s="108"/>
      <c r="MHY24" s="108"/>
      <c r="MHZ24" s="108"/>
      <c r="MIA24" s="108"/>
      <c r="MIB24" s="108"/>
      <c r="MIC24" s="108"/>
      <c r="MID24" s="108"/>
      <c r="MIE24" s="108"/>
      <c r="MIF24" s="108"/>
      <c r="MIG24" s="108"/>
      <c r="MIH24" s="108"/>
      <c r="MII24" s="108"/>
      <c r="MIJ24" s="108"/>
      <c r="MIK24" s="108"/>
      <c r="MIL24" s="108"/>
      <c r="MIM24" s="108"/>
      <c r="MIN24" s="108"/>
      <c r="MIO24" s="108"/>
      <c r="MIP24" s="108"/>
      <c r="MIQ24" s="108"/>
      <c r="MIR24" s="108"/>
      <c r="MIS24" s="108"/>
      <c r="MIT24" s="108"/>
      <c r="MIU24" s="108"/>
      <c r="MIV24" s="108"/>
      <c r="MIW24" s="108"/>
      <c r="MIX24" s="108"/>
      <c r="MIY24" s="108"/>
      <c r="MIZ24" s="108"/>
      <c r="MJA24" s="108"/>
      <c r="MJB24" s="108"/>
      <c r="MJC24" s="108"/>
      <c r="MJD24" s="108"/>
      <c r="MJE24" s="108"/>
      <c r="MJF24" s="108"/>
      <c r="MJG24" s="108"/>
      <c r="MJH24" s="108"/>
      <c r="MJI24" s="108"/>
      <c r="MJJ24" s="108"/>
      <c r="MJK24" s="108"/>
      <c r="MJL24" s="108"/>
      <c r="MJM24" s="108"/>
      <c r="MJN24" s="108"/>
      <c r="MJO24" s="108"/>
      <c r="MJP24" s="108"/>
      <c r="MJQ24" s="108"/>
      <c r="MJR24" s="108"/>
      <c r="MJS24" s="108"/>
      <c r="MJT24" s="108"/>
      <c r="MJU24" s="108"/>
      <c r="MJV24" s="108"/>
      <c r="MJW24" s="108"/>
      <c r="MJX24" s="108"/>
      <c r="MJY24" s="108"/>
      <c r="MJZ24" s="108"/>
      <c r="MKA24" s="108"/>
      <c r="MKB24" s="108"/>
      <c r="MKC24" s="108"/>
      <c r="MKD24" s="108"/>
      <c r="MKE24" s="108"/>
      <c r="MKF24" s="108"/>
      <c r="MKG24" s="108"/>
      <c r="MKH24" s="108"/>
      <c r="MKI24" s="108"/>
      <c r="MKJ24" s="108"/>
      <c r="MKK24" s="108"/>
      <c r="MKL24" s="108"/>
      <c r="MKM24" s="108"/>
      <c r="MKN24" s="108"/>
      <c r="MKO24" s="108"/>
      <c r="MKP24" s="108"/>
      <c r="MKQ24" s="108"/>
      <c r="MKR24" s="108"/>
      <c r="MKS24" s="108"/>
      <c r="MKT24" s="108"/>
      <c r="MKU24" s="108"/>
      <c r="MKV24" s="108"/>
      <c r="MKW24" s="108"/>
      <c r="MKX24" s="108"/>
      <c r="MKY24" s="108"/>
      <c r="MKZ24" s="108"/>
      <c r="MLA24" s="108"/>
      <c r="MLB24" s="108"/>
      <c r="MLC24" s="108"/>
      <c r="MLD24" s="108"/>
      <c r="MLE24" s="108"/>
      <c r="MLF24" s="108"/>
      <c r="MLG24" s="108"/>
      <c r="MLH24" s="108"/>
      <c r="MLI24" s="108"/>
      <c r="MLJ24" s="108"/>
      <c r="MLK24" s="108"/>
      <c r="MLL24" s="108"/>
      <c r="MLM24" s="108"/>
      <c r="MLN24" s="108"/>
      <c r="MLO24" s="108"/>
      <c r="MLP24" s="108"/>
      <c r="MLQ24" s="108"/>
      <c r="MLR24" s="108"/>
      <c r="MLS24" s="108"/>
      <c r="MLT24" s="108"/>
      <c r="MLU24" s="108"/>
      <c r="MLV24" s="108"/>
      <c r="MLW24" s="108"/>
      <c r="MLX24" s="108"/>
      <c r="MLY24" s="108"/>
      <c r="MLZ24" s="108"/>
      <c r="MMA24" s="108"/>
      <c r="MMB24" s="108"/>
      <c r="MMC24" s="108"/>
      <c r="MMD24" s="108"/>
      <c r="MME24" s="108"/>
      <c r="MMF24" s="108"/>
      <c r="MMG24" s="108"/>
      <c r="MMH24" s="108"/>
      <c r="MMI24" s="108"/>
      <c r="MMJ24" s="108"/>
      <c r="MMK24" s="108"/>
      <c r="MML24" s="108"/>
      <c r="MMM24" s="108"/>
      <c r="MMN24" s="108"/>
      <c r="MMO24" s="108"/>
      <c r="MMP24" s="108"/>
      <c r="MMQ24" s="108"/>
      <c r="MMR24" s="108"/>
      <c r="MMS24" s="108"/>
      <c r="MMT24" s="108"/>
      <c r="MMU24" s="108"/>
      <c r="MMV24" s="108"/>
      <c r="MMW24" s="108"/>
      <c r="MMX24" s="108"/>
      <c r="MMY24" s="108"/>
      <c r="MMZ24" s="108"/>
      <c r="MNA24" s="108"/>
      <c r="MNB24" s="108"/>
      <c r="MNC24" s="108"/>
      <c r="MND24" s="108"/>
      <c r="MNE24" s="108"/>
      <c r="MNF24" s="108"/>
      <c r="MNG24" s="108"/>
      <c r="MNH24" s="108"/>
      <c r="MNI24" s="108"/>
      <c r="MNJ24" s="108"/>
      <c r="MNK24" s="108"/>
      <c r="MNL24" s="108"/>
      <c r="MNM24" s="108"/>
      <c r="MNN24" s="108"/>
      <c r="MNO24" s="108"/>
      <c r="MNP24" s="108"/>
      <c r="MNQ24" s="108"/>
      <c r="MNR24" s="108"/>
      <c r="MNS24" s="108"/>
      <c r="MNT24" s="108"/>
      <c r="MNU24" s="108"/>
      <c r="MNV24" s="108"/>
      <c r="MNW24" s="108"/>
      <c r="MNX24" s="108"/>
      <c r="MNY24" s="108"/>
      <c r="MNZ24" s="108"/>
      <c r="MOA24" s="108"/>
      <c r="MOB24" s="108"/>
      <c r="MOC24" s="108"/>
      <c r="MOD24" s="108"/>
      <c r="MOE24" s="108"/>
      <c r="MOF24" s="108"/>
      <c r="MOG24" s="108"/>
      <c r="MOH24" s="108"/>
      <c r="MOI24" s="108"/>
      <c r="MOJ24" s="108"/>
      <c r="MOK24" s="108"/>
      <c r="MOL24" s="108"/>
      <c r="MOM24" s="108"/>
      <c r="MON24" s="108"/>
      <c r="MOO24" s="108"/>
      <c r="MOP24" s="108"/>
      <c r="MOQ24" s="108"/>
      <c r="MOR24" s="108"/>
      <c r="MOS24" s="108"/>
      <c r="MOT24" s="108"/>
      <c r="MOU24" s="108"/>
      <c r="MOV24" s="108"/>
      <c r="MOW24" s="108"/>
      <c r="MOX24" s="108"/>
      <c r="MOY24" s="108"/>
      <c r="MOZ24" s="108"/>
      <c r="MPA24" s="108"/>
      <c r="MPB24" s="108"/>
      <c r="MPC24" s="108"/>
      <c r="MPD24" s="108"/>
      <c r="MPE24" s="108"/>
      <c r="MPF24" s="108"/>
      <c r="MPG24" s="108"/>
      <c r="MPH24" s="108"/>
      <c r="MPI24" s="108"/>
      <c r="MPJ24" s="108"/>
      <c r="MPK24" s="108"/>
      <c r="MPL24" s="108"/>
      <c r="MPM24" s="108"/>
      <c r="MPN24" s="108"/>
      <c r="MPO24" s="108"/>
      <c r="MPP24" s="108"/>
      <c r="MPQ24" s="108"/>
      <c r="MPR24" s="108"/>
      <c r="MPS24" s="108"/>
      <c r="MPT24" s="108"/>
      <c r="MPU24" s="108"/>
      <c r="MPV24" s="108"/>
      <c r="MPW24" s="108"/>
      <c r="MPX24" s="108"/>
      <c r="MPY24" s="108"/>
      <c r="MPZ24" s="108"/>
      <c r="MQA24" s="108"/>
      <c r="MQB24" s="108"/>
      <c r="MQC24" s="108"/>
      <c r="MQD24" s="108"/>
      <c r="MQE24" s="108"/>
      <c r="MQF24" s="108"/>
      <c r="MQG24" s="108"/>
      <c r="MQH24" s="108"/>
      <c r="MQI24" s="108"/>
      <c r="MQJ24" s="108"/>
      <c r="MQK24" s="108"/>
      <c r="MQL24" s="108"/>
      <c r="MQM24" s="108"/>
      <c r="MQN24" s="108"/>
      <c r="MQO24" s="108"/>
      <c r="MQP24" s="108"/>
      <c r="MQQ24" s="108"/>
      <c r="MQR24" s="108"/>
      <c r="MQS24" s="108"/>
      <c r="MQT24" s="108"/>
      <c r="MQU24" s="108"/>
      <c r="MQV24" s="108"/>
      <c r="MQW24" s="108"/>
      <c r="MQX24" s="108"/>
      <c r="MQY24" s="108"/>
      <c r="MQZ24" s="108"/>
      <c r="MRA24" s="108"/>
      <c r="MRB24" s="108"/>
      <c r="MRC24" s="108"/>
      <c r="MRD24" s="108"/>
      <c r="MRE24" s="108"/>
      <c r="MRF24" s="108"/>
      <c r="MRG24" s="108"/>
      <c r="MRH24" s="108"/>
      <c r="MRI24" s="108"/>
      <c r="MRJ24" s="108"/>
      <c r="MRK24" s="108"/>
      <c r="MRL24" s="108"/>
      <c r="MRM24" s="108"/>
      <c r="MRN24" s="108"/>
      <c r="MRO24" s="108"/>
      <c r="MRP24" s="108"/>
      <c r="MRQ24" s="108"/>
      <c r="MRR24" s="108"/>
      <c r="MRS24" s="108"/>
      <c r="MRT24" s="108"/>
      <c r="MRU24" s="108"/>
      <c r="MRV24" s="108"/>
      <c r="MRW24" s="108"/>
      <c r="MRX24" s="108"/>
      <c r="MRY24" s="108"/>
      <c r="MRZ24" s="108"/>
      <c r="MSA24" s="108"/>
      <c r="MSB24" s="108"/>
      <c r="MSC24" s="108"/>
      <c r="MSD24" s="108"/>
      <c r="MSE24" s="108"/>
      <c r="MSF24" s="108"/>
      <c r="MSG24" s="108"/>
      <c r="MSH24" s="108"/>
      <c r="MSI24" s="108"/>
      <c r="MSJ24" s="108"/>
      <c r="MSK24" s="108"/>
      <c r="MSL24" s="108"/>
      <c r="MSM24" s="108"/>
      <c r="MSN24" s="108"/>
      <c r="MSO24" s="108"/>
      <c r="MSP24" s="108"/>
      <c r="MSQ24" s="108"/>
      <c r="MSR24" s="108"/>
      <c r="MSS24" s="108"/>
      <c r="MST24" s="108"/>
      <c r="MSU24" s="108"/>
      <c r="MSV24" s="108"/>
      <c r="MSW24" s="108"/>
      <c r="MSX24" s="108"/>
      <c r="MSY24" s="108"/>
      <c r="MSZ24" s="108"/>
      <c r="MTA24" s="108"/>
      <c r="MTB24" s="108"/>
      <c r="MTC24" s="108"/>
      <c r="MTD24" s="108"/>
      <c r="MTE24" s="108"/>
      <c r="MTF24" s="108"/>
      <c r="MTG24" s="108"/>
      <c r="MTH24" s="108"/>
      <c r="MTI24" s="108"/>
      <c r="MTJ24" s="108"/>
      <c r="MTK24" s="108"/>
      <c r="MTL24" s="108"/>
      <c r="MTM24" s="108"/>
      <c r="MTN24" s="108"/>
      <c r="MTO24" s="108"/>
      <c r="MTP24" s="108"/>
      <c r="MTQ24" s="108"/>
      <c r="MTR24" s="108"/>
      <c r="MTS24" s="108"/>
      <c r="MTT24" s="108"/>
      <c r="MTU24" s="108"/>
      <c r="MTV24" s="108"/>
      <c r="MTW24" s="108"/>
      <c r="MTX24" s="108"/>
      <c r="MTY24" s="108"/>
      <c r="MTZ24" s="108"/>
      <c r="MUA24" s="108"/>
      <c r="MUB24" s="108"/>
      <c r="MUC24" s="108"/>
      <c r="MUD24" s="108"/>
      <c r="MUE24" s="108"/>
      <c r="MUF24" s="108"/>
      <c r="MUG24" s="108"/>
      <c r="MUH24" s="108"/>
      <c r="MUI24" s="108"/>
      <c r="MUJ24" s="108"/>
      <c r="MUK24" s="108"/>
      <c r="MUL24" s="108"/>
      <c r="MUM24" s="108"/>
      <c r="MUN24" s="108"/>
      <c r="MUO24" s="108"/>
      <c r="MUP24" s="108"/>
      <c r="MUQ24" s="108"/>
      <c r="MUR24" s="108"/>
      <c r="MUS24" s="108"/>
      <c r="MUT24" s="108"/>
      <c r="MUU24" s="108"/>
      <c r="MUV24" s="108"/>
      <c r="MUW24" s="108"/>
      <c r="MUX24" s="108"/>
      <c r="MUY24" s="108"/>
      <c r="MUZ24" s="108"/>
      <c r="MVA24" s="108"/>
      <c r="MVB24" s="108"/>
      <c r="MVC24" s="108"/>
      <c r="MVD24" s="108"/>
      <c r="MVE24" s="108"/>
      <c r="MVF24" s="108"/>
      <c r="MVG24" s="108"/>
      <c r="MVH24" s="108"/>
      <c r="MVI24" s="108"/>
      <c r="MVJ24" s="108"/>
      <c r="MVK24" s="108"/>
      <c r="MVL24" s="108"/>
      <c r="MVM24" s="108"/>
      <c r="MVN24" s="108"/>
      <c r="MVO24" s="108"/>
      <c r="MVP24" s="108"/>
      <c r="MVQ24" s="108"/>
      <c r="MVR24" s="108"/>
      <c r="MVS24" s="108"/>
      <c r="MVT24" s="108"/>
      <c r="MVU24" s="108"/>
      <c r="MVV24" s="108"/>
      <c r="MVW24" s="108"/>
      <c r="MVX24" s="108"/>
      <c r="MVY24" s="108"/>
      <c r="MVZ24" s="108"/>
      <c r="MWA24" s="108"/>
      <c r="MWB24" s="108"/>
      <c r="MWC24" s="108"/>
      <c r="MWD24" s="108"/>
      <c r="MWE24" s="108"/>
      <c r="MWF24" s="108"/>
      <c r="MWG24" s="108"/>
      <c r="MWH24" s="108"/>
      <c r="MWI24" s="108"/>
      <c r="MWJ24" s="108"/>
      <c r="MWK24" s="108"/>
      <c r="MWL24" s="108"/>
      <c r="MWM24" s="108"/>
      <c r="MWN24" s="108"/>
      <c r="MWO24" s="108"/>
      <c r="MWP24" s="108"/>
      <c r="MWQ24" s="108"/>
      <c r="MWR24" s="108"/>
      <c r="MWS24" s="108"/>
      <c r="MWT24" s="108"/>
      <c r="MWU24" s="108"/>
      <c r="MWV24" s="108"/>
      <c r="MWW24" s="108"/>
      <c r="MWX24" s="108"/>
      <c r="MWY24" s="108"/>
      <c r="MWZ24" s="108"/>
      <c r="MXA24" s="108"/>
      <c r="MXB24" s="108"/>
      <c r="MXC24" s="108"/>
      <c r="MXD24" s="108"/>
      <c r="MXE24" s="108"/>
      <c r="MXF24" s="108"/>
      <c r="MXG24" s="108"/>
      <c r="MXH24" s="108"/>
      <c r="MXI24" s="108"/>
      <c r="MXJ24" s="108"/>
      <c r="MXK24" s="108"/>
      <c r="MXL24" s="108"/>
      <c r="MXM24" s="108"/>
      <c r="MXN24" s="108"/>
      <c r="MXO24" s="108"/>
      <c r="MXP24" s="108"/>
      <c r="MXQ24" s="108"/>
      <c r="MXR24" s="108"/>
      <c r="MXS24" s="108"/>
      <c r="MXT24" s="108"/>
      <c r="MXU24" s="108"/>
      <c r="MXV24" s="108"/>
      <c r="MXW24" s="108"/>
      <c r="MXX24" s="108"/>
      <c r="MXY24" s="108"/>
      <c r="MXZ24" s="108"/>
      <c r="MYA24" s="108"/>
      <c r="MYB24" s="108"/>
      <c r="MYC24" s="108"/>
      <c r="MYD24" s="108"/>
      <c r="MYE24" s="108"/>
      <c r="MYF24" s="108"/>
      <c r="MYG24" s="108"/>
      <c r="MYH24" s="108"/>
      <c r="MYI24" s="108"/>
      <c r="MYJ24" s="108"/>
      <c r="MYK24" s="108"/>
      <c r="MYL24" s="108"/>
      <c r="MYM24" s="108"/>
      <c r="MYN24" s="108"/>
      <c r="MYO24" s="108"/>
      <c r="MYP24" s="108"/>
      <c r="MYQ24" s="108"/>
      <c r="MYR24" s="108"/>
      <c r="MYS24" s="108"/>
      <c r="MYT24" s="108"/>
      <c r="MYU24" s="108"/>
      <c r="MYV24" s="108"/>
      <c r="MYW24" s="108"/>
      <c r="MYX24" s="108"/>
      <c r="MYY24" s="108"/>
      <c r="MYZ24" s="108"/>
      <c r="MZA24" s="108"/>
      <c r="MZB24" s="108"/>
      <c r="MZC24" s="108"/>
      <c r="MZD24" s="108"/>
      <c r="MZE24" s="108"/>
      <c r="MZF24" s="108"/>
      <c r="MZG24" s="108"/>
      <c r="MZH24" s="108"/>
      <c r="MZI24" s="108"/>
      <c r="MZJ24" s="108"/>
      <c r="MZK24" s="108"/>
      <c r="MZL24" s="108"/>
      <c r="MZM24" s="108"/>
      <c r="MZN24" s="108"/>
      <c r="MZO24" s="108"/>
      <c r="MZP24" s="108"/>
      <c r="MZQ24" s="108"/>
      <c r="MZR24" s="108"/>
      <c r="MZS24" s="108"/>
      <c r="MZT24" s="108"/>
      <c r="MZU24" s="108"/>
      <c r="MZV24" s="108"/>
      <c r="MZW24" s="108"/>
      <c r="MZX24" s="108"/>
      <c r="MZY24" s="108"/>
      <c r="MZZ24" s="108"/>
      <c r="NAA24" s="108"/>
      <c r="NAB24" s="108"/>
      <c r="NAC24" s="108"/>
      <c r="NAD24" s="108"/>
      <c r="NAE24" s="108"/>
      <c r="NAF24" s="108"/>
      <c r="NAG24" s="108"/>
      <c r="NAH24" s="108"/>
      <c r="NAI24" s="108"/>
      <c r="NAJ24" s="108"/>
      <c r="NAK24" s="108"/>
      <c r="NAL24" s="108"/>
      <c r="NAM24" s="108"/>
      <c r="NAN24" s="108"/>
      <c r="NAO24" s="108"/>
      <c r="NAP24" s="108"/>
      <c r="NAQ24" s="108"/>
      <c r="NAR24" s="108"/>
      <c r="NAS24" s="108"/>
      <c r="NAT24" s="108"/>
      <c r="NAU24" s="108"/>
      <c r="NAV24" s="108"/>
      <c r="NAW24" s="108"/>
      <c r="NAX24" s="108"/>
      <c r="NAY24" s="108"/>
      <c r="NAZ24" s="108"/>
      <c r="NBA24" s="108"/>
      <c r="NBB24" s="108"/>
      <c r="NBC24" s="108"/>
      <c r="NBD24" s="108"/>
      <c r="NBE24" s="108"/>
      <c r="NBF24" s="108"/>
      <c r="NBG24" s="108"/>
      <c r="NBH24" s="108"/>
      <c r="NBI24" s="108"/>
      <c r="NBJ24" s="108"/>
      <c r="NBK24" s="108"/>
      <c r="NBL24" s="108"/>
      <c r="NBM24" s="108"/>
      <c r="NBN24" s="108"/>
      <c r="NBO24" s="108"/>
      <c r="NBP24" s="108"/>
      <c r="NBQ24" s="108"/>
      <c r="NBR24" s="108"/>
      <c r="NBS24" s="108"/>
      <c r="NBT24" s="108"/>
      <c r="NBU24" s="108"/>
      <c r="NBV24" s="108"/>
      <c r="NBW24" s="108"/>
      <c r="NBX24" s="108"/>
      <c r="NBY24" s="108"/>
      <c r="NBZ24" s="108"/>
      <c r="NCA24" s="108"/>
      <c r="NCB24" s="108"/>
      <c r="NCC24" s="108"/>
      <c r="NCD24" s="108"/>
      <c r="NCE24" s="108"/>
      <c r="NCF24" s="108"/>
      <c r="NCG24" s="108"/>
      <c r="NCH24" s="108"/>
      <c r="NCI24" s="108"/>
      <c r="NCJ24" s="108"/>
      <c r="NCK24" s="108"/>
      <c r="NCL24" s="108"/>
      <c r="NCM24" s="108"/>
      <c r="NCN24" s="108"/>
      <c r="NCO24" s="108"/>
      <c r="NCP24" s="108"/>
      <c r="NCQ24" s="108"/>
      <c r="NCR24" s="108"/>
      <c r="NCS24" s="108"/>
      <c r="NCT24" s="108"/>
      <c r="NCU24" s="108"/>
      <c r="NCV24" s="108"/>
      <c r="NCW24" s="108"/>
      <c r="NCX24" s="108"/>
      <c r="NCY24" s="108"/>
      <c r="NCZ24" s="108"/>
      <c r="NDA24" s="108"/>
      <c r="NDB24" s="108"/>
      <c r="NDC24" s="108"/>
      <c r="NDD24" s="108"/>
      <c r="NDE24" s="108"/>
      <c r="NDF24" s="108"/>
      <c r="NDG24" s="108"/>
      <c r="NDH24" s="108"/>
      <c r="NDI24" s="108"/>
      <c r="NDJ24" s="108"/>
      <c r="NDK24" s="108"/>
      <c r="NDL24" s="108"/>
      <c r="NDM24" s="108"/>
      <c r="NDN24" s="108"/>
      <c r="NDO24" s="108"/>
      <c r="NDP24" s="108"/>
      <c r="NDQ24" s="108"/>
      <c r="NDR24" s="108"/>
      <c r="NDS24" s="108"/>
      <c r="NDT24" s="108"/>
      <c r="NDU24" s="108"/>
      <c r="NDV24" s="108"/>
      <c r="NDW24" s="108"/>
      <c r="NDX24" s="108"/>
      <c r="NDY24" s="108"/>
      <c r="NDZ24" s="108"/>
      <c r="NEA24" s="108"/>
      <c r="NEB24" s="108"/>
      <c r="NEC24" s="108"/>
      <c r="NED24" s="108"/>
      <c r="NEE24" s="108"/>
      <c r="NEF24" s="108"/>
      <c r="NEG24" s="108"/>
      <c r="NEH24" s="108"/>
      <c r="NEI24" s="108"/>
      <c r="NEJ24" s="108"/>
      <c r="NEK24" s="108"/>
      <c r="NEL24" s="108"/>
      <c r="NEM24" s="108"/>
      <c r="NEN24" s="108"/>
      <c r="NEO24" s="108"/>
      <c r="NEP24" s="108"/>
      <c r="NEQ24" s="108"/>
      <c r="NER24" s="108"/>
      <c r="NES24" s="108"/>
      <c r="NET24" s="108"/>
      <c r="NEU24" s="108"/>
      <c r="NEV24" s="108"/>
      <c r="NEW24" s="108"/>
      <c r="NEX24" s="108"/>
      <c r="NEY24" s="108"/>
      <c r="NEZ24" s="108"/>
      <c r="NFA24" s="108"/>
      <c r="NFB24" s="108"/>
      <c r="NFC24" s="108"/>
      <c r="NFD24" s="108"/>
      <c r="NFE24" s="108"/>
      <c r="NFF24" s="108"/>
      <c r="NFG24" s="108"/>
      <c r="NFH24" s="108"/>
      <c r="NFI24" s="108"/>
      <c r="NFJ24" s="108"/>
      <c r="NFK24" s="108"/>
      <c r="NFL24" s="108"/>
      <c r="NFM24" s="108"/>
      <c r="NFN24" s="108"/>
      <c r="NFO24" s="108"/>
      <c r="NFP24" s="108"/>
      <c r="NFQ24" s="108"/>
      <c r="NFR24" s="108"/>
      <c r="NFS24" s="108"/>
      <c r="NFT24" s="108"/>
      <c r="NFU24" s="108"/>
      <c r="NFV24" s="108"/>
      <c r="NFW24" s="108"/>
      <c r="NFX24" s="108"/>
      <c r="NFY24" s="108"/>
      <c r="NFZ24" s="108"/>
      <c r="NGA24" s="108"/>
      <c r="NGB24" s="108"/>
      <c r="NGC24" s="108"/>
      <c r="NGD24" s="108"/>
      <c r="NGE24" s="108"/>
      <c r="NGF24" s="108"/>
      <c r="NGG24" s="108"/>
      <c r="NGH24" s="108"/>
      <c r="NGI24" s="108"/>
      <c r="NGJ24" s="108"/>
      <c r="NGK24" s="108"/>
      <c r="NGL24" s="108"/>
      <c r="NGM24" s="108"/>
      <c r="NGN24" s="108"/>
      <c r="NGO24" s="108"/>
      <c r="NGP24" s="108"/>
      <c r="NGQ24" s="108"/>
      <c r="NGR24" s="108"/>
      <c r="NGS24" s="108"/>
      <c r="NGT24" s="108"/>
      <c r="NGU24" s="108"/>
      <c r="NGV24" s="108"/>
      <c r="NGW24" s="108"/>
      <c r="NGX24" s="108"/>
      <c r="NGY24" s="108"/>
      <c r="NGZ24" s="108"/>
      <c r="NHA24" s="108"/>
      <c r="NHB24" s="108"/>
      <c r="NHC24" s="108"/>
      <c r="NHD24" s="108"/>
      <c r="NHE24" s="108"/>
      <c r="NHF24" s="108"/>
      <c r="NHG24" s="108"/>
      <c r="NHH24" s="108"/>
      <c r="NHI24" s="108"/>
      <c r="NHJ24" s="108"/>
      <c r="NHK24" s="108"/>
      <c r="NHL24" s="108"/>
      <c r="NHM24" s="108"/>
      <c r="NHN24" s="108"/>
      <c r="NHO24" s="108"/>
      <c r="NHP24" s="108"/>
      <c r="NHQ24" s="108"/>
      <c r="NHR24" s="108"/>
      <c r="NHS24" s="108"/>
      <c r="NHT24" s="108"/>
      <c r="NHU24" s="108"/>
      <c r="NHV24" s="108"/>
      <c r="NHW24" s="108"/>
      <c r="NHX24" s="108"/>
      <c r="NHY24" s="108"/>
      <c r="NHZ24" s="108"/>
      <c r="NIA24" s="108"/>
      <c r="NIB24" s="108"/>
      <c r="NIC24" s="108"/>
      <c r="NID24" s="108"/>
      <c r="NIE24" s="108"/>
      <c r="NIF24" s="108"/>
      <c r="NIG24" s="108"/>
      <c r="NIH24" s="108"/>
      <c r="NII24" s="108"/>
      <c r="NIJ24" s="108"/>
      <c r="NIK24" s="108"/>
      <c r="NIL24" s="108"/>
      <c r="NIM24" s="108"/>
      <c r="NIN24" s="108"/>
      <c r="NIO24" s="108"/>
      <c r="NIP24" s="108"/>
      <c r="NIQ24" s="108"/>
      <c r="NIR24" s="108"/>
      <c r="NIS24" s="108"/>
      <c r="NIT24" s="108"/>
      <c r="NIU24" s="108"/>
      <c r="NIV24" s="108"/>
      <c r="NIW24" s="108"/>
      <c r="NIX24" s="108"/>
      <c r="NIY24" s="108"/>
      <c r="NIZ24" s="108"/>
      <c r="NJA24" s="108"/>
      <c r="NJB24" s="108"/>
      <c r="NJC24" s="108"/>
      <c r="NJD24" s="108"/>
      <c r="NJE24" s="108"/>
      <c r="NJF24" s="108"/>
      <c r="NJG24" s="108"/>
      <c r="NJH24" s="108"/>
      <c r="NJI24" s="108"/>
      <c r="NJJ24" s="108"/>
      <c r="NJK24" s="108"/>
      <c r="NJL24" s="108"/>
      <c r="NJM24" s="108"/>
      <c r="NJN24" s="108"/>
      <c r="NJO24" s="108"/>
      <c r="NJP24" s="108"/>
      <c r="NJQ24" s="108"/>
      <c r="NJR24" s="108"/>
      <c r="NJS24" s="108"/>
      <c r="NJT24" s="108"/>
      <c r="NJU24" s="108"/>
      <c r="NJV24" s="108"/>
      <c r="NJW24" s="108"/>
      <c r="NJX24" s="108"/>
      <c r="NJY24" s="108"/>
      <c r="NJZ24" s="108"/>
      <c r="NKA24" s="108"/>
      <c r="NKB24" s="108"/>
      <c r="NKC24" s="108"/>
      <c r="NKD24" s="108"/>
      <c r="NKE24" s="108"/>
      <c r="NKF24" s="108"/>
      <c r="NKG24" s="108"/>
      <c r="NKH24" s="108"/>
      <c r="NKI24" s="108"/>
      <c r="NKJ24" s="108"/>
      <c r="NKK24" s="108"/>
      <c r="NKL24" s="108"/>
      <c r="NKM24" s="108"/>
      <c r="NKN24" s="108"/>
      <c r="NKO24" s="108"/>
      <c r="NKP24" s="108"/>
      <c r="NKQ24" s="108"/>
      <c r="NKR24" s="108"/>
      <c r="NKS24" s="108"/>
      <c r="NKT24" s="108"/>
      <c r="NKU24" s="108"/>
      <c r="NKV24" s="108"/>
      <c r="NKW24" s="108"/>
      <c r="NKX24" s="108"/>
      <c r="NKY24" s="108"/>
      <c r="NKZ24" s="108"/>
      <c r="NLA24" s="108"/>
      <c r="NLB24" s="108"/>
      <c r="NLC24" s="108"/>
      <c r="NLD24" s="108"/>
      <c r="NLE24" s="108"/>
      <c r="NLF24" s="108"/>
      <c r="NLG24" s="108"/>
      <c r="NLH24" s="108"/>
      <c r="NLI24" s="108"/>
      <c r="NLJ24" s="108"/>
      <c r="NLK24" s="108"/>
      <c r="NLL24" s="108"/>
      <c r="NLM24" s="108"/>
      <c r="NLN24" s="108"/>
      <c r="NLO24" s="108"/>
      <c r="NLP24" s="108"/>
      <c r="NLQ24" s="108"/>
      <c r="NLR24" s="108"/>
      <c r="NLS24" s="108"/>
      <c r="NLT24" s="108"/>
      <c r="NLU24" s="108"/>
      <c r="NLV24" s="108"/>
      <c r="NLW24" s="108"/>
      <c r="NLX24" s="108"/>
      <c r="NLY24" s="108"/>
      <c r="NLZ24" s="108"/>
      <c r="NMA24" s="108"/>
      <c r="NMB24" s="108"/>
      <c r="NMC24" s="108"/>
      <c r="NMD24" s="108"/>
      <c r="NME24" s="108"/>
      <c r="NMF24" s="108"/>
      <c r="NMG24" s="108"/>
      <c r="NMH24" s="108"/>
      <c r="NMI24" s="108"/>
      <c r="NMJ24" s="108"/>
      <c r="NMK24" s="108"/>
      <c r="NML24" s="108"/>
      <c r="NMM24" s="108"/>
      <c r="NMN24" s="108"/>
      <c r="NMO24" s="108"/>
      <c r="NMP24" s="108"/>
      <c r="NMQ24" s="108"/>
      <c r="NMR24" s="108"/>
      <c r="NMS24" s="108"/>
      <c r="NMT24" s="108"/>
      <c r="NMU24" s="108"/>
      <c r="NMV24" s="108"/>
      <c r="NMW24" s="108"/>
      <c r="NMX24" s="108"/>
      <c r="NMY24" s="108"/>
      <c r="NMZ24" s="108"/>
      <c r="NNA24" s="108"/>
      <c r="NNB24" s="108"/>
      <c r="NNC24" s="108"/>
      <c r="NND24" s="108"/>
      <c r="NNE24" s="108"/>
      <c r="NNF24" s="108"/>
      <c r="NNG24" s="108"/>
      <c r="NNH24" s="108"/>
      <c r="NNI24" s="108"/>
      <c r="NNJ24" s="108"/>
      <c r="NNK24" s="108"/>
      <c r="NNL24" s="108"/>
      <c r="NNM24" s="108"/>
      <c r="NNN24" s="108"/>
      <c r="NNO24" s="108"/>
      <c r="NNP24" s="108"/>
      <c r="NNQ24" s="108"/>
      <c r="NNR24" s="108"/>
      <c r="NNS24" s="108"/>
      <c r="NNT24" s="108"/>
      <c r="NNU24" s="108"/>
      <c r="NNV24" s="108"/>
      <c r="NNW24" s="108"/>
      <c r="NNX24" s="108"/>
      <c r="NNY24" s="108"/>
      <c r="NNZ24" s="108"/>
      <c r="NOA24" s="108"/>
      <c r="NOB24" s="108"/>
      <c r="NOC24" s="108"/>
      <c r="NOD24" s="108"/>
      <c r="NOE24" s="108"/>
      <c r="NOF24" s="108"/>
      <c r="NOG24" s="108"/>
      <c r="NOH24" s="108"/>
      <c r="NOI24" s="108"/>
      <c r="NOJ24" s="108"/>
      <c r="NOK24" s="108"/>
      <c r="NOL24" s="108"/>
      <c r="NOM24" s="108"/>
      <c r="NON24" s="108"/>
      <c r="NOO24" s="108"/>
      <c r="NOP24" s="108"/>
      <c r="NOQ24" s="108"/>
      <c r="NOR24" s="108"/>
      <c r="NOS24" s="108"/>
      <c r="NOT24" s="108"/>
      <c r="NOU24" s="108"/>
      <c r="NOV24" s="108"/>
      <c r="NOW24" s="108"/>
      <c r="NOX24" s="108"/>
      <c r="NOY24" s="108"/>
      <c r="NOZ24" s="108"/>
      <c r="NPA24" s="108"/>
      <c r="NPB24" s="108"/>
      <c r="NPC24" s="108"/>
      <c r="NPD24" s="108"/>
      <c r="NPE24" s="108"/>
      <c r="NPF24" s="108"/>
      <c r="NPG24" s="108"/>
      <c r="NPH24" s="108"/>
      <c r="NPI24" s="108"/>
      <c r="NPJ24" s="108"/>
      <c r="NPK24" s="108"/>
      <c r="NPL24" s="108"/>
      <c r="NPM24" s="108"/>
      <c r="NPN24" s="108"/>
      <c r="NPO24" s="108"/>
      <c r="NPP24" s="108"/>
      <c r="NPQ24" s="108"/>
      <c r="NPR24" s="108"/>
      <c r="NPS24" s="108"/>
      <c r="NPT24" s="108"/>
      <c r="NPU24" s="108"/>
      <c r="NPV24" s="108"/>
      <c r="NPW24" s="108"/>
      <c r="NPX24" s="108"/>
      <c r="NPY24" s="108"/>
      <c r="NPZ24" s="108"/>
      <c r="NQA24" s="108"/>
      <c r="NQB24" s="108"/>
      <c r="NQC24" s="108"/>
      <c r="NQD24" s="108"/>
      <c r="NQE24" s="108"/>
      <c r="NQF24" s="108"/>
      <c r="NQG24" s="108"/>
      <c r="NQH24" s="108"/>
      <c r="NQI24" s="108"/>
      <c r="NQJ24" s="108"/>
      <c r="NQK24" s="108"/>
      <c r="NQL24" s="108"/>
      <c r="NQM24" s="108"/>
      <c r="NQN24" s="108"/>
      <c r="NQO24" s="108"/>
      <c r="NQP24" s="108"/>
      <c r="NQQ24" s="108"/>
      <c r="NQR24" s="108"/>
      <c r="NQS24" s="108"/>
      <c r="NQT24" s="108"/>
      <c r="NQU24" s="108"/>
      <c r="NQV24" s="108"/>
      <c r="NQW24" s="108"/>
      <c r="NQX24" s="108"/>
      <c r="NQY24" s="108"/>
      <c r="NQZ24" s="108"/>
      <c r="NRA24" s="108"/>
      <c r="NRB24" s="108"/>
      <c r="NRC24" s="108"/>
      <c r="NRD24" s="108"/>
      <c r="NRE24" s="108"/>
      <c r="NRF24" s="108"/>
      <c r="NRG24" s="108"/>
      <c r="NRH24" s="108"/>
      <c r="NRI24" s="108"/>
      <c r="NRJ24" s="108"/>
      <c r="NRK24" s="108"/>
      <c r="NRL24" s="108"/>
      <c r="NRM24" s="108"/>
      <c r="NRN24" s="108"/>
      <c r="NRO24" s="108"/>
      <c r="NRP24" s="108"/>
      <c r="NRQ24" s="108"/>
      <c r="NRR24" s="108"/>
      <c r="NRS24" s="108"/>
      <c r="NRT24" s="108"/>
      <c r="NRU24" s="108"/>
      <c r="NRV24" s="108"/>
      <c r="NRW24" s="108"/>
      <c r="NRX24" s="108"/>
      <c r="NRY24" s="108"/>
      <c r="NRZ24" s="108"/>
      <c r="NSA24" s="108"/>
      <c r="NSB24" s="108"/>
      <c r="NSC24" s="108"/>
      <c r="NSD24" s="108"/>
      <c r="NSE24" s="108"/>
      <c r="NSF24" s="108"/>
      <c r="NSG24" s="108"/>
      <c r="NSH24" s="108"/>
      <c r="NSI24" s="108"/>
      <c r="NSJ24" s="108"/>
      <c r="NSK24" s="108"/>
      <c r="NSL24" s="108"/>
      <c r="NSM24" s="108"/>
      <c r="NSN24" s="108"/>
      <c r="NSO24" s="108"/>
      <c r="NSP24" s="108"/>
      <c r="NSQ24" s="108"/>
      <c r="NSR24" s="108"/>
      <c r="NSS24" s="108"/>
      <c r="NST24" s="108"/>
      <c r="NSU24" s="108"/>
      <c r="NSV24" s="108"/>
      <c r="NSW24" s="108"/>
      <c r="NSX24" s="108"/>
      <c r="NSY24" s="108"/>
      <c r="NSZ24" s="108"/>
      <c r="NTA24" s="108"/>
      <c r="NTB24" s="108"/>
      <c r="NTC24" s="108"/>
      <c r="NTD24" s="108"/>
      <c r="NTE24" s="108"/>
      <c r="NTF24" s="108"/>
      <c r="NTG24" s="108"/>
      <c r="NTH24" s="108"/>
      <c r="NTI24" s="108"/>
      <c r="NTJ24" s="108"/>
      <c r="NTK24" s="108"/>
      <c r="NTL24" s="108"/>
      <c r="NTM24" s="108"/>
      <c r="NTN24" s="108"/>
      <c r="NTO24" s="108"/>
      <c r="NTP24" s="108"/>
      <c r="NTQ24" s="108"/>
      <c r="NTR24" s="108"/>
      <c r="NTS24" s="108"/>
      <c r="NTT24" s="108"/>
      <c r="NTU24" s="108"/>
      <c r="NTV24" s="108"/>
      <c r="NTW24" s="108"/>
      <c r="NTX24" s="108"/>
      <c r="NTY24" s="108"/>
      <c r="NTZ24" s="108"/>
      <c r="NUA24" s="108"/>
      <c r="NUB24" s="108"/>
      <c r="NUC24" s="108"/>
      <c r="NUD24" s="108"/>
      <c r="NUE24" s="108"/>
      <c r="NUF24" s="108"/>
      <c r="NUG24" s="108"/>
      <c r="NUH24" s="108"/>
      <c r="NUI24" s="108"/>
      <c r="NUJ24" s="108"/>
      <c r="NUK24" s="108"/>
      <c r="NUL24" s="108"/>
      <c r="NUM24" s="108"/>
      <c r="NUN24" s="108"/>
      <c r="NUO24" s="108"/>
      <c r="NUP24" s="108"/>
      <c r="NUQ24" s="108"/>
      <c r="NUR24" s="108"/>
      <c r="NUS24" s="108"/>
      <c r="NUT24" s="108"/>
      <c r="NUU24" s="108"/>
      <c r="NUV24" s="108"/>
      <c r="NUW24" s="108"/>
      <c r="NUX24" s="108"/>
      <c r="NUY24" s="108"/>
      <c r="NUZ24" s="108"/>
      <c r="NVA24" s="108"/>
      <c r="NVB24" s="108"/>
      <c r="NVC24" s="108"/>
      <c r="NVD24" s="108"/>
      <c r="NVE24" s="108"/>
      <c r="NVF24" s="108"/>
      <c r="NVG24" s="108"/>
      <c r="NVH24" s="108"/>
      <c r="NVI24" s="108"/>
      <c r="NVJ24" s="108"/>
      <c r="NVK24" s="108"/>
      <c r="NVL24" s="108"/>
      <c r="NVM24" s="108"/>
      <c r="NVN24" s="108"/>
      <c r="NVO24" s="108"/>
      <c r="NVP24" s="108"/>
      <c r="NVQ24" s="108"/>
      <c r="NVR24" s="108"/>
      <c r="NVS24" s="108"/>
      <c r="NVT24" s="108"/>
      <c r="NVU24" s="108"/>
      <c r="NVV24" s="108"/>
      <c r="NVW24" s="108"/>
      <c r="NVX24" s="108"/>
      <c r="NVY24" s="108"/>
      <c r="NVZ24" s="108"/>
      <c r="NWA24" s="108"/>
      <c r="NWB24" s="108"/>
      <c r="NWC24" s="108"/>
      <c r="NWD24" s="108"/>
      <c r="NWE24" s="108"/>
      <c r="NWF24" s="108"/>
      <c r="NWG24" s="108"/>
      <c r="NWH24" s="108"/>
      <c r="NWI24" s="108"/>
      <c r="NWJ24" s="108"/>
      <c r="NWK24" s="108"/>
      <c r="NWL24" s="108"/>
      <c r="NWM24" s="108"/>
      <c r="NWN24" s="108"/>
      <c r="NWO24" s="108"/>
      <c r="NWP24" s="108"/>
      <c r="NWQ24" s="108"/>
      <c r="NWR24" s="108"/>
      <c r="NWS24" s="108"/>
      <c r="NWT24" s="108"/>
      <c r="NWU24" s="108"/>
      <c r="NWV24" s="108"/>
      <c r="NWW24" s="108"/>
      <c r="NWX24" s="108"/>
      <c r="NWY24" s="108"/>
      <c r="NWZ24" s="108"/>
      <c r="NXA24" s="108"/>
      <c r="NXB24" s="108"/>
      <c r="NXC24" s="108"/>
      <c r="NXD24" s="108"/>
      <c r="NXE24" s="108"/>
      <c r="NXF24" s="108"/>
      <c r="NXG24" s="108"/>
      <c r="NXH24" s="108"/>
      <c r="NXI24" s="108"/>
      <c r="NXJ24" s="108"/>
      <c r="NXK24" s="108"/>
      <c r="NXL24" s="108"/>
      <c r="NXM24" s="108"/>
      <c r="NXN24" s="108"/>
      <c r="NXO24" s="108"/>
      <c r="NXP24" s="108"/>
      <c r="NXQ24" s="108"/>
      <c r="NXR24" s="108"/>
      <c r="NXS24" s="108"/>
      <c r="NXT24" s="108"/>
      <c r="NXU24" s="108"/>
      <c r="NXV24" s="108"/>
      <c r="NXW24" s="108"/>
      <c r="NXX24" s="108"/>
      <c r="NXY24" s="108"/>
      <c r="NXZ24" s="108"/>
      <c r="NYA24" s="108"/>
      <c r="NYB24" s="108"/>
      <c r="NYC24" s="108"/>
      <c r="NYD24" s="108"/>
      <c r="NYE24" s="108"/>
      <c r="NYF24" s="108"/>
      <c r="NYG24" s="108"/>
      <c r="NYH24" s="108"/>
      <c r="NYI24" s="108"/>
      <c r="NYJ24" s="108"/>
      <c r="NYK24" s="108"/>
      <c r="NYL24" s="108"/>
      <c r="NYM24" s="108"/>
      <c r="NYN24" s="108"/>
      <c r="NYO24" s="108"/>
      <c r="NYP24" s="108"/>
      <c r="NYQ24" s="108"/>
      <c r="NYR24" s="108"/>
      <c r="NYS24" s="108"/>
      <c r="NYT24" s="108"/>
      <c r="NYU24" s="108"/>
      <c r="NYV24" s="108"/>
      <c r="NYW24" s="108"/>
      <c r="NYX24" s="108"/>
      <c r="NYY24" s="108"/>
      <c r="NYZ24" s="108"/>
      <c r="NZA24" s="108"/>
      <c r="NZB24" s="108"/>
      <c r="NZC24" s="108"/>
      <c r="NZD24" s="108"/>
      <c r="NZE24" s="108"/>
      <c r="NZF24" s="108"/>
      <c r="NZG24" s="108"/>
      <c r="NZH24" s="108"/>
      <c r="NZI24" s="108"/>
      <c r="NZJ24" s="108"/>
      <c r="NZK24" s="108"/>
      <c r="NZL24" s="108"/>
      <c r="NZM24" s="108"/>
      <c r="NZN24" s="108"/>
      <c r="NZO24" s="108"/>
      <c r="NZP24" s="108"/>
      <c r="NZQ24" s="108"/>
      <c r="NZR24" s="108"/>
      <c r="NZS24" s="108"/>
      <c r="NZT24" s="108"/>
      <c r="NZU24" s="108"/>
      <c r="NZV24" s="108"/>
      <c r="NZW24" s="108"/>
      <c r="NZX24" s="108"/>
      <c r="NZY24" s="108"/>
      <c r="NZZ24" s="108"/>
      <c r="OAA24" s="108"/>
      <c r="OAB24" s="108"/>
      <c r="OAC24" s="108"/>
      <c r="OAD24" s="108"/>
      <c r="OAE24" s="108"/>
      <c r="OAF24" s="108"/>
      <c r="OAG24" s="108"/>
      <c r="OAH24" s="108"/>
      <c r="OAI24" s="108"/>
      <c r="OAJ24" s="108"/>
      <c r="OAK24" s="108"/>
      <c r="OAL24" s="108"/>
      <c r="OAM24" s="108"/>
      <c r="OAN24" s="108"/>
      <c r="OAO24" s="108"/>
      <c r="OAP24" s="108"/>
      <c r="OAQ24" s="108"/>
      <c r="OAR24" s="108"/>
      <c r="OAS24" s="108"/>
      <c r="OAT24" s="108"/>
      <c r="OAU24" s="108"/>
      <c r="OAV24" s="108"/>
      <c r="OAW24" s="108"/>
      <c r="OAX24" s="108"/>
      <c r="OAY24" s="108"/>
      <c r="OAZ24" s="108"/>
      <c r="OBA24" s="108"/>
      <c r="OBB24" s="108"/>
      <c r="OBC24" s="108"/>
      <c r="OBD24" s="108"/>
      <c r="OBE24" s="108"/>
      <c r="OBF24" s="108"/>
      <c r="OBG24" s="108"/>
      <c r="OBH24" s="108"/>
      <c r="OBI24" s="108"/>
      <c r="OBJ24" s="108"/>
      <c r="OBK24" s="108"/>
      <c r="OBL24" s="108"/>
      <c r="OBM24" s="108"/>
      <c r="OBN24" s="108"/>
      <c r="OBO24" s="108"/>
      <c r="OBP24" s="108"/>
      <c r="OBQ24" s="108"/>
      <c r="OBR24" s="108"/>
      <c r="OBS24" s="108"/>
      <c r="OBT24" s="108"/>
      <c r="OBU24" s="108"/>
      <c r="OBV24" s="108"/>
      <c r="OBW24" s="108"/>
      <c r="OBX24" s="108"/>
      <c r="OBY24" s="108"/>
      <c r="OBZ24" s="108"/>
      <c r="OCA24" s="108"/>
      <c r="OCB24" s="108"/>
      <c r="OCC24" s="108"/>
      <c r="OCD24" s="108"/>
      <c r="OCE24" s="108"/>
      <c r="OCF24" s="108"/>
      <c r="OCG24" s="108"/>
      <c r="OCH24" s="108"/>
      <c r="OCI24" s="108"/>
      <c r="OCJ24" s="108"/>
      <c r="OCK24" s="108"/>
      <c r="OCL24" s="108"/>
      <c r="OCM24" s="108"/>
      <c r="OCN24" s="108"/>
      <c r="OCO24" s="108"/>
      <c r="OCP24" s="108"/>
      <c r="OCQ24" s="108"/>
      <c r="OCR24" s="108"/>
      <c r="OCS24" s="108"/>
      <c r="OCT24" s="108"/>
      <c r="OCU24" s="108"/>
      <c r="OCV24" s="108"/>
      <c r="OCW24" s="108"/>
      <c r="OCX24" s="108"/>
      <c r="OCY24" s="108"/>
      <c r="OCZ24" s="108"/>
      <c r="ODA24" s="108"/>
      <c r="ODB24" s="108"/>
      <c r="ODC24" s="108"/>
      <c r="ODD24" s="108"/>
      <c r="ODE24" s="108"/>
      <c r="ODF24" s="108"/>
      <c r="ODG24" s="108"/>
      <c r="ODH24" s="108"/>
      <c r="ODI24" s="108"/>
      <c r="ODJ24" s="108"/>
      <c r="ODK24" s="108"/>
      <c r="ODL24" s="108"/>
      <c r="ODM24" s="108"/>
      <c r="ODN24" s="108"/>
      <c r="ODO24" s="108"/>
      <c r="ODP24" s="108"/>
      <c r="ODQ24" s="108"/>
      <c r="ODR24" s="108"/>
      <c r="ODS24" s="108"/>
      <c r="ODT24" s="108"/>
      <c r="ODU24" s="108"/>
      <c r="ODV24" s="108"/>
      <c r="ODW24" s="108"/>
      <c r="ODX24" s="108"/>
      <c r="ODY24" s="108"/>
      <c r="ODZ24" s="108"/>
      <c r="OEA24" s="108"/>
      <c r="OEB24" s="108"/>
      <c r="OEC24" s="108"/>
      <c r="OED24" s="108"/>
      <c r="OEE24" s="108"/>
      <c r="OEF24" s="108"/>
      <c r="OEG24" s="108"/>
      <c r="OEH24" s="108"/>
      <c r="OEI24" s="108"/>
      <c r="OEJ24" s="108"/>
      <c r="OEK24" s="108"/>
      <c r="OEL24" s="108"/>
      <c r="OEM24" s="108"/>
      <c r="OEN24" s="108"/>
      <c r="OEO24" s="108"/>
      <c r="OEP24" s="108"/>
      <c r="OEQ24" s="108"/>
      <c r="OER24" s="108"/>
      <c r="OES24" s="108"/>
      <c r="OET24" s="108"/>
      <c r="OEU24" s="108"/>
      <c r="OEV24" s="108"/>
      <c r="OEW24" s="108"/>
      <c r="OEX24" s="108"/>
      <c r="OEY24" s="108"/>
      <c r="OEZ24" s="108"/>
      <c r="OFA24" s="108"/>
      <c r="OFB24" s="108"/>
      <c r="OFC24" s="108"/>
      <c r="OFD24" s="108"/>
      <c r="OFE24" s="108"/>
      <c r="OFF24" s="108"/>
      <c r="OFG24" s="108"/>
      <c r="OFH24" s="108"/>
      <c r="OFI24" s="108"/>
      <c r="OFJ24" s="108"/>
      <c r="OFK24" s="108"/>
      <c r="OFL24" s="108"/>
      <c r="OFM24" s="108"/>
      <c r="OFN24" s="108"/>
      <c r="OFO24" s="108"/>
      <c r="OFP24" s="108"/>
      <c r="OFQ24" s="108"/>
      <c r="OFR24" s="108"/>
      <c r="OFS24" s="108"/>
      <c r="OFT24" s="108"/>
      <c r="OFU24" s="108"/>
      <c r="OFV24" s="108"/>
      <c r="OFW24" s="108"/>
      <c r="OFX24" s="108"/>
      <c r="OFY24" s="108"/>
      <c r="OFZ24" s="108"/>
      <c r="OGA24" s="108"/>
      <c r="OGB24" s="108"/>
      <c r="OGC24" s="108"/>
      <c r="OGD24" s="108"/>
      <c r="OGE24" s="108"/>
      <c r="OGF24" s="108"/>
      <c r="OGG24" s="108"/>
      <c r="OGH24" s="108"/>
      <c r="OGI24" s="108"/>
      <c r="OGJ24" s="108"/>
      <c r="OGK24" s="108"/>
      <c r="OGL24" s="108"/>
      <c r="OGM24" s="108"/>
      <c r="OGN24" s="108"/>
      <c r="OGO24" s="108"/>
      <c r="OGP24" s="108"/>
      <c r="OGQ24" s="108"/>
      <c r="OGR24" s="108"/>
      <c r="OGS24" s="108"/>
      <c r="OGT24" s="108"/>
      <c r="OGU24" s="108"/>
      <c r="OGV24" s="108"/>
      <c r="OGW24" s="108"/>
      <c r="OGX24" s="108"/>
      <c r="OGY24" s="108"/>
      <c r="OGZ24" s="108"/>
      <c r="OHA24" s="108"/>
      <c r="OHB24" s="108"/>
      <c r="OHC24" s="108"/>
      <c r="OHD24" s="108"/>
      <c r="OHE24" s="108"/>
      <c r="OHF24" s="108"/>
      <c r="OHG24" s="108"/>
      <c r="OHH24" s="108"/>
      <c r="OHI24" s="108"/>
      <c r="OHJ24" s="108"/>
      <c r="OHK24" s="108"/>
      <c r="OHL24" s="108"/>
      <c r="OHM24" s="108"/>
      <c r="OHN24" s="108"/>
      <c r="OHO24" s="108"/>
      <c r="OHP24" s="108"/>
      <c r="OHQ24" s="108"/>
      <c r="OHR24" s="108"/>
      <c r="OHS24" s="108"/>
      <c r="OHT24" s="108"/>
      <c r="OHU24" s="108"/>
      <c r="OHV24" s="108"/>
      <c r="OHW24" s="108"/>
      <c r="OHX24" s="108"/>
      <c r="OHY24" s="108"/>
      <c r="OHZ24" s="108"/>
      <c r="OIA24" s="108"/>
      <c r="OIB24" s="108"/>
      <c r="OIC24" s="108"/>
      <c r="OID24" s="108"/>
      <c r="OIE24" s="108"/>
      <c r="OIF24" s="108"/>
      <c r="OIG24" s="108"/>
      <c r="OIH24" s="108"/>
      <c r="OII24" s="108"/>
      <c r="OIJ24" s="108"/>
      <c r="OIK24" s="108"/>
      <c r="OIL24" s="108"/>
      <c r="OIM24" s="108"/>
      <c r="OIN24" s="108"/>
      <c r="OIO24" s="108"/>
      <c r="OIP24" s="108"/>
      <c r="OIQ24" s="108"/>
      <c r="OIR24" s="108"/>
      <c r="OIS24" s="108"/>
      <c r="OIT24" s="108"/>
      <c r="OIU24" s="108"/>
      <c r="OIV24" s="108"/>
      <c r="OIW24" s="108"/>
      <c r="OIX24" s="108"/>
      <c r="OIY24" s="108"/>
      <c r="OIZ24" s="108"/>
      <c r="OJA24" s="108"/>
      <c r="OJB24" s="108"/>
      <c r="OJC24" s="108"/>
      <c r="OJD24" s="108"/>
      <c r="OJE24" s="108"/>
      <c r="OJF24" s="108"/>
      <c r="OJG24" s="108"/>
      <c r="OJH24" s="108"/>
      <c r="OJI24" s="108"/>
      <c r="OJJ24" s="108"/>
      <c r="OJK24" s="108"/>
      <c r="OJL24" s="108"/>
      <c r="OJM24" s="108"/>
      <c r="OJN24" s="108"/>
      <c r="OJO24" s="108"/>
      <c r="OJP24" s="108"/>
      <c r="OJQ24" s="108"/>
      <c r="OJR24" s="108"/>
      <c r="OJS24" s="108"/>
      <c r="OJT24" s="108"/>
      <c r="OJU24" s="108"/>
      <c r="OJV24" s="108"/>
      <c r="OJW24" s="108"/>
      <c r="OJX24" s="108"/>
      <c r="OJY24" s="108"/>
      <c r="OJZ24" s="108"/>
      <c r="OKA24" s="108"/>
      <c r="OKB24" s="108"/>
      <c r="OKC24" s="108"/>
      <c r="OKD24" s="108"/>
      <c r="OKE24" s="108"/>
      <c r="OKF24" s="108"/>
      <c r="OKG24" s="108"/>
      <c r="OKH24" s="108"/>
      <c r="OKI24" s="108"/>
      <c r="OKJ24" s="108"/>
      <c r="OKK24" s="108"/>
      <c r="OKL24" s="108"/>
      <c r="OKM24" s="108"/>
      <c r="OKN24" s="108"/>
      <c r="OKO24" s="108"/>
      <c r="OKP24" s="108"/>
      <c r="OKQ24" s="108"/>
      <c r="OKR24" s="108"/>
      <c r="OKS24" s="108"/>
      <c r="OKT24" s="108"/>
      <c r="OKU24" s="108"/>
      <c r="OKV24" s="108"/>
      <c r="OKW24" s="108"/>
      <c r="OKX24" s="108"/>
      <c r="OKY24" s="108"/>
      <c r="OKZ24" s="108"/>
      <c r="OLA24" s="108"/>
      <c r="OLB24" s="108"/>
      <c r="OLC24" s="108"/>
      <c r="OLD24" s="108"/>
      <c r="OLE24" s="108"/>
      <c r="OLF24" s="108"/>
      <c r="OLG24" s="108"/>
      <c r="OLH24" s="108"/>
      <c r="OLI24" s="108"/>
      <c r="OLJ24" s="108"/>
      <c r="OLK24" s="108"/>
      <c r="OLL24" s="108"/>
      <c r="OLM24" s="108"/>
      <c r="OLN24" s="108"/>
      <c r="OLO24" s="108"/>
      <c r="OLP24" s="108"/>
      <c r="OLQ24" s="108"/>
      <c r="OLR24" s="108"/>
      <c r="OLS24" s="108"/>
      <c r="OLT24" s="108"/>
      <c r="OLU24" s="108"/>
      <c r="OLV24" s="108"/>
      <c r="OLW24" s="108"/>
      <c r="OLX24" s="108"/>
      <c r="OLY24" s="108"/>
      <c r="OLZ24" s="108"/>
      <c r="OMA24" s="108"/>
      <c r="OMB24" s="108"/>
      <c r="OMC24" s="108"/>
      <c r="OMD24" s="108"/>
      <c r="OME24" s="108"/>
      <c r="OMF24" s="108"/>
      <c r="OMG24" s="108"/>
      <c r="OMH24" s="108"/>
      <c r="OMI24" s="108"/>
      <c r="OMJ24" s="108"/>
      <c r="OMK24" s="108"/>
      <c r="OML24" s="108"/>
      <c r="OMM24" s="108"/>
      <c r="OMN24" s="108"/>
      <c r="OMO24" s="108"/>
      <c r="OMP24" s="108"/>
      <c r="OMQ24" s="108"/>
      <c r="OMR24" s="108"/>
      <c r="OMS24" s="108"/>
      <c r="OMT24" s="108"/>
      <c r="OMU24" s="108"/>
      <c r="OMV24" s="108"/>
      <c r="OMW24" s="108"/>
      <c r="OMX24" s="108"/>
      <c r="OMY24" s="108"/>
      <c r="OMZ24" s="108"/>
      <c r="ONA24" s="108"/>
      <c r="ONB24" s="108"/>
      <c r="ONC24" s="108"/>
      <c r="OND24" s="108"/>
      <c r="ONE24" s="108"/>
      <c r="ONF24" s="108"/>
      <c r="ONG24" s="108"/>
      <c r="ONH24" s="108"/>
      <c r="ONI24" s="108"/>
      <c r="ONJ24" s="108"/>
      <c r="ONK24" s="108"/>
      <c r="ONL24" s="108"/>
      <c r="ONM24" s="108"/>
      <c r="ONN24" s="108"/>
      <c r="ONO24" s="108"/>
      <c r="ONP24" s="108"/>
      <c r="ONQ24" s="108"/>
      <c r="ONR24" s="108"/>
      <c r="ONS24" s="108"/>
      <c r="ONT24" s="108"/>
      <c r="ONU24" s="108"/>
      <c r="ONV24" s="108"/>
      <c r="ONW24" s="108"/>
      <c r="ONX24" s="108"/>
      <c r="ONY24" s="108"/>
      <c r="ONZ24" s="108"/>
      <c r="OOA24" s="108"/>
      <c r="OOB24" s="108"/>
      <c r="OOC24" s="108"/>
      <c r="OOD24" s="108"/>
      <c r="OOE24" s="108"/>
      <c r="OOF24" s="108"/>
      <c r="OOG24" s="108"/>
      <c r="OOH24" s="108"/>
      <c r="OOI24" s="108"/>
      <c r="OOJ24" s="108"/>
      <c r="OOK24" s="108"/>
      <c r="OOL24" s="108"/>
      <c r="OOM24" s="108"/>
      <c r="OON24" s="108"/>
      <c r="OOO24" s="108"/>
      <c r="OOP24" s="108"/>
      <c r="OOQ24" s="108"/>
      <c r="OOR24" s="108"/>
      <c r="OOS24" s="108"/>
      <c r="OOT24" s="108"/>
      <c r="OOU24" s="108"/>
      <c r="OOV24" s="108"/>
      <c r="OOW24" s="108"/>
      <c r="OOX24" s="108"/>
      <c r="OOY24" s="108"/>
      <c r="OOZ24" s="108"/>
      <c r="OPA24" s="108"/>
      <c r="OPB24" s="108"/>
      <c r="OPC24" s="108"/>
      <c r="OPD24" s="108"/>
      <c r="OPE24" s="108"/>
      <c r="OPF24" s="108"/>
      <c r="OPG24" s="108"/>
      <c r="OPH24" s="108"/>
      <c r="OPI24" s="108"/>
      <c r="OPJ24" s="108"/>
      <c r="OPK24" s="108"/>
      <c r="OPL24" s="108"/>
      <c r="OPM24" s="108"/>
      <c r="OPN24" s="108"/>
      <c r="OPO24" s="108"/>
      <c r="OPP24" s="108"/>
      <c r="OPQ24" s="108"/>
      <c r="OPR24" s="108"/>
      <c r="OPS24" s="108"/>
      <c r="OPT24" s="108"/>
      <c r="OPU24" s="108"/>
      <c r="OPV24" s="108"/>
      <c r="OPW24" s="108"/>
      <c r="OPX24" s="108"/>
      <c r="OPY24" s="108"/>
      <c r="OPZ24" s="108"/>
      <c r="OQA24" s="108"/>
      <c r="OQB24" s="108"/>
      <c r="OQC24" s="108"/>
      <c r="OQD24" s="108"/>
      <c r="OQE24" s="108"/>
      <c r="OQF24" s="108"/>
      <c r="OQG24" s="108"/>
      <c r="OQH24" s="108"/>
      <c r="OQI24" s="108"/>
      <c r="OQJ24" s="108"/>
      <c r="OQK24" s="108"/>
      <c r="OQL24" s="108"/>
      <c r="OQM24" s="108"/>
      <c r="OQN24" s="108"/>
      <c r="OQO24" s="108"/>
      <c r="OQP24" s="108"/>
      <c r="OQQ24" s="108"/>
      <c r="OQR24" s="108"/>
      <c r="OQS24" s="108"/>
      <c r="OQT24" s="108"/>
      <c r="OQU24" s="108"/>
      <c r="OQV24" s="108"/>
      <c r="OQW24" s="108"/>
      <c r="OQX24" s="108"/>
      <c r="OQY24" s="108"/>
      <c r="OQZ24" s="108"/>
      <c r="ORA24" s="108"/>
      <c r="ORB24" s="108"/>
      <c r="ORC24" s="108"/>
      <c r="ORD24" s="108"/>
      <c r="ORE24" s="108"/>
      <c r="ORF24" s="108"/>
      <c r="ORG24" s="108"/>
      <c r="ORH24" s="108"/>
      <c r="ORI24" s="108"/>
      <c r="ORJ24" s="108"/>
      <c r="ORK24" s="108"/>
      <c r="ORL24" s="108"/>
      <c r="ORM24" s="108"/>
      <c r="ORN24" s="108"/>
      <c r="ORO24" s="108"/>
      <c r="ORP24" s="108"/>
      <c r="ORQ24" s="108"/>
      <c r="ORR24" s="108"/>
      <c r="ORS24" s="108"/>
      <c r="ORT24" s="108"/>
      <c r="ORU24" s="108"/>
      <c r="ORV24" s="108"/>
      <c r="ORW24" s="108"/>
      <c r="ORX24" s="108"/>
      <c r="ORY24" s="108"/>
      <c r="ORZ24" s="108"/>
      <c r="OSA24" s="108"/>
      <c r="OSB24" s="108"/>
      <c r="OSC24" s="108"/>
      <c r="OSD24" s="108"/>
      <c r="OSE24" s="108"/>
      <c r="OSF24" s="108"/>
      <c r="OSG24" s="108"/>
      <c r="OSH24" s="108"/>
      <c r="OSI24" s="108"/>
      <c r="OSJ24" s="108"/>
      <c r="OSK24" s="108"/>
      <c r="OSL24" s="108"/>
      <c r="OSM24" s="108"/>
      <c r="OSN24" s="108"/>
      <c r="OSO24" s="108"/>
      <c r="OSP24" s="108"/>
      <c r="OSQ24" s="108"/>
      <c r="OSR24" s="108"/>
      <c r="OSS24" s="108"/>
      <c r="OST24" s="108"/>
      <c r="OSU24" s="108"/>
      <c r="OSV24" s="108"/>
      <c r="OSW24" s="108"/>
      <c r="OSX24" s="108"/>
      <c r="OSY24" s="108"/>
      <c r="OSZ24" s="108"/>
      <c r="OTA24" s="108"/>
      <c r="OTB24" s="108"/>
      <c r="OTC24" s="108"/>
      <c r="OTD24" s="108"/>
      <c r="OTE24" s="108"/>
      <c r="OTF24" s="108"/>
      <c r="OTG24" s="108"/>
      <c r="OTH24" s="108"/>
      <c r="OTI24" s="108"/>
      <c r="OTJ24" s="108"/>
      <c r="OTK24" s="108"/>
      <c r="OTL24" s="108"/>
      <c r="OTM24" s="108"/>
      <c r="OTN24" s="108"/>
      <c r="OTO24" s="108"/>
      <c r="OTP24" s="108"/>
      <c r="OTQ24" s="108"/>
      <c r="OTR24" s="108"/>
      <c r="OTS24" s="108"/>
      <c r="OTT24" s="108"/>
      <c r="OTU24" s="108"/>
      <c r="OTV24" s="108"/>
      <c r="OTW24" s="108"/>
      <c r="OTX24" s="108"/>
      <c r="OTY24" s="108"/>
      <c r="OTZ24" s="108"/>
      <c r="OUA24" s="108"/>
      <c r="OUB24" s="108"/>
      <c r="OUC24" s="108"/>
      <c r="OUD24" s="108"/>
      <c r="OUE24" s="108"/>
      <c r="OUF24" s="108"/>
      <c r="OUG24" s="108"/>
      <c r="OUH24" s="108"/>
      <c r="OUI24" s="108"/>
      <c r="OUJ24" s="108"/>
      <c r="OUK24" s="108"/>
      <c r="OUL24" s="108"/>
      <c r="OUM24" s="108"/>
      <c r="OUN24" s="108"/>
      <c r="OUO24" s="108"/>
      <c r="OUP24" s="108"/>
      <c r="OUQ24" s="108"/>
      <c r="OUR24" s="108"/>
      <c r="OUS24" s="108"/>
      <c r="OUT24" s="108"/>
      <c r="OUU24" s="108"/>
      <c r="OUV24" s="108"/>
      <c r="OUW24" s="108"/>
      <c r="OUX24" s="108"/>
      <c r="OUY24" s="108"/>
      <c r="OUZ24" s="108"/>
      <c r="OVA24" s="108"/>
      <c r="OVB24" s="108"/>
      <c r="OVC24" s="108"/>
      <c r="OVD24" s="108"/>
      <c r="OVE24" s="108"/>
      <c r="OVF24" s="108"/>
      <c r="OVG24" s="108"/>
      <c r="OVH24" s="108"/>
      <c r="OVI24" s="108"/>
      <c r="OVJ24" s="108"/>
      <c r="OVK24" s="108"/>
      <c r="OVL24" s="108"/>
      <c r="OVM24" s="108"/>
      <c r="OVN24" s="108"/>
      <c r="OVO24" s="108"/>
      <c r="OVP24" s="108"/>
      <c r="OVQ24" s="108"/>
      <c r="OVR24" s="108"/>
      <c r="OVS24" s="108"/>
      <c r="OVT24" s="108"/>
      <c r="OVU24" s="108"/>
      <c r="OVV24" s="108"/>
      <c r="OVW24" s="108"/>
      <c r="OVX24" s="108"/>
      <c r="OVY24" s="108"/>
      <c r="OVZ24" s="108"/>
      <c r="OWA24" s="108"/>
      <c r="OWB24" s="108"/>
      <c r="OWC24" s="108"/>
      <c r="OWD24" s="108"/>
      <c r="OWE24" s="108"/>
      <c r="OWF24" s="108"/>
      <c r="OWG24" s="108"/>
      <c r="OWH24" s="108"/>
      <c r="OWI24" s="108"/>
      <c r="OWJ24" s="108"/>
      <c r="OWK24" s="108"/>
      <c r="OWL24" s="108"/>
      <c r="OWM24" s="108"/>
      <c r="OWN24" s="108"/>
      <c r="OWO24" s="108"/>
      <c r="OWP24" s="108"/>
      <c r="OWQ24" s="108"/>
      <c r="OWR24" s="108"/>
      <c r="OWS24" s="108"/>
      <c r="OWT24" s="108"/>
      <c r="OWU24" s="108"/>
      <c r="OWV24" s="108"/>
      <c r="OWW24" s="108"/>
      <c r="OWX24" s="108"/>
      <c r="OWY24" s="108"/>
      <c r="OWZ24" s="108"/>
      <c r="OXA24" s="108"/>
      <c r="OXB24" s="108"/>
      <c r="OXC24" s="108"/>
      <c r="OXD24" s="108"/>
      <c r="OXE24" s="108"/>
      <c r="OXF24" s="108"/>
      <c r="OXG24" s="108"/>
      <c r="OXH24" s="108"/>
      <c r="OXI24" s="108"/>
      <c r="OXJ24" s="108"/>
      <c r="OXK24" s="108"/>
      <c r="OXL24" s="108"/>
      <c r="OXM24" s="108"/>
      <c r="OXN24" s="108"/>
      <c r="OXO24" s="108"/>
      <c r="OXP24" s="108"/>
      <c r="OXQ24" s="108"/>
      <c r="OXR24" s="108"/>
      <c r="OXS24" s="108"/>
      <c r="OXT24" s="108"/>
      <c r="OXU24" s="108"/>
      <c r="OXV24" s="108"/>
      <c r="OXW24" s="108"/>
      <c r="OXX24" s="108"/>
      <c r="OXY24" s="108"/>
      <c r="OXZ24" s="108"/>
      <c r="OYA24" s="108"/>
      <c r="OYB24" s="108"/>
      <c r="OYC24" s="108"/>
      <c r="OYD24" s="108"/>
      <c r="OYE24" s="108"/>
      <c r="OYF24" s="108"/>
      <c r="OYG24" s="108"/>
      <c r="OYH24" s="108"/>
      <c r="OYI24" s="108"/>
      <c r="OYJ24" s="108"/>
      <c r="OYK24" s="108"/>
      <c r="OYL24" s="108"/>
      <c r="OYM24" s="108"/>
      <c r="OYN24" s="108"/>
      <c r="OYO24" s="108"/>
      <c r="OYP24" s="108"/>
      <c r="OYQ24" s="108"/>
      <c r="OYR24" s="108"/>
      <c r="OYS24" s="108"/>
      <c r="OYT24" s="108"/>
      <c r="OYU24" s="108"/>
      <c r="OYV24" s="108"/>
      <c r="OYW24" s="108"/>
      <c r="OYX24" s="108"/>
      <c r="OYY24" s="108"/>
      <c r="OYZ24" s="108"/>
      <c r="OZA24" s="108"/>
      <c r="OZB24" s="108"/>
      <c r="OZC24" s="108"/>
      <c r="OZD24" s="108"/>
      <c r="OZE24" s="108"/>
      <c r="OZF24" s="108"/>
      <c r="OZG24" s="108"/>
      <c r="OZH24" s="108"/>
      <c r="OZI24" s="108"/>
      <c r="OZJ24" s="108"/>
      <c r="OZK24" s="108"/>
      <c r="OZL24" s="108"/>
      <c r="OZM24" s="108"/>
      <c r="OZN24" s="108"/>
      <c r="OZO24" s="108"/>
      <c r="OZP24" s="108"/>
      <c r="OZQ24" s="108"/>
      <c r="OZR24" s="108"/>
      <c r="OZS24" s="108"/>
      <c r="OZT24" s="108"/>
      <c r="OZU24" s="108"/>
      <c r="OZV24" s="108"/>
      <c r="OZW24" s="108"/>
      <c r="OZX24" s="108"/>
      <c r="OZY24" s="108"/>
      <c r="OZZ24" s="108"/>
      <c r="PAA24" s="108"/>
      <c r="PAB24" s="108"/>
      <c r="PAC24" s="108"/>
      <c r="PAD24" s="108"/>
      <c r="PAE24" s="108"/>
      <c r="PAF24" s="108"/>
      <c r="PAG24" s="108"/>
      <c r="PAH24" s="108"/>
      <c r="PAI24" s="108"/>
      <c r="PAJ24" s="108"/>
      <c r="PAK24" s="108"/>
      <c r="PAL24" s="108"/>
      <c r="PAM24" s="108"/>
      <c r="PAN24" s="108"/>
      <c r="PAO24" s="108"/>
      <c r="PAP24" s="108"/>
      <c r="PAQ24" s="108"/>
      <c r="PAR24" s="108"/>
      <c r="PAS24" s="108"/>
      <c r="PAT24" s="108"/>
      <c r="PAU24" s="108"/>
      <c r="PAV24" s="108"/>
      <c r="PAW24" s="108"/>
      <c r="PAX24" s="108"/>
      <c r="PAY24" s="108"/>
      <c r="PAZ24" s="108"/>
      <c r="PBA24" s="108"/>
      <c r="PBB24" s="108"/>
      <c r="PBC24" s="108"/>
      <c r="PBD24" s="108"/>
      <c r="PBE24" s="108"/>
      <c r="PBF24" s="108"/>
      <c r="PBG24" s="108"/>
      <c r="PBH24" s="108"/>
      <c r="PBI24" s="108"/>
      <c r="PBJ24" s="108"/>
      <c r="PBK24" s="108"/>
      <c r="PBL24" s="108"/>
      <c r="PBM24" s="108"/>
      <c r="PBN24" s="108"/>
      <c r="PBO24" s="108"/>
      <c r="PBP24" s="108"/>
      <c r="PBQ24" s="108"/>
      <c r="PBR24" s="108"/>
      <c r="PBS24" s="108"/>
      <c r="PBT24" s="108"/>
      <c r="PBU24" s="108"/>
      <c r="PBV24" s="108"/>
      <c r="PBW24" s="108"/>
      <c r="PBX24" s="108"/>
      <c r="PBY24" s="108"/>
      <c r="PBZ24" s="108"/>
      <c r="PCA24" s="108"/>
      <c r="PCB24" s="108"/>
      <c r="PCC24" s="108"/>
      <c r="PCD24" s="108"/>
      <c r="PCE24" s="108"/>
      <c r="PCF24" s="108"/>
      <c r="PCG24" s="108"/>
      <c r="PCH24" s="108"/>
      <c r="PCI24" s="108"/>
      <c r="PCJ24" s="108"/>
      <c r="PCK24" s="108"/>
      <c r="PCL24" s="108"/>
      <c r="PCM24" s="108"/>
      <c r="PCN24" s="108"/>
      <c r="PCO24" s="108"/>
      <c r="PCP24" s="108"/>
      <c r="PCQ24" s="108"/>
      <c r="PCR24" s="108"/>
      <c r="PCS24" s="108"/>
      <c r="PCT24" s="108"/>
      <c r="PCU24" s="108"/>
      <c r="PCV24" s="108"/>
      <c r="PCW24" s="108"/>
      <c r="PCX24" s="108"/>
      <c r="PCY24" s="108"/>
      <c r="PCZ24" s="108"/>
      <c r="PDA24" s="108"/>
      <c r="PDB24" s="108"/>
      <c r="PDC24" s="108"/>
      <c r="PDD24" s="108"/>
      <c r="PDE24" s="108"/>
      <c r="PDF24" s="108"/>
      <c r="PDG24" s="108"/>
      <c r="PDH24" s="108"/>
      <c r="PDI24" s="108"/>
      <c r="PDJ24" s="108"/>
      <c r="PDK24" s="108"/>
      <c r="PDL24" s="108"/>
      <c r="PDM24" s="108"/>
      <c r="PDN24" s="108"/>
      <c r="PDO24" s="108"/>
      <c r="PDP24" s="108"/>
      <c r="PDQ24" s="108"/>
      <c r="PDR24" s="108"/>
      <c r="PDS24" s="108"/>
      <c r="PDT24" s="108"/>
      <c r="PDU24" s="108"/>
      <c r="PDV24" s="108"/>
      <c r="PDW24" s="108"/>
      <c r="PDX24" s="108"/>
      <c r="PDY24" s="108"/>
      <c r="PDZ24" s="108"/>
      <c r="PEA24" s="108"/>
      <c r="PEB24" s="108"/>
      <c r="PEC24" s="108"/>
      <c r="PED24" s="108"/>
      <c r="PEE24" s="108"/>
      <c r="PEF24" s="108"/>
      <c r="PEG24" s="108"/>
      <c r="PEH24" s="108"/>
      <c r="PEI24" s="108"/>
      <c r="PEJ24" s="108"/>
      <c r="PEK24" s="108"/>
      <c r="PEL24" s="108"/>
      <c r="PEM24" s="108"/>
      <c r="PEN24" s="108"/>
      <c r="PEO24" s="108"/>
      <c r="PEP24" s="108"/>
      <c r="PEQ24" s="108"/>
      <c r="PER24" s="108"/>
      <c r="PES24" s="108"/>
      <c r="PET24" s="108"/>
      <c r="PEU24" s="108"/>
      <c r="PEV24" s="108"/>
      <c r="PEW24" s="108"/>
      <c r="PEX24" s="108"/>
      <c r="PEY24" s="108"/>
      <c r="PEZ24" s="108"/>
      <c r="PFA24" s="108"/>
      <c r="PFB24" s="108"/>
      <c r="PFC24" s="108"/>
      <c r="PFD24" s="108"/>
      <c r="PFE24" s="108"/>
      <c r="PFF24" s="108"/>
      <c r="PFG24" s="108"/>
      <c r="PFH24" s="108"/>
      <c r="PFI24" s="108"/>
      <c r="PFJ24" s="108"/>
      <c r="PFK24" s="108"/>
      <c r="PFL24" s="108"/>
      <c r="PFM24" s="108"/>
      <c r="PFN24" s="108"/>
      <c r="PFO24" s="108"/>
      <c r="PFP24" s="108"/>
      <c r="PFQ24" s="108"/>
      <c r="PFR24" s="108"/>
      <c r="PFS24" s="108"/>
      <c r="PFT24" s="108"/>
      <c r="PFU24" s="108"/>
      <c r="PFV24" s="108"/>
      <c r="PFW24" s="108"/>
      <c r="PFX24" s="108"/>
      <c r="PFY24" s="108"/>
      <c r="PFZ24" s="108"/>
      <c r="PGA24" s="108"/>
      <c r="PGB24" s="108"/>
      <c r="PGC24" s="108"/>
      <c r="PGD24" s="108"/>
      <c r="PGE24" s="108"/>
      <c r="PGF24" s="108"/>
      <c r="PGG24" s="108"/>
      <c r="PGH24" s="108"/>
      <c r="PGI24" s="108"/>
      <c r="PGJ24" s="108"/>
      <c r="PGK24" s="108"/>
      <c r="PGL24" s="108"/>
      <c r="PGM24" s="108"/>
      <c r="PGN24" s="108"/>
      <c r="PGO24" s="108"/>
      <c r="PGP24" s="108"/>
      <c r="PGQ24" s="108"/>
      <c r="PGR24" s="108"/>
      <c r="PGS24" s="108"/>
      <c r="PGT24" s="108"/>
      <c r="PGU24" s="108"/>
      <c r="PGV24" s="108"/>
      <c r="PGW24" s="108"/>
      <c r="PGX24" s="108"/>
      <c r="PGY24" s="108"/>
      <c r="PGZ24" s="108"/>
      <c r="PHA24" s="108"/>
      <c r="PHB24" s="108"/>
      <c r="PHC24" s="108"/>
      <c r="PHD24" s="108"/>
      <c r="PHE24" s="108"/>
      <c r="PHF24" s="108"/>
      <c r="PHG24" s="108"/>
      <c r="PHH24" s="108"/>
      <c r="PHI24" s="108"/>
      <c r="PHJ24" s="108"/>
      <c r="PHK24" s="108"/>
      <c r="PHL24" s="108"/>
      <c r="PHM24" s="108"/>
      <c r="PHN24" s="108"/>
      <c r="PHO24" s="108"/>
      <c r="PHP24" s="108"/>
      <c r="PHQ24" s="108"/>
      <c r="PHR24" s="108"/>
      <c r="PHS24" s="108"/>
      <c r="PHT24" s="108"/>
      <c r="PHU24" s="108"/>
      <c r="PHV24" s="108"/>
      <c r="PHW24" s="108"/>
      <c r="PHX24" s="108"/>
      <c r="PHY24" s="108"/>
      <c r="PHZ24" s="108"/>
      <c r="PIA24" s="108"/>
      <c r="PIB24" s="108"/>
      <c r="PIC24" s="108"/>
      <c r="PID24" s="108"/>
      <c r="PIE24" s="108"/>
      <c r="PIF24" s="108"/>
      <c r="PIG24" s="108"/>
      <c r="PIH24" s="108"/>
      <c r="PII24" s="108"/>
      <c r="PIJ24" s="108"/>
      <c r="PIK24" s="108"/>
      <c r="PIL24" s="108"/>
      <c r="PIM24" s="108"/>
      <c r="PIN24" s="108"/>
      <c r="PIO24" s="108"/>
      <c r="PIP24" s="108"/>
      <c r="PIQ24" s="108"/>
      <c r="PIR24" s="108"/>
      <c r="PIS24" s="108"/>
      <c r="PIT24" s="108"/>
      <c r="PIU24" s="108"/>
      <c r="PIV24" s="108"/>
      <c r="PIW24" s="108"/>
      <c r="PIX24" s="108"/>
      <c r="PIY24" s="108"/>
      <c r="PIZ24" s="108"/>
      <c r="PJA24" s="108"/>
      <c r="PJB24" s="108"/>
      <c r="PJC24" s="108"/>
      <c r="PJD24" s="108"/>
      <c r="PJE24" s="108"/>
      <c r="PJF24" s="108"/>
      <c r="PJG24" s="108"/>
      <c r="PJH24" s="108"/>
      <c r="PJI24" s="108"/>
      <c r="PJJ24" s="108"/>
      <c r="PJK24" s="108"/>
      <c r="PJL24" s="108"/>
      <c r="PJM24" s="108"/>
      <c r="PJN24" s="108"/>
      <c r="PJO24" s="108"/>
      <c r="PJP24" s="108"/>
      <c r="PJQ24" s="108"/>
      <c r="PJR24" s="108"/>
      <c r="PJS24" s="108"/>
      <c r="PJT24" s="108"/>
      <c r="PJU24" s="108"/>
      <c r="PJV24" s="108"/>
      <c r="PJW24" s="108"/>
      <c r="PJX24" s="108"/>
      <c r="PJY24" s="108"/>
      <c r="PJZ24" s="108"/>
      <c r="PKA24" s="108"/>
      <c r="PKB24" s="108"/>
      <c r="PKC24" s="108"/>
      <c r="PKD24" s="108"/>
      <c r="PKE24" s="108"/>
      <c r="PKF24" s="108"/>
      <c r="PKG24" s="108"/>
      <c r="PKH24" s="108"/>
      <c r="PKI24" s="108"/>
      <c r="PKJ24" s="108"/>
      <c r="PKK24" s="108"/>
      <c r="PKL24" s="108"/>
      <c r="PKM24" s="108"/>
      <c r="PKN24" s="108"/>
      <c r="PKO24" s="108"/>
      <c r="PKP24" s="108"/>
      <c r="PKQ24" s="108"/>
      <c r="PKR24" s="108"/>
      <c r="PKS24" s="108"/>
      <c r="PKT24" s="108"/>
      <c r="PKU24" s="108"/>
      <c r="PKV24" s="108"/>
      <c r="PKW24" s="108"/>
      <c r="PKX24" s="108"/>
      <c r="PKY24" s="108"/>
      <c r="PKZ24" s="108"/>
      <c r="PLA24" s="108"/>
      <c r="PLB24" s="108"/>
      <c r="PLC24" s="108"/>
      <c r="PLD24" s="108"/>
      <c r="PLE24" s="108"/>
      <c r="PLF24" s="108"/>
      <c r="PLG24" s="108"/>
      <c r="PLH24" s="108"/>
      <c r="PLI24" s="108"/>
      <c r="PLJ24" s="108"/>
      <c r="PLK24" s="108"/>
      <c r="PLL24" s="108"/>
      <c r="PLM24" s="108"/>
      <c r="PLN24" s="108"/>
      <c r="PLO24" s="108"/>
      <c r="PLP24" s="108"/>
      <c r="PLQ24" s="108"/>
      <c r="PLR24" s="108"/>
      <c r="PLS24" s="108"/>
      <c r="PLT24" s="108"/>
      <c r="PLU24" s="108"/>
      <c r="PLV24" s="108"/>
      <c r="PLW24" s="108"/>
      <c r="PLX24" s="108"/>
      <c r="PLY24" s="108"/>
      <c r="PLZ24" s="108"/>
      <c r="PMA24" s="108"/>
      <c r="PMB24" s="108"/>
      <c r="PMC24" s="108"/>
      <c r="PMD24" s="108"/>
      <c r="PME24" s="108"/>
      <c r="PMF24" s="108"/>
      <c r="PMG24" s="108"/>
      <c r="PMH24" s="108"/>
      <c r="PMI24" s="108"/>
      <c r="PMJ24" s="108"/>
      <c r="PMK24" s="108"/>
      <c r="PML24" s="108"/>
      <c r="PMM24" s="108"/>
      <c r="PMN24" s="108"/>
      <c r="PMO24" s="108"/>
      <c r="PMP24" s="108"/>
      <c r="PMQ24" s="108"/>
      <c r="PMR24" s="108"/>
      <c r="PMS24" s="108"/>
      <c r="PMT24" s="108"/>
      <c r="PMU24" s="108"/>
      <c r="PMV24" s="108"/>
      <c r="PMW24" s="108"/>
      <c r="PMX24" s="108"/>
      <c r="PMY24" s="108"/>
      <c r="PMZ24" s="108"/>
      <c r="PNA24" s="108"/>
      <c r="PNB24" s="108"/>
      <c r="PNC24" s="108"/>
      <c r="PND24" s="108"/>
      <c r="PNE24" s="108"/>
      <c r="PNF24" s="108"/>
      <c r="PNG24" s="108"/>
      <c r="PNH24" s="108"/>
      <c r="PNI24" s="108"/>
      <c r="PNJ24" s="108"/>
      <c r="PNK24" s="108"/>
      <c r="PNL24" s="108"/>
      <c r="PNM24" s="108"/>
      <c r="PNN24" s="108"/>
      <c r="PNO24" s="108"/>
      <c r="PNP24" s="108"/>
      <c r="PNQ24" s="108"/>
      <c r="PNR24" s="108"/>
      <c r="PNS24" s="108"/>
      <c r="PNT24" s="108"/>
      <c r="PNU24" s="108"/>
      <c r="PNV24" s="108"/>
      <c r="PNW24" s="108"/>
      <c r="PNX24" s="108"/>
      <c r="PNY24" s="108"/>
      <c r="PNZ24" s="108"/>
      <c r="POA24" s="108"/>
      <c r="POB24" s="108"/>
      <c r="POC24" s="108"/>
      <c r="POD24" s="108"/>
      <c r="POE24" s="108"/>
      <c r="POF24" s="108"/>
      <c r="POG24" s="108"/>
      <c r="POH24" s="108"/>
      <c r="POI24" s="108"/>
      <c r="POJ24" s="108"/>
      <c r="POK24" s="108"/>
      <c r="POL24" s="108"/>
      <c r="POM24" s="108"/>
      <c r="PON24" s="108"/>
      <c r="POO24" s="108"/>
      <c r="POP24" s="108"/>
      <c r="POQ24" s="108"/>
      <c r="POR24" s="108"/>
      <c r="POS24" s="108"/>
      <c r="POT24" s="108"/>
      <c r="POU24" s="108"/>
      <c r="POV24" s="108"/>
      <c r="POW24" s="108"/>
      <c r="POX24" s="108"/>
      <c r="POY24" s="108"/>
      <c r="POZ24" s="108"/>
      <c r="PPA24" s="108"/>
      <c r="PPB24" s="108"/>
      <c r="PPC24" s="108"/>
      <c r="PPD24" s="108"/>
      <c r="PPE24" s="108"/>
      <c r="PPF24" s="108"/>
      <c r="PPG24" s="108"/>
      <c r="PPH24" s="108"/>
      <c r="PPI24" s="108"/>
      <c r="PPJ24" s="108"/>
      <c r="PPK24" s="108"/>
      <c r="PPL24" s="108"/>
      <c r="PPM24" s="108"/>
      <c r="PPN24" s="108"/>
      <c r="PPO24" s="108"/>
      <c r="PPP24" s="108"/>
      <c r="PPQ24" s="108"/>
      <c r="PPR24" s="108"/>
      <c r="PPS24" s="108"/>
      <c r="PPT24" s="108"/>
      <c r="PPU24" s="108"/>
      <c r="PPV24" s="108"/>
      <c r="PPW24" s="108"/>
      <c r="PPX24" s="108"/>
      <c r="PPY24" s="108"/>
      <c r="PPZ24" s="108"/>
      <c r="PQA24" s="108"/>
      <c r="PQB24" s="108"/>
      <c r="PQC24" s="108"/>
      <c r="PQD24" s="108"/>
      <c r="PQE24" s="108"/>
      <c r="PQF24" s="108"/>
      <c r="PQG24" s="108"/>
      <c r="PQH24" s="108"/>
      <c r="PQI24" s="108"/>
      <c r="PQJ24" s="108"/>
      <c r="PQK24" s="108"/>
      <c r="PQL24" s="108"/>
      <c r="PQM24" s="108"/>
      <c r="PQN24" s="108"/>
      <c r="PQO24" s="108"/>
      <c r="PQP24" s="108"/>
      <c r="PQQ24" s="108"/>
      <c r="PQR24" s="108"/>
      <c r="PQS24" s="108"/>
      <c r="PQT24" s="108"/>
      <c r="PQU24" s="108"/>
      <c r="PQV24" s="108"/>
      <c r="PQW24" s="108"/>
      <c r="PQX24" s="108"/>
      <c r="PQY24" s="108"/>
      <c r="PQZ24" s="108"/>
      <c r="PRA24" s="108"/>
      <c r="PRB24" s="108"/>
      <c r="PRC24" s="108"/>
      <c r="PRD24" s="108"/>
      <c r="PRE24" s="108"/>
      <c r="PRF24" s="108"/>
      <c r="PRG24" s="108"/>
      <c r="PRH24" s="108"/>
      <c r="PRI24" s="108"/>
      <c r="PRJ24" s="108"/>
      <c r="PRK24" s="108"/>
      <c r="PRL24" s="108"/>
      <c r="PRM24" s="108"/>
      <c r="PRN24" s="108"/>
      <c r="PRO24" s="108"/>
      <c r="PRP24" s="108"/>
      <c r="PRQ24" s="108"/>
      <c r="PRR24" s="108"/>
      <c r="PRS24" s="108"/>
      <c r="PRT24" s="108"/>
      <c r="PRU24" s="108"/>
      <c r="PRV24" s="108"/>
      <c r="PRW24" s="108"/>
      <c r="PRX24" s="108"/>
      <c r="PRY24" s="108"/>
      <c r="PRZ24" s="108"/>
      <c r="PSA24" s="108"/>
      <c r="PSB24" s="108"/>
      <c r="PSC24" s="108"/>
      <c r="PSD24" s="108"/>
      <c r="PSE24" s="108"/>
      <c r="PSF24" s="108"/>
      <c r="PSG24" s="108"/>
      <c r="PSH24" s="108"/>
      <c r="PSI24" s="108"/>
      <c r="PSJ24" s="108"/>
      <c r="PSK24" s="108"/>
      <c r="PSL24" s="108"/>
      <c r="PSM24" s="108"/>
      <c r="PSN24" s="108"/>
      <c r="PSO24" s="108"/>
      <c r="PSP24" s="108"/>
      <c r="PSQ24" s="108"/>
      <c r="PSR24" s="108"/>
      <c r="PSS24" s="108"/>
      <c r="PST24" s="108"/>
      <c r="PSU24" s="108"/>
      <c r="PSV24" s="108"/>
      <c r="PSW24" s="108"/>
      <c r="PSX24" s="108"/>
      <c r="PSY24" s="108"/>
      <c r="PSZ24" s="108"/>
      <c r="PTA24" s="108"/>
      <c r="PTB24" s="108"/>
      <c r="PTC24" s="108"/>
      <c r="PTD24" s="108"/>
      <c r="PTE24" s="108"/>
      <c r="PTF24" s="108"/>
      <c r="PTG24" s="108"/>
      <c r="PTH24" s="108"/>
      <c r="PTI24" s="108"/>
      <c r="PTJ24" s="108"/>
      <c r="PTK24" s="108"/>
      <c r="PTL24" s="108"/>
      <c r="PTM24" s="108"/>
      <c r="PTN24" s="108"/>
      <c r="PTO24" s="108"/>
      <c r="PTP24" s="108"/>
      <c r="PTQ24" s="108"/>
      <c r="PTR24" s="108"/>
      <c r="PTS24" s="108"/>
      <c r="PTT24" s="108"/>
      <c r="PTU24" s="108"/>
      <c r="PTV24" s="108"/>
      <c r="PTW24" s="108"/>
      <c r="PTX24" s="108"/>
      <c r="PTY24" s="108"/>
      <c r="PTZ24" s="108"/>
      <c r="PUA24" s="108"/>
      <c r="PUB24" s="108"/>
      <c r="PUC24" s="108"/>
      <c r="PUD24" s="108"/>
      <c r="PUE24" s="108"/>
      <c r="PUF24" s="108"/>
      <c r="PUG24" s="108"/>
      <c r="PUH24" s="108"/>
      <c r="PUI24" s="108"/>
      <c r="PUJ24" s="108"/>
      <c r="PUK24" s="108"/>
      <c r="PUL24" s="108"/>
      <c r="PUM24" s="108"/>
      <c r="PUN24" s="108"/>
      <c r="PUO24" s="108"/>
      <c r="PUP24" s="108"/>
      <c r="PUQ24" s="108"/>
      <c r="PUR24" s="108"/>
      <c r="PUS24" s="108"/>
      <c r="PUT24" s="108"/>
      <c r="PUU24" s="108"/>
      <c r="PUV24" s="108"/>
      <c r="PUW24" s="108"/>
      <c r="PUX24" s="108"/>
      <c r="PUY24" s="108"/>
      <c r="PUZ24" s="108"/>
      <c r="PVA24" s="108"/>
      <c r="PVB24" s="108"/>
      <c r="PVC24" s="108"/>
      <c r="PVD24" s="108"/>
      <c r="PVE24" s="108"/>
      <c r="PVF24" s="108"/>
      <c r="PVG24" s="108"/>
      <c r="PVH24" s="108"/>
      <c r="PVI24" s="108"/>
      <c r="PVJ24" s="108"/>
      <c r="PVK24" s="108"/>
      <c r="PVL24" s="108"/>
      <c r="PVM24" s="108"/>
      <c r="PVN24" s="108"/>
      <c r="PVO24" s="108"/>
      <c r="PVP24" s="108"/>
      <c r="PVQ24" s="108"/>
      <c r="PVR24" s="108"/>
      <c r="PVS24" s="108"/>
      <c r="PVT24" s="108"/>
      <c r="PVU24" s="108"/>
      <c r="PVV24" s="108"/>
      <c r="PVW24" s="108"/>
      <c r="PVX24" s="108"/>
      <c r="PVY24" s="108"/>
      <c r="PVZ24" s="108"/>
      <c r="PWA24" s="108"/>
      <c r="PWB24" s="108"/>
      <c r="PWC24" s="108"/>
      <c r="PWD24" s="108"/>
      <c r="PWE24" s="108"/>
      <c r="PWF24" s="108"/>
      <c r="PWG24" s="108"/>
      <c r="PWH24" s="108"/>
      <c r="PWI24" s="108"/>
      <c r="PWJ24" s="108"/>
      <c r="PWK24" s="108"/>
      <c r="PWL24" s="108"/>
      <c r="PWM24" s="108"/>
      <c r="PWN24" s="108"/>
      <c r="PWO24" s="108"/>
      <c r="PWP24" s="108"/>
      <c r="PWQ24" s="108"/>
      <c r="PWR24" s="108"/>
      <c r="PWS24" s="108"/>
      <c r="PWT24" s="108"/>
      <c r="PWU24" s="108"/>
      <c r="PWV24" s="108"/>
      <c r="PWW24" s="108"/>
      <c r="PWX24" s="108"/>
      <c r="PWY24" s="108"/>
      <c r="PWZ24" s="108"/>
      <c r="PXA24" s="108"/>
      <c r="PXB24" s="108"/>
      <c r="PXC24" s="108"/>
      <c r="PXD24" s="108"/>
      <c r="PXE24" s="108"/>
      <c r="PXF24" s="108"/>
      <c r="PXG24" s="108"/>
      <c r="PXH24" s="108"/>
      <c r="PXI24" s="108"/>
      <c r="PXJ24" s="108"/>
      <c r="PXK24" s="108"/>
      <c r="PXL24" s="108"/>
      <c r="PXM24" s="108"/>
      <c r="PXN24" s="108"/>
      <c r="PXO24" s="108"/>
      <c r="PXP24" s="108"/>
      <c r="PXQ24" s="108"/>
      <c r="PXR24" s="108"/>
      <c r="PXS24" s="108"/>
      <c r="PXT24" s="108"/>
      <c r="PXU24" s="108"/>
      <c r="PXV24" s="108"/>
      <c r="PXW24" s="108"/>
      <c r="PXX24" s="108"/>
      <c r="PXY24" s="108"/>
      <c r="PXZ24" s="108"/>
      <c r="PYA24" s="108"/>
      <c r="PYB24" s="108"/>
      <c r="PYC24" s="108"/>
      <c r="PYD24" s="108"/>
      <c r="PYE24" s="108"/>
      <c r="PYF24" s="108"/>
      <c r="PYG24" s="108"/>
      <c r="PYH24" s="108"/>
      <c r="PYI24" s="108"/>
      <c r="PYJ24" s="108"/>
      <c r="PYK24" s="108"/>
      <c r="PYL24" s="108"/>
      <c r="PYM24" s="108"/>
      <c r="PYN24" s="108"/>
      <c r="PYO24" s="108"/>
      <c r="PYP24" s="108"/>
      <c r="PYQ24" s="108"/>
      <c r="PYR24" s="108"/>
      <c r="PYS24" s="108"/>
      <c r="PYT24" s="108"/>
      <c r="PYU24" s="108"/>
      <c r="PYV24" s="108"/>
      <c r="PYW24" s="108"/>
      <c r="PYX24" s="108"/>
      <c r="PYY24" s="108"/>
      <c r="PYZ24" s="108"/>
      <c r="PZA24" s="108"/>
      <c r="PZB24" s="108"/>
      <c r="PZC24" s="108"/>
      <c r="PZD24" s="108"/>
      <c r="PZE24" s="108"/>
      <c r="PZF24" s="108"/>
      <c r="PZG24" s="108"/>
      <c r="PZH24" s="108"/>
      <c r="PZI24" s="108"/>
      <c r="PZJ24" s="108"/>
      <c r="PZK24" s="108"/>
      <c r="PZL24" s="108"/>
      <c r="PZM24" s="108"/>
      <c r="PZN24" s="108"/>
      <c r="PZO24" s="108"/>
      <c r="PZP24" s="108"/>
      <c r="PZQ24" s="108"/>
      <c r="PZR24" s="108"/>
      <c r="PZS24" s="108"/>
      <c r="PZT24" s="108"/>
      <c r="PZU24" s="108"/>
      <c r="PZV24" s="108"/>
      <c r="PZW24" s="108"/>
      <c r="PZX24" s="108"/>
      <c r="PZY24" s="108"/>
      <c r="PZZ24" s="108"/>
      <c r="QAA24" s="108"/>
      <c r="QAB24" s="108"/>
      <c r="QAC24" s="108"/>
      <c r="QAD24" s="108"/>
      <c r="QAE24" s="108"/>
      <c r="QAF24" s="108"/>
      <c r="QAG24" s="108"/>
      <c r="QAH24" s="108"/>
      <c r="QAI24" s="108"/>
      <c r="QAJ24" s="108"/>
      <c r="QAK24" s="108"/>
      <c r="QAL24" s="108"/>
      <c r="QAM24" s="108"/>
      <c r="QAN24" s="108"/>
      <c r="QAO24" s="108"/>
      <c r="QAP24" s="108"/>
      <c r="QAQ24" s="108"/>
      <c r="QAR24" s="108"/>
      <c r="QAS24" s="108"/>
      <c r="QAT24" s="108"/>
      <c r="QAU24" s="108"/>
      <c r="QAV24" s="108"/>
      <c r="QAW24" s="108"/>
      <c r="QAX24" s="108"/>
      <c r="QAY24" s="108"/>
      <c r="QAZ24" s="108"/>
      <c r="QBA24" s="108"/>
      <c r="QBB24" s="108"/>
      <c r="QBC24" s="108"/>
      <c r="QBD24" s="108"/>
      <c r="QBE24" s="108"/>
      <c r="QBF24" s="108"/>
      <c r="QBG24" s="108"/>
      <c r="QBH24" s="108"/>
      <c r="QBI24" s="108"/>
      <c r="QBJ24" s="108"/>
      <c r="QBK24" s="108"/>
      <c r="QBL24" s="108"/>
      <c r="QBM24" s="108"/>
      <c r="QBN24" s="108"/>
      <c r="QBO24" s="108"/>
      <c r="QBP24" s="108"/>
      <c r="QBQ24" s="108"/>
      <c r="QBR24" s="108"/>
      <c r="QBS24" s="108"/>
      <c r="QBT24" s="108"/>
      <c r="QBU24" s="108"/>
      <c r="QBV24" s="108"/>
      <c r="QBW24" s="108"/>
      <c r="QBX24" s="108"/>
      <c r="QBY24" s="108"/>
      <c r="QBZ24" s="108"/>
      <c r="QCA24" s="108"/>
      <c r="QCB24" s="108"/>
      <c r="QCC24" s="108"/>
      <c r="QCD24" s="108"/>
      <c r="QCE24" s="108"/>
      <c r="QCF24" s="108"/>
      <c r="QCG24" s="108"/>
      <c r="QCH24" s="108"/>
      <c r="QCI24" s="108"/>
      <c r="QCJ24" s="108"/>
      <c r="QCK24" s="108"/>
      <c r="QCL24" s="108"/>
      <c r="QCM24" s="108"/>
      <c r="QCN24" s="108"/>
      <c r="QCO24" s="108"/>
      <c r="QCP24" s="108"/>
      <c r="QCQ24" s="108"/>
      <c r="QCR24" s="108"/>
      <c r="QCS24" s="108"/>
      <c r="QCT24" s="108"/>
      <c r="QCU24" s="108"/>
      <c r="QCV24" s="108"/>
      <c r="QCW24" s="108"/>
      <c r="QCX24" s="108"/>
      <c r="QCY24" s="108"/>
      <c r="QCZ24" s="108"/>
      <c r="QDA24" s="108"/>
      <c r="QDB24" s="108"/>
      <c r="QDC24" s="108"/>
      <c r="QDD24" s="108"/>
      <c r="QDE24" s="108"/>
      <c r="QDF24" s="108"/>
      <c r="QDG24" s="108"/>
      <c r="QDH24" s="108"/>
      <c r="QDI24" s="108"/>
      <c r="QDJ24" s="108"/>
      <c r="QDK24" s="108"/>
      <c r="QDL24" s="108"/>
      <c r="QDM24" s="108"/>
      <c r="QDN24" s="108"/>
      <c r="QDO24" s="108"/>
      <c r="QDP24" s="108"/>
      <c r="QDQ24" s="108"/>
      <c r="QDR24" s="108"/>
      <c r="QDS24" s="108"/>
      <c r="QDT24" s="108"/>
      <c r="QDU24" s="108"/>
      <c r="QDV24" s="108"/>
      <c r="QDW24" s="108"/>
      <c r="QDX24" s="108"/>
      <c r="QDY24" s="108"/>
      <c r="QDZ24" s="108"/>
      <c r="QEA24" s="108"/>
      <c r="QEB24" s="108"/>
      <c r="QEC24" s="108"/>
      <c r="QED24" s="108"/>
      <c r="QEE24" s="108"/>
      <c r="QEF24" s="108"/>
      <c r="QEG24" s="108"/>
      <c r="QEH24" s="108"/>
      <c r="QEI24" s="108"/>
      <c r="QEJ24" s="108"/>
      <c r="QEK24" s="108"/>
      <c r="QEL24" s="108"/>
      <c r="QEM24" s="108"/>
      <c r="QEN24" s="108"/>
      <c r="QEO24" s="108"/>
      <c r="QEP24" s="108"/>
      <c r="QEQ24" s="108"/>
      <c r="QER24" s="108"/>
      <c r="QES24" s="108"/>
      <c r="QET24" s="108"/>
      <c r="QEU24" s="108"/>
      <c r="QEV24" s="108"/>
      <c r="QEW24" s="108"/>
      <c r="QEX24" s="108"/>
      <c r="QEY24" s="108"/>
      <c r="QEZ24" s="108"/>
      <c r="QFA24" s="108"/>
      <c r="QFB24" s="108"/>
      <c r="QFC24" s="108"/>
      <c r="QFD24" s="108"/>
      <c r="QFE24" s="108"/>
      <c r="QFF24" s="108"/>
      <c r="QFG24" s="108"/>
      <c r="QFH24" s="108"/>
      <c r="QFI24" s="108"/>
      <c r="QFJ24" s="108"/>
      <c r="QFK24" s="108"/>
      <c r="QFL24" s="108"/>
      <c r="QFM24" s="108"/>
      <c r="QFN24" s="108"/>
      <c r="QFO24" s="108"/>
      <c r="QFP24" s="108"/>
      <c r="QFQ24" s="108"/>
      <c r="QFR24" s="108"/>
      <c r="QFS24" s="108"/>
      <c r="QFT24" s="108"/>
      <c r="QFU24" s="108"/>
      <c r="QFV24" s="108"/>
      <c r="QFW24" s="108"/>
      <c r="QFX24" s="108"/>
      <c r="QFY24" s="108"/>
      <c r="QFZ24" s="108"/>
      <c r="QGA24" s="108"/>
      <c r="QGB24" s="108"/>
      <c r="QGC24" s="108"/>
      <c r="QGD24" s="108"/>
      <c r="QGE24" s="108"/>
      <c r="QGF24" s="108"/>
      <c r="QGG24" s="108"/>
      <c r="QGH24" s="108"/>
      <c r="QGI24" s="108"/>
      <c r="QGJ24" s="108"/>
      <c r="QGK24" s="108"/>
      <c r="QGL24" s="108"/>
      <c r="QGM24" s="108"/>
      <c r="QGN24" s="108"/>
      <c r="QGO24" s="108"/>
      <c r="QGP24" s="108"/>
      <c r="QGQ24" s="108"/>
      <c r="QGR24" s="108"/>
      <c r="QGS24" s="108"/>
      <c r="QGT24" s="108"/>
      <c r="QGU24" s="108"/>
      <c r="QGV24" s="108"/>
      <c r="QGW24" s="108"/>
      <c r="QGX24" s="108"/>
      <c r="QGY24" s="108"/>
      <c r="QGZ24" s="108"/>
      <c r="QHA24" s="108"/>
      <c r="QHB24" s="108"/>
      <c r="QHC24" s="108"/>
      <c r="QHD24" s="108"/>
      <c r="QHE24" s="108"/>
      <c r="QHF24" s="108"/>
      <c r="QHG24" s="108"/>
      <c r="QHH24" s="108"/>
      <c r="QHI24" s="108"/>
      <c r="QHJ24" s="108"/>
      <c r="QHK24" s="108"/>
      <c r="QHL24" s="108"/>
      <c r="QHM24" s="108"/>
      <c r="QHN24" s="108"/>
      <c r="QHO24" s="108"/>
      <c r="QHP24" s="108"/>
      <c r="QHQ24" s="108"/>
      <c r="QHR24" s="108"/>
      <c r="QHS24" s="108"/>
      <c r="QHT24" s="108"/>
      <c r="QHU24" s="108"/>
      <c r="QHV24" s="108"/>
      <c r="QHW24" s="108"/>
      <c r="QHX24" s="108"/>
      <c r="QHY24" s="108"/>
      <c r="QHZ24" s="108"/>
      <c r="QIA24" s="108"/>
      <c r="QIB24" s="108"/>
      <c r="QIC24" s="108"/>
      <c r="QID24" s="108"/>
      <c r="QIE24" s="108"/>
      <c r="QIF24" s="108"/>
      <c r="QIG24" s="108"/>
      <c r="QIH24" s="108"/>
      <c r="QII24" s="108"/>
      <c r="QIJ24" s="108"/>
      <c r="QIK24" s="108"/>
      <c r="QIL24" s="108"/>
      <c r="QIM24" s="108"/>
      <c r="QIN24" s="108"/>
      <c r="QIO24" s="108"/>
      <c r="QIP24" s="108"/>
      <c r="QIQ24" s="108"/>
      <c r="QIR24" s="108"/>
      <c r="QIS24" s="108"/>
      <c r="QIT24" s="108"/>
      <c r="QIU24" s="108"/>
      <c r="QIV24" s="108"/>
      <c r="QIW24" s="108"/>
      <c r="QIX24" s="108"/>
      <c r="QIY24" s="108"/>
      <c r="QIZ24" s="108"/>
      <c r="QJA24" s="108"/>
      <c r="QJB24" s="108"/>
      <c r="QJC24" s="108"/>
      <c r="QJD24" s="108"/>
      <c r="QJE24" s="108"/>
      <c r="QJF24" s="108"/>
      <c r="QJG24" s="108"/>
      <c r="QJH24" s="108"/>
      <c r="QJI24" s="108"/>
      <c r="QJJ24" s="108"/>
      <c r="QJK24" s="108"/>
      <c r="QJL24" s="108"/>
      <c r="QJM24" s="108"/>
      <c r="QJN24" s="108"/>
      <c r="QJO24" s="108"/>
      <c r="QJP24" s="108"/>
      <c r="QJQ24" s="108"/>
      <c r="QJR24" s="108"/>
      <c r="QJS24" s="108"/>
      <c r="QJT24" s="108"/>
      <c r="QJU24" s="108"/>
      <c r="QJV24" s="108"/>
      <c r="QJW24" s="108"/>
      <c r="QJX24" s="108"/>
      <c r="QJY24" s="108"/>
      <c r="QJZ24" s="108"/>
      <c r="QKA24" s="108"/>
      <c r="QKB24" s="108"/>
      <c r="QKC24" s="108"/>
      <c r="QKD24" s="108"/>
      <c r="QKE24" s="108"/>
      <c r="QKF24" s="108"/>
      <c r="QKG24" s="108"/>
      <c r="QKH24" s="108"/>
      <c r="QKI24" s="108"/>
      <c r="QKJ24" s="108"/>
      <c r="QKK24" s="108"/>
      <c r="QKL24" s="108"/>
      <c r="QKM24" s="108"/>
      <c r="QKN24" s="108"/>
      <c r="QKO24" s="108"/>
      <c r="QKP24" s="108"/>
      <c r="QKQ24" s="108"/>
      <c r="QKR24" s="108"/>
      <c r="QKS24" s="108"/>
      <c r="QKT24" s="108"/>
      <c r="QKU24" s="108"/>
      <c r="QKV24" s="108"/>
      <c r="QKW24" s="108"/>
      <c r="QKX24" s="108"/>
      <c r="QKY24" s="108"/>
      <c r="QKZ24" s="108"/>
      <c r="QLA24" s="108"/>
      <c r="QLB24" s="108"/>
      <c r="QLC24" s="108"/>
      <c r="QLD24" s="108"/>
      <c r="QLE24" s="108"/>
      <c r="QLF24" s="108"/>
      <c r="QLG24" s="108"/>
      <c r="QLH24" s="108"/>
      <c r="QLI24" s="108"/>
      <c r="QLJ24" s="108"/>
      <c r="QLK24" s="108"/>
      <c r="QLL24" s="108"/>
      <c r="QLM24" s="108"/>
      <c r="QLN24" s="108"/>
      <c r="QLO24" s="108"/>
      <c r="QLP24" s="108"/>
      <c r="QLQ24" s="108"/>
      <c r="QLR24" s="108"/>
      <c r="QLS24" s="108"/>
      <c r="QLT24" s="108"/>
      <c r="QLU24" s="108"/>
      <c r="QLV24" s="108"/>
      <c r="QLW24" s="108"/>
      <c r="QLX24" s="108"/>
      <c r="QLY24" s="108"/>
      <c r="QLZ24" s="108"/>
      <c r="QMA24" s="108"/>
      <c r="QMB24" s="108"/>
      <c r="QMC24" s="108"/>
      <c r="QMD24" s="108"/>
      <c r="QME24" s="108"/>
      <c r="QMF24" s="108"/>
      <c r="QMG24" s="108"/>
      <c r="QMH24" s="108"/>
      <c r="QMI24" s="108"/>
      <c r="QMJ24" s="108"/>
      <c r="QMK24" s="108"/>
      <c r="QML24" s="108"/>
      <c r="QMM24" s="108"/>
      <c r="QMN24" s="108"/>
      <c r="QMO24" s="108"/>
      <c r="QMP24" s="108"/>
      <c r="QMQ24" s="108"/>
      <c r="QMR24" s="108"/>
      <c r="QMS24" s="108"/>
      <c r="QMT24" s="108"/>
      <c r="QMU24" s="108"/>
      <c r="QMV24" s="108"/>
      <c r="QMW24" s="108"/>
      <c r="QMX24" s="108"/>
      <c r="QMY24" s="108"/>
      <c r="QMZ24" s="108"/>
      <c r="QNA24" s="108"/>
      <c r="QNB24" s="108"/>
      <c r="QNC24" s="108"/>
      <c r="QND24" s="108"/>
      <c r="QNE24" s="108"/>
      <c r="QNF24" s="108"/>
      <c r="QNG24" s="108"/>
      <c r="QNH24" s="108"/>
      <c r="QNI24" s="108"/>
      <c r="QNJ24" s="108"/>
      <c r="QNK24" s="108"/>
      <c r="QNL24" s="108"/>
      <c r="QNM24" s="108"/>
      <c r="QNN24" s="108"/>
      <c r="QNO24" s="108"/>
      <c r="QNP24" s="108"/>
      <c r="QNQ24" s="108"/>
      <c r="QNR24" s="108"/>
      <c r="QNS24" s="108"/>
      <c r="QNT24" s="108"/>
      <c r="QNU24" s="108"/>
      <c r="QNV24" s="108"/>
      <c r="QNW24" s="108"/>
      <c r="QNX24" s="108"/>
      <c r="QNY24" s="108"/>
      <c r="QNZ24" s="108"/>
      <c r="QOA24" s="108"/>
      <c r="QOB24" s="108"/>
      <c r="QOC24" s="108"/>
      <c r="QOD24" s="108"/>
      <c r="QOE24" s="108"/>
      <c r="QOF24" s="108"/>
      <c r="QOG24" s="108"/>
      <c r="QOH24" s="108"/>
      <c r="QOI24" s="108"/>
      <c r="QOJ24" s="108"/>
      <c r="QOK24" s="108"/>
      <c r="QOL24" s="108"/>
      <c r="QOM24" s="108"/>
      <c r="QON24" s="108"/>
      <c r="QOO24" s="108"/>
      <c r="QOP24" s="108"/>
      <c r="QOQ24" s="108"/>
      <c r="QOR24" s="108"/>
      <c r="QOS24" s="108"/>
      <c r="QOT24" s="108"/>
      <c r="QOU24" s="108"/>
      <c r="QOV24" s="108"/>
      <c r="QOW24" s="108"/>
      <c r="QOX24" s="108"/>
      <c r="QOY24" s="108"/>
      <c r="QOZ24" s="108"/>
      <c r="QPA24" s="108"/>
      <c r="QPB24" s="108"/>
      <c r="QPC24" s="108"/>
      <c r="QPD24" s="108"/>
      <c r="QPE24" s="108"/>
      <c r="QPF24" s="108"/>
      <c r="QPG24" s="108"/>
      <c r="QPH24" s="108"/>
      <c r="QPI24" s="108"/>
      <c r="QPJ24" s="108"/>
      <c r="QPK24" s="108"/>
      <c r="QPL24" s="108"/>
      <c r="QPM24" s="108"/>
      <c r="QPN24" s="108"/>
      <c r="QPO24" s="108"/>
      <c r="QPP24" s="108"/>
      <c r="QPQ24" s="108"/>
      <c r="QPR24" s="108"/>
      <c r="QPS24" s="108"/>
      <c r="QPT24" s="108"/>
      <c r="QPU24" s="108"/>
      <c r="QPV24" s="108"/>
      <c r="QPW24" s="108"/>
      <c r="QPX24" s="108"/>
      <c r="QPY24" s="108"/>
      <c r="QPZ24" s="108"/>
      <c r="QQA24" s="108"/>
      <c r="QQB24" s="108"/>
      <c r="QQC24" s="108"/>
      <c r="QQD24" s="108"/>
      <c r="QQE24" s="108"/>
      <c r="QQF24" s="108"/>
      <c r="QQG24" s="108"/>
      <c r="QQH24" s="108"/>
      <c r="QQI24" s="108"/>
      <c r="QQJ24" s="108"/>
      <c r="QQK24" s="108"/>
      <c r="QQL24" s="108"/>
      <c r="QQM24" s="108"/>
      <c r="QQN24" s="108"/>
      <c r="QQO24" s="108"/>
      <c r="QQP24" s="108"/>
      <c r="QQQ24" s="108"/>
      <c r="QQR24" s="108"/>
      <c r="QQS24" s="108"/>
      <c r="QQT24" s="108"/>
      <c r="QQU24" s="108"/>
      <c r="QQV24" s="108"/>
      <c r="QQW24" s="108"/>
      <c r="QQX24" s="108"/>
      <c r="QQY24" s="108"/>
      <c r="QQZ24" s="108"/>
      <c r="QRA24" s="108"/>
      <c r="QRB24" s="108"/>
      <c r="QRC24" s="108"/>
      <c r="QRD24" s="108"/>
      <c r="QRE24" s="108"/>
      <c r="QRF24" s="108"/>
      <c r="QRG24" s="108"/>
      <c r="QRH24" s="108"/>
      <c r="QRI24" s="108"/>
      <c r="QRJ24" s="108"/>
      <c r="QRK24" s="108"/>
      <c r="QRL24" s="108"/>
      <c r="QRM24" s="108"/>
      <c r="QRN24" s="108"/>
      <c r="QRO24" s="108"/>
      <c r="QRP24" s="108"/>
      <c r="QRQ24" s="108"/>
      <c r="QRR24" s="108"/>
      <c r="QRS24" s="108"/>
      <c r="QRT24" s="108"/>
      <c r="QRU24" s="108"/>
      <c r="QRV24" s="108"/>
      <c r="QRW24" s="108"/>
      <c r="QRX24" s="108"/>
      <c r="QRY24" s="108"/>
      <c r="QRZ24" s="108"/>
      <c r="QSA24" s="108"/>
      <c r="QSB24" s="108"/>
      <c r="QSC24" s="108"/>
      <c r="QSD24" s="108"/>
      <c r="QSE24" s="108"/>
      <c r="QSF24" s="108"/>
      <c r="QSG24" s="108"/>
      <c r="QSH24" s="108"/>
      <c r="QSI24" s="108"/>
      <c r="QSJ24" s="108"/>
      <c r="QSK24" s="108"/>
      <c r="QSL24" s="108"/>
      <c r="QSM24" s="108"/>
      <c r="QSN24" s="108"/>
      <c r="QSO24" s="108"/>
      <c r="QSP24" s="108"/>
      <c r="QSQ24" s="108"/>
      <c r="QSR24" s="108"/>
      <c r="QSS24" s="108"/>
      <c r="QST24" s="108"/>
      <c r="QSU24" s="108"/>
      <c r="QSV24" s="108"/>
      <c r="QSW24" s="108"/>
      <c r="QSX24" s="108"/>
      <c r="QSY24" s="108"/>
      <c r="QSZ24" s="108"/>
      <c r="QTA24" s="108"/>
      <c r="QTB24" s="108"/>
      <c r="QTC24" s="108"/>
      <c r="QTD24" s="108"/>
      <c r="QTE24" s="108"/>
      <c r="QTF24" s="108"/>
      <c r="QTG24" s="108"/>
      <c r="QTH24" s="108"/>
      <c r="QTI24" s="108"/>
      <c r="QTJ24" s="108"/>
      <c r="QTK24" s="108"/>
      <c r="QTL24" s="108"/>
      <c r="QTM24" s="108"/>
      <c r="QTN24" s="108"/>
      <c r="QTO24" s="108"/>
      <c r="QTP24" s="108"/>
      <c r="QTQ24" s="108"/>
      <c r="QTR24" s="108"/>
      <c r="QTS24" s="108"/>
      <c r="QTT24" s="108"/>
      <c r="QTU24" s="108"/>
      <c r="QTV24" s="108"/>
      <c r="QTW24" s="108"/>
      <c r="QTX24" s="108"/>
      <c r="QTY24" s="108"/>
      <c r="QTZ24" s="108"/>
      <c r="QUA24" s="108"/>
      <c r="QUB24" s="108"/>
      <c r="QUC24" s="108"/>
      <c r="QUD24" s="108"/>
      <c r="QUE24" s="108"/>
      <c r="QUF24" s="108"/>
      <c r="QUG24" s="108"/>
      <c r="QUH24" s="108"/>
      <c r="QUI24" s="108"/>
      <c r="QUJ24" s="108"/>
      <c r="QUK24" s="108"/>
      <c r="QUL24" s="108"/>
      <c r="QUM24" s="108"/>
      <c r="QUN24" s="108"/>
      <c r="QUO24" s="108"/>
      <c r="QUP24" s="108"/>
      <c r="QUQ24" s="108"/>
      <c r="QUR24" s="108"/>
      <c r="QUS24" s="108"/>
      <c r="QUT24" s="108"/>
      <c r="QUU24" s="108"/>
      <c r="QUV24" s="108"/>
      <c r="QUW24" s="108"/>
      <c r="QUX24" s="108"/>
      <c r="QUY24" s="108"/>
      <c r="QUZ24" s="108"/>
      <c r="QVA24" s="108"/>
      <c r="QVB24" s="108"/>
      <c r="QVC24" s="108"/>
      <c r="QVD24" s="108"/>
      <c r="QVE24" s="108"/>
      <c r="QVF24" s="108"/>
      <c r="QVG24" s="108"/>
      <c r="QVH24" s="108"/>
      <c r="QVI24" s="108"/>
      <c r="QVJ24" s="108"/>
      <c r="QVK24" s="108"/>
      <c r="QVL24" s="108"/>
      <c r="QVM24" s="108"/>
      <c r="QVN24" s="108"/>
      <c r="QVO24" s="108"/>
      <c r="QVP24" s="108"/>
      <c r="QVQ24" s="108"/>
      <c r="QVR24" s="108"/>
      <c r="QVS24" s="108"/>
      <c r="QVT24" s="108"/>
      <c r="QVU24" s="108"/>
      <c r="QVV24" s="108"/>
      <c r="QVW24" s="108"/>
      <c r="QVX24" s="108"/>
      <c r="QVY24" s="108"/>
      <c r="QVZ24" s="108"/>
      <c r="QWA24" s="108"/>
      <c r="QWB24" s="108"/>
      <c r="QWC24" s="108"/>
      <c r="QWD24" s="108"/>
      <c r="QWE24" s="108"/>
      <c r="QWF24" s="108"/>
      <c r="QWG24" s="108"/>
      <c r="QWH24" s="108"/>
      <c r="QWI24" s="108"/>
      <c r="QWJ24" s="108"/>
      <c r="QWK24" s="108"/>
      <c r="QWL24" s="108"/>
      <c r="QWM24" s="108"/>
      <c r="QWN24" s="108"/>
      <c r="QWO24" s="108"/>
      <c r="QWP24" s="108"/>
      <c r="QWQ24" s="108"/>
      <c r="QWR24" s="108"/>
      <c r="QWS24" s="108"/>
      <c r="QWT24" s="108"/>
      <c r="QWU24" s="108"/>
      <c r="QWV24" s="108"/>
      <c r="QWW24" s="108"/>
      <c r="QWX24" s="108"/>
      <c r="QWY24" s="108"/>
      <c r="QWZ24" s="108"/>
      <c r="QXA24" s="108"/>
      <c r="QXB24" s="108"/>
      <c r="QXC24" s="108"/>
      <c r="QXD24" s="108"/>
      <c r="QXE24" s="108"/>
      <c r="QXF24" s="108"/>
      <c r="QXG24" s="108"/>
      <c r="QXH24" s="108"/>
      <c r="QXI24" s="108"/>
      <c r="QXJ24" s="108"/>
      <c r="QXK24" s="108"/>
      <c r="QXL24" s="108"/>
      <c r="QXM24" s="108"/>
      <c r="QXN24" s="108"/>
      <c r="QXO24" s="108"/>
      <c r="QXP24" s="108"/>
      <c r="QXQ24" s="108"/>
      <c r="QXR24" s="108"/>
      <c r="QXS24" s="108"/>
      <c r="QXT24" s="108"/>
      <c r="QXU24" s="108"/>
      <c r="QXV24" s="108"/>
      <c r="QXW24" s="108"/>
      <c r="QXX24" s="108"/>
      <c r="QXY24" s="108"/>
      <c r="QXZ24" s="108"/>
      <c r="QYA24" s="108"/>
      <c r="QYB24" s="108"/>
      <c r="QYC24" s="108"/>
      <c r="QYD24" s="108"/>
      <c r="QYE24" s="108"/>
      <c r="QYF24" s="108"/>
      <c r="QYG24" s="108"/>
      <c r="QYH24" s="108"/>
      <c r="QYI24" s="108"/>
      <c r="QYJ24" s="108"/>
      <c r="QYK24" s="108"/>
      <c r="QYL24" s="108"/>
      <c r="QYM24" s="108"/>
      <c r="QYN24" s="108"/>
      <c r="QYO24" s="108"/>
      <c r="QYP24" s="108"/>
      <c r="QYQ24" s="108"/>
      <c r="QYR24" s="108"/>
      <c r="QYS24" s="108"/>
      <c r="QYT24" s="108"/>
      <c r="QYU24" s="108"/>
      <c r="QYV24" s="108"/>
      <c r="QYW24" s="108"/>
      <c r="QYX24" s="108"/>
      <c r="QYY24" s="108"/>
      <c r="QYZ24" s="108"/>
      <c r="QZA24" s="108"/>
      <c r="QZB24" s="108"/>
      <c r="QZC24" s="108"/>
      <c r="QZD24" s="108"/>
      <c r="QZE24" s="108"/>
      <c r="QZF24" s="108"/>
      <c r="QZG24" s="108"/>
      <c r="QZH24" s="108"/>
      <c r="QZI24" s="108"/>
      <c r="QZJ24" s="108"/>
      <c r="QZK24" s="108"/>
      <c r="QZL24" s="108"/>
      <c r="QZM24" s="108"/>
      <c r="QZN24" s="108"/>
      <c r="QZO24" s="108"/>
      <c r="QZP24" s="108"/>
      <c r="QZQ24" s="108"/>
      <c r="QZR24" s="108"/>
      <c r="QZS24" s="108"/>
      <c r="QZT24" s="108"/>
      <c r="QZU24" s="108"/>
      <c r="QZV24" s="108"/>
      <c r="QZW24" s="108"/>
      <c r="QZX24" s="108"/>
      <c r="QZY24" s="108"/>
      <c r="QZZ24" s="108"/>
      <c r="RAA24" s="108"/>
      <c r="RAB24" s="108"/>
      <c r="RAC24" s="108"/>
      <c r="RAD24" s="108"/>
      <c r="RAE24" s="108"/>
      <c r="RAF24" s="108"/>
      <c r="RAG24" s="108"/>
      <c r="RAH24" s="108"/>
      <c r="RAI24" s="108"/>
      <c r="RAJ24" s="108"/>
      <c r="RAK24" s="108"/>
      <c r="RAL24" s="108"/>
      <c r="RAM24" s="108"/>
      <c r="RAN24" s="108"/>
      <c r="RAO24" s="108"/>
      <c r="RAP24" s="108"/>
      <c r="RAQ24" s="108"/>
      <c r="RAR24" s="108"/>
      <c r="RAS24" s="108"/>
      <c r="RAT24" s="108"/>
      <c r="RAU24" s="108"/>
      <c r="RAV24" s="108"/>
      <c r="RAW24" s="108"/>
      <c r="RAX24" s="108"/>
      <c r="RAY24" s="108"/>
      <c r="RAZ24" s="108"/>
      <c r="RBA24" s="108"/>
      <c r="RBB24" s="108"/>
      <c r="RBC24" s="108"/>
      <c r="RBD24" s="108"/>
      <c r="RBE24" s="108"/>
      <c r="RBF24" s="108"/>
      <c r="RBG24" s="108"/>
      <c r="RBH24" s="108"/>
      <c r="RBI24" s="108"/>
      <c r="RBJ24" s="108"/>
      <c r="RBK24" s="108"/>
      <c r="RBL24" s="108"/>
      <c r="RBM24" s="108"/>
      <c r="RBN24" s="108"/>
      <c r="RBO24" s="108"/>
      <c r="RBP24" s="108"/>
      <c r="RBQ24" s="108"/>
      <c r="RBR24" s="108"/>
      <c r="RBS24" s="108"/>
      <c r="RBT24" s="108"/>
      <c r="RBU24" s="108"/>
      <c r="RBV24" s="108"/>
      <c r="RBW24" s="108"/>
      <c r="RBX24" s="108"/>
      <c r="RBY24" s="108"/>
      <c r="RBZ24" s="108"/>
      <c r="RCA24" s="108"/>
      <c r="RCB24" s="108"/>
      <c r="RCC24" s="108"/>
      <c r="RCD24" s="108"/>
      <c r="RCE24" s="108"/>
      <c r="RCF24" s="108"/>
      <c r="RCG24" s="108"/>
      <c r="RCH24" s="108"/>
      <c r="RCI24" s="108"/>
      <c r="RCJ24" s="108"/>
      <c r="RCK24" s="108"/>
      <c r="RCL24" s="108"/>
      <c r="RCM24" s="108"/>
      <c r="RCN24" s="108"/>
      <c r="RCO24" s="108"/>
      <c r="RCP24" s="108"/>
      <c r="RCQ24" s="108"/>
      <c r="RCR24" s="108"/>
      <c r="RCS24" s="108"/>
      <c r="RCT24" s="108"/>
      <c r="RCU24" s="108"/>
      <c r="RCV24" s="108"/>
      <c r="RCW24" s="108"/>
      <c r="RCX24" s="108"/>
      <c r="RCY24" s="108"/>
      <c r="RCZ24" s="108"/>
      <c r="RDA24" s="108"/>
      <c r="RDB24" s="108"/>
      <c r="RDC24" s="108"/>
      <c r="RDD24" s="108"/>
      <c r="RDE24" s="108"/>
      <c r="RDF24" s="108"/>
      <c r="RDG24" s="108"/>
      <c r="RDH24" s="108"/>
      <c r="RDI24" s="108"/>
      <c r="RDJ24" s="108"/>
      <c r="RDK24" s="108"/>
      <c r="RDL24" s="108"/>
      <c r="RDM24" s="108"/>
      <c r="RDN24" s="108"/>
      <c r="RDO24" s="108"/>
      <c r="RDP24" s="108"/>
      <c r="RDQ24" s="108"/>
      <c r="RDR24" s="108"/>
      <c r="RDS24" s="108"/>
      <c r="RDT24" s="108"/>
      <c r="RDU24" s="108"/>
      <c r="RDV24" s="108"/>
      <c r="RDW24" s="108"/>
      <c r="RDX24" s="108"/>
      <c r="RDY24" s="108"/>
      <c r="RDZ24" s="108"/>
      <c r="REA24" s="108"/>
      <c r="REB24" s="108"/>
      <c r="REC24" s="108"/>
      <c r="RED24" s="108"/>
      <c r="REE24" s="108"/>
      <c r="REF24" s="108"/>
      <c r="REG24" s="108"/>
      <c r="REH24" s="108"/>
      <c r="REI24" s="108"/>
      <c r="REJ24" s="108"/>
      <c r="REK24" s="108"/>
      <c r="REL24" s="108"/>
      <c r="REM24" s="108"/>
      <c r="REN24" s="108"/>
      <c r="REO24" s="108"/>
      <c r="REP24" s="108"/>
      <c r="REQ24" s="108"/>
      <c r="RER24" s="108"/>
      <c r="RES24" s="108"/>
      <c r="RET24" s="108"/>
      <c r="REU24" s="108"/>
      <c r="REV24" s="108"/>
      <c r="REW24" s="108"/>
      <c r="REX24" s="108"/>
      <c r="REY24" s="108"/>
      <c r="REZ24" s="108"/>
      <c r="RFA24" s="108"/>
      <c r="RFB24" s="108"/>
      <c r="RFC24" s="108"/>
      <c r="RFD24" s="108"/>
      <c r="RFE24" s="108"/>
      <c r="RFF24" s="108"/>
      <c r="RFG24" s="108"/>
      <c r="RFH24" s="108"/>
      <c r="RFI24" s="108"/>
      <c r="RFJ24" s="108"/>
      <c r="RFK24" s="108"/>
      <c r="RFL24" s="108"/>
      <c r="RFM24" s="108"/>
      <c r="RFN24" s="108"/>
      <c r="RFO24" s="108"/>
      <c r="RFP24" s="108"/>
      <c r="RFQ24" s="108"/>
      <c r="RFR24" s="108"/>
      <c r="RFS24" s="108"/>
      <c r="RFT24" s="108"/>
      <c r="RFU24" s="108"/>
      <c r="RFV24" s="108"/>
      <c r="RFW24" s="108"/>
      <c r="RFX24" s="108"/>
      <c r="RFY24" s="108"/>
      <c r="RFZ24" s="108"/>
      <c r="RGA24" s="108"/>
      <c r="RGB24" s="108"/>
      <c r="RGC24" s="108"/>
      <c r="RGD24" s="108"/>
      <c r="RGE24" s="108"/>
      <c r="RGF24" s="108"/>
      <c r="RGG24" s="108"/>
      <c r="RGH24" s="108"/>
      <c r="RGI24" s="108"/>
      <c r="RGJ24" s="108"/>
      <c r="RGK24" s="108"/>
      <c r="RGL24" s="108"/>
      <c r="RGM24" s="108"/>
      <c r="RGN24" s="108"/>
      <c r="RGO24" s="108"/>
      <c r="RGP24" s="108"/>
      <c r="RGQ24" s="108"/>
      <c r="RGR24" s="108"/>
      <c r="RGS24" s="108"/>
      <c r="RGT24" s="108"/>
      <c r="RGU24" s="108"/>
      <c r="RGV24" s="108"/>
      <c r="RGW24" s="108"/>
      <c r="RGX24" s="108"/>
      <c r="RGY24" s="108"/>
      <c r="RGZ24" s="108"/>
      <c r="RHA24" s="108"/>
      <c r="RHB24" s="108"/>
      <c r="RHC24" s="108"/>
      <c r="RHD24" s="108"/>
      <c r="RHE24" s="108"/>
      <c r="RHF24" s="108"/>
      <c r="RHG24" s="108"/>
      <c r="RHH24" s="108"/>
      <c r="RHI24" s="108"/>
      <c r="RHJ24" s="108"/>
      <c r="RHK24" s="108"/>
      <c r="RHL24" s="108"/>
      <c r="RHM24" s="108"/>
      <c r="RHN24" s="108"/>
      <c r="RHO24" s="108"/>
      <c r="RHP24" s="108"/>
      <c r="RHQ24" s="108"/>
      <c r="RHR24" s="108"/>
      <c r="RHS24" s="108"/>
      <c r="RHT24" s="108"/>
      <c r="RHU24" s="108"/>
      <c r="RHV24" s="108"/>
      <c r="RHW24" s="108"/>
      <c r="RHX24" s="108"/>
      <c r="RHY24" s="108"/>
      <c r="RHZ24" s="108"/>
      <c r="RIA24" s="108"/>
      <c r="RIB24" s="108"/>
      <c r="RIC24" s="108"/>
      <c r="RID24" s="108"/>
      <c r="RIE24" s="108"/>
      <c r="RIF24" s="108"/>
      <c r="RIG24" s="108"/>
      <c r="RIH24" s="108"/>
      <c r="RII24" s="108"/>
      <c r="RIJ24" s="108"/>
      <c r="RIK24" s="108"/>
      <c r="RIL24" s="108"/>
      <c r="RIM24" s="108"/>
      <c r="RIN24" s="108"/>
      <c r="RIO24" s="108"/>
      <c r="RIP24" s="108"/>
      <c r="RIQ24" s="108"/>
      <c r="RIR24" s="108"/>
      <c r="RIS24" s="108"/>
      <c r="RIT24" s="108"/>
      <c r="RIU24" s="108"/>
      <c r="RIV24" s="108"/>
      <c r="RIW24" s="108"/>
      <c r="RIX24" s="108"/>
      <c r="RIY24" s="108"/>
      <c r="RIZ24" s="108"/>
      <c r="RJA24" s="108"/>
      <c r="RJB24" s="108"/>
      <c r="RJC24" s="108"/>
      <c r="RJD24" s="108"/>
      <c r="RJE24" s="108"/>
      <c r="RJF24" s="108"/>
      <c r="RJG24" s="108"/>
      <c r="RJH24" s="108"/>
      <c r="RJI24" s="108"/>
      <c r="RJJ24" s="108"/>
      <c r="RJK24" s="108"/>
      <c r="RJL24" s="108"/>
      <c r="RJM24" s="108"/>
      <c r="RJN24" s="108"/>
      <c r="RJO24" s="108"/>
      <c r="RJP24" s="108"/>
      <c r="RJQ24" s="108"/>
      <c r="RJR24" s="108"/>
      <c r="RJS24" s="108"/>
      <c r="RJT24" s="108"/>
      <c r="RJU24" s="108"/>
      <c r="RJV24" s="108"/>
      <c r="RJW24" s="108"/>
      <c r="RJX24" s="108"/>
      <c r="RJY24" s="108"/>
      <c r="RJZ24" s="108"/>
      <c r="RKA24" s="108"/>
      <c r="RKB24" s="108"/>
      <c r="RKC24" s="108"/>
      <c r="RKD24" s="108"/>
      <c r="RKE24" s="108"/>
      <c r="RKF24" s="108"/>
      <c r="RKG24" s="108"/>
      <c r="RKH24" s="108"/>
      <c r="RKI24" s="108"/>
      <c r="RKJ24" s="108"/>
      <c r="RKK24" s="108"/>
      <c r="RKL24" s="108"/>
      <c r="RKM24" s="108"/>
      <c r="RKN24" s="108"/>
      <c r="RKO24" s="108"/>
      <c r="RKP24" s="108"/>
      <c r="RKQ24" s="108"/>
      <c r="RKR24" s="108"/>
      <c r="RKS24" s="108"/>
      <c r="RKT24" s="108"/>
      <c r="RKU24" s="108"/>
      <c r="RKV24" s="108"/>
      <c r="RKW24" s="108"/>
      <c r="RKX24" s="108"/>
      <c r="RKY24" s="108"/>
      <c r="RKZ24" s="108"/>
      <c r="RLA24" s="108"/>
      <c r="RLB24" s="108"/>
      <c r="RLC24" s="108"/>
      <c r="RLD24" s="108"/>
      <c r="RLE24" s="108"/>
      <c r="RLF24" s="108"/>
      <c r="RLG24" s="108"/>
      <c r="RLH24" s="108"/>
      <c r="RLI24" s="108"/>
      <c r="RLJ24" s="108"/>
      <c r="RLK24" s="108"/>
      <c r="RLL24" s="108"/>
      <c r="RLM24" s="108"/>
      <c r="RLN24" s="108"/>
      <c r="RLO24" s="108"/>
      <c r="RLP24" s="108"/>
      <c r="RLQ24" s="108"/>
      <c r="RLR24" s="108"/>
      <c r="RLS24" s="108"/>
      <c r="RLT24" s="108"/>
      <c r="RLU24" s="108"/>
      <c r="RLV24" s="108"/>
      <c r="RLW24" s="108"/>
      <c r="RLX24" s="108"/>
      <c r="RLY24" s="108"/>
      <c r="RLZ24" s="108"/>
      <c r="RMA24" s="108"/>
      <c r="RMB24" s="108"/>
      <c r="RMC24" s="108"/>
      <c r="RMD24" s="108"/>
      <c r="RME24" s="108"/>
      <c r="RMF24" s="108"/>
      <c r="RMG24" s="108"/>
      <c r="RMH24" s="108"/>
      <c r="RMI24" s="108"/>
      <c r="RMJ24" s="108"/>
      <c r="RMK24" s="108"/>
      <c r="RML24" s="108"/>
      <c r="RMM24" s="108"/>
      <c r="RMN24" s="108"/>
      <c r="RMO24" s="108"/>
      <c r="RMP24" s="108"/>
      <c r="RMQ24" s="108"/>
      <c r="RMR24" s="108"/>
      <c r="RMS24" s="108"/>
      <c r="RMT24" s="108"/>
      <c r="RMU24" s="108"/>
      <c r="RMV24" s="108"/>
      <c r="RMW24" s="108"/>
      <c r="RMX24" s="108"/>
      <c r="RMY24" s="108"/>
      <c r="RMZ24" s="108"/>
      <c r="RNA24" s="108"/>
      <c r="RNB24" s="108"/>
      <c r="RNC24" s="108"/>
      <c r="RND24" s="108"/>
      <c r="RNE24" s="108"/>
      <c r="RNF24" s="108"/>
      <c r="RNG24" s="108"/>
      <c r="RNH24" s="108"/>
      <c r="RNI24" s="108"/>
      <c r="RNJ24" s="108"/>
      <c r="RNK24" s="108"/>
      <c r="RNL24" s="108"/>
      <c r="RNM24" s="108"/>
      <c r="RNN24" s="108"/>
      <c r="RNO24" s="108"/>
      <c r="RNP24" s="108"/>
      <c r="RNQ24" s="108"/>
      <c r="RNR24" s="108"/>
      <c r="RNS24" s="108"/>
      <c r="RNT24" s="108"/>
      <c r="RNU24" s="108"/>
      <c r="RNV24" s="108"/>
      <c r="RNW24" s="108"/>
      <c r="RNX24" s="108"/>
      <c r="RNY24" s="108"/>
      <c r="RNZ24" s="108"/>
      <c r="ROA24" s="108"/>
      <c r="ROB24" s="108"/>
      <c r="ROC24" s="108"/>
      <c r="ROD24" s="108"/>
      <c r="ROE24" s="108"/>
      <c r="ROF24" s="108"/>
      <c r="ROG24" s="108"/>
      <c r="ROH24" s="108"/>
      <c r="ROI24" s="108"/>
      <c r="ROJ24" s="108"/>
      <c r="ROK24" s="108"/>
      <c r="ROL24" s="108"/>
      <c r="ROM24" s="108"/>
      <c r="RON24" s="108"/>
      <c r="ROO24" s="108"/>
      <c r="ROP24" s="108"/>
      <c r="ROQ24" s="108"/>
      <c r="ROR24" s="108"/>
      <c r="ROS24" s="108"/>
      <c r="ROT24" s="108"/>
      <c r="ROU24" s="108"/>
      <c r="ROV24" s="108"/>
      <c r="ROW24" s="108"/>
      <c r="ROX24" s="108"/>
      <c r="ROY24" s="108"/>
      <c r="ROZ24" s="108"/>
      <c r="RPA24" s="108"/>
      <c r="RPB24" s="108"/>
      <c r="RPC24" s="108"/>
      <c r="RPD24" s="108"/>
      <c r="RPE24" s="108"/>
      <c r="RPF24" s="108"/>
      <c r="RPG24" s="108"/>
      <c r="RPH24" s="108"/>
      <c r="RPI24" s="108"/>
      <c r="RPJ24" s="108"/>
      <c r="RPK24" s="108"/>
      <c r="RPL24" s="108"/>
      <c r="RPM24" s="108"/>
      <c r="RPN24" s="108"/>
      <c r="RPO24" s="108"/>
      <c r="RPP24" s="108"/>
      <c r="RPQ24" s="108"/>
      <c r="RPR24" s="108"/>
      <c r="RPS24" s="108"/>
      <c r="RPT24" s="108"/>
      <c r="RPU24" s="108"/>
      <c r="RPV24" s="108"/>
      <c r="RPW24" s="108"/>
      <c r="RPX24" s="108"/>
      <c r="RPY24" s="108"/>
      <c r="RPZ24" s="108"/>
      <c r="RQA24" s="108"/>
      <c r="RQB24" s="108"/>
      <c r="RQC24" s="108"/>
      <c r="RQD24" s="108"/>
      <c r="RQE24" s="108"/>
      <c r="RQF24" s="108"/>
      <c r="RQG24" s="108"/>
      <c r="RQH24" s="108"/>
      <c r="RQI24" s="108"/>
      <c r="RQJ24" s="108"/>
      <c r="RQK24" s="108"/>
      <c r="RQL24" s="108"/>
      <c r="RQM24" s="108"/>
      <c r="RQN24" s="108"/>
      <c r="RQO24" s="108"/>
      <c r="RQP24" s="108"/>
      <c r="RQQ24" s="108"/>
      <c r="RQR24" s="108"/>
      <c r="RQS24" s="108"/>
      <c r="RQT24" s="108"/>
      <c r="RQU24" s="108"/>
      <c r="RQV24" s="108"/>
      <c r="RQW24" s="108"/>
      <c r="RQX24" s="108"/>
      <c r="RQY24" s="108"/>
      <c r="RQZ24" s="108"/>
      <c r="RRA24" s="108"/>
      <c r="RRB24" s="108"/>
      <c r="RRC24" s="108"/>
      <c r="RRD24" s="108"/>
      <c r="RRE24" s="108"/>
      <c r="RRF24" s="108"/>
      <c r="RRG24" s="108"/>
      <c r="RRH24" s="108"/>
      <c r="RRI24" s="108"/>
      <c r="RRJ24" s="108"/>
      <c r="RRK24" s="108"/>
      <c r="RRL24" s="108"/>
      <c r="RRM24" s="108"/>
      <c r="RRN24" s="108"/>
      <c r="RRO24" s="108"/>
      <c r="RRP24" s="108"/>
      <c r="RRQ24" s="108"/>
      <c r="RRR24" s="108"/>
      <c r="RRS24" s="108"/>
      <c r="RRT24" s="108"/>
      <c r="RRU24" s="108"/>
      <c r="RRV24" s="108"/>
      <c r="RRW24" s="108"/>
      <c r="RRX24" s="108"/>
      <c r="RRY24" s="108"/>
      <c r="RRZ24" s="108"/>
      <c r="RSA24" s="108"/>
      <c r="RSB24" s="108"/>
      <c r="RSC24" s="108"/>
      <c r="RSD24" s="108"/>
      <c r="RSE24" s="108"/>
      <c r="RSF24" s="108"/>
      <c r="RSG24" s="108"/>
      <c r="RSH24" s="108"/>
      <c r="RSI24" s="108"/>
      <c r="RSJ24" s="108"/>
      <c r="RSK24" s="108"/>
      <c r="RSL24" s="108"/>
      <c r="RSM24" s="108"/>
      <c r="RSN24" s="108"/>
      <c r="RSO24" s="108"/>
      <c r="RSP24" s="108"/>
      <c r="RSQ24" s="108"/>
      <c r="RSR24" s="108"/>
      <c r="RSS24" s="108"/>
      <c r="RST24" s="108"/>
      <c r="RSU24" s="108"/>
      <c r="RSV24" s="108"/>
      <c r="RSW24" s="108"/>
      <c r="RSX24" s="108"/>
      <c r="RSY24" s="108"/>
      <c r="RSZ24" s="108"/>
      <c r="RTA24" s="108"/>
      <c r="RTB24" s="108"/>
      <c r="RTC24" s="108"/>
      <c r="RTD24" s="108"/>
      <c r="RTE24" s="108"/>
      <c r="RTF24" s="108"/>
      <c r="RTG24" s="108"/>
      <c r="RTH24" s="108"/>
      <c r="RTI24" s="108"/>
      <c r="RTJ24" s="108"/>
      <c r="RTK24" s="108"/>
      <c r="RTL24" s="108"/>
      <c r="RTM24" s="108"/>
      <c r="RTN24" s="108"/>
      <c r="RTO24" s="108"/>
      <c r="RTP24" s="108"/>
      <c r="RTQ24" s="108"/>
      <c r="RTR24" s="108"/>
      <c r="RTS24" s="108"/>
      <c r="RTT24" s="108"/>
      <c r="RTU24" s="108"/>
      <c r="RTV24" s="108"/>
      <c r="RTW24" s="108"/>
      <c r="RTX24" s="108"/>
      <c r="RTY24" s="108"/>
      <c r="RTZ24" s="108"/>
      <c r="RUA24" s="108"/>
      <c r="RUB24" s="108"/>
      <c r="RUC24" s="108"/>
      <c r="RUD24" s="108"/>
      <c r="RUE24" s="108"/>
      <c r="RUF24" s="108"/>
      <c r="RUG24" s="108"/>
      <c r="RUH24" s="108"/>
      <c r="RUI24" s="108"/>
      <c r="RUJ24" s="108"/>
      <c r="RUK24" s="108"/>
      <c r="RUL24" s="108"/>
      <c r="RUM24" s="108"/>
      <c r="RUN24" s="108"/>
      <c r="RUO24" s="108"/>
      <c r="RUP24" s="108"/>
      <c r="RUQ24" s="108"/>
      <c r="RUR24" s="108"/>
      <c r="RUS24" s="108"/>
      <c r="RUT24" s="108"/>
      <c r="RUU24" s="108"/>
      <c r="RUV24" s="108"/>
      <c r="RUW24" s="108"/>
      <c r="RUX24" s="108"/>
      <c r="RUY24" s="108"/>
      <c r="RUZ24" s="108"/>
      <c r="RVA24" s="108"/>
      <c r="RVB24" s="108"/>
      <c r="RVC24" s="108"/>
      <c r="RVD24" s="108"/>
      <c r="RVE24" s="108"/>
      <c r="RVF24" s="108"/>
      <c r="RVG24" s="108"/>
      <c r="RVH24" s="108"/>
      <c r="RVI24" s="108"/>
      <c r="RVJ24" s="108"/>
      <c r="RVK24" s="108"/>
      <c r="RVL24" s="108"/>
      <c r="RVM24" s="108"/>
      <c r="RVN24" s="108"/>
      <c r="RVO24" s="108"/>
      <c r="RVP24" s="108"/>
      <c r="RVQ24" s="108"/>
      <c r="RVR24" s="108"/>
      <c r="RVS24" s="108"/>
      <c r="RVT24" s="108"/>
      <c r="RVU24" s="108"/>
      <c r="RVV24" s="108"/>
      <c r="RVW24" s="108"/>
      <c r="RVX24" s="108"/>
      <c r="RVY24" s="108"/>
      <c r="RVZ24" s="108"/>
      <c r="RWA24" s="108"/>
      <c r="RWB24" s="108"/>
      <c r="RWC24" s="108"/>
      <c r="RWD24" s="108"/>
      <c r="RWE24" s="108"/>
      <c r="RWF24" s="108"/>
      <c r="RWG24" s="108"/>
      <c r="RWH24" s="108"/>
      <c r="RWI24" s="108"/>
      <c r="RWJ24" s="108"/>
      <c r="RWK24" s="108"/>
      <c r="RWL24" s="108"/>
      <c r="RWM24" s="108"/>
      <c r="RWN24" s="108"/>
      <c r="RWO24" s="108"/>
      <c r="RWP24" s="108"/>
      <c r="RWQ24" s="108"/>
      <c r="RWR24" s="108"/>
      <c r="RWS24" s="108"/>
      <c r="RWT24" s="108"/>
      <c r="RWU24" s="108"/>
      <c r="RWV24" s="108"/>
      <c r="RWW24" s="108"/>
      <c r="RWX24" s="108"/>
      <c r="RWY24" s="108"/>
      <c r="RWZ24" s="108"/>
      <c r="RXA24" s="108"/>
      <c r="RXB24" s="108"/>
      <c r="RXC24" s="108"/>
      <c r="RXD24" s="108"/>
      <c r="RXE24" s="108"/>
      <c r="RXF24" s="108"/>
      <c r="RXG24" s="108"/>
      <c r="RXH24" s="108"/>
      <c r="RXI24" s="108"/>
      <c r="RXJ24" s="108"/>
      <c r="RXK24" s="108"/>
      <c r="RXL24" s="108"/>
      <c r="RXM24" s="108"/>
      <c r="RXN24" s="108"/>
      <c r="RXO24" s="108"/>
      <c r="RXP24" s="108"/>
      <c r="RXQ24" s="108"/>
      <c r="RXR24" s="108"/>
      <c r="RXS24" s="108"/>
      <c r="RXT24" s="108"/>
      <c r="RXU24" s="108"/>
      <c r="RXV24" s="108"/>
      <c r="RXW24" s="108"/>
      <c r="RXX24" s="108"/>
      <c r="RXY24" s="108"/>
      <c r="RXZ24" s="108"/>
      <c r="RYA24" s="108"/>
      <c r="RYB24" s="108"/>
      <c r="RYC24" s="108"/>
      <c r="RYD24" s="108"/>
      <c r="RYE24" s="108"/>
      <c r="RYF24" s="108"/>
      <c r="RYG24" s="108"/>
      <c r="RYH24" s="108"/>
      <c r="RYI24" s="108"/>
      <c r="RYJ24" s="108"/>
      <c r="RYK24" s="108"/>
      <c r="RYL24" s="108"/>
      <c r="RYM24" s="108"/>
      <c r="RYN24" s="108"/>
      <c r="RYO24" s="108"/>
      <c r="RYP24" s="108"/>
      <c r="RYQ24" s="108"/>
      <c r="RYR24" s="108"/>
      <c r="RYS24" s="108"/>
      <c r="RYT24" s="108"/>
      <c r="RYU24" s="108"/>
      <c r="RYV24" s="108"/>
      <c r="RYW24" s="108"/>
      <c r="RYX24" s="108"/>
      <c r="RYY24" s="108"/>
      <c r="RYZ24" s="108"/>
      <c r="RZA24" s="108"/>
      <c r="RZB24" s="108"/>
      <c r="RZC24" s="108"/>
      <c r="RZD24" s="108"/>
      <c r="RZE24" s="108"/>
      <c r="RZF24" s="108"/>
      <c r="RZG24" s="108"/>
      <c r="RZH24" s="108"/>
      <c r="RZI24" s="108"/>
      <c r="RZJ24" s="108"/>
      <c r="RZK24" s="108"/>
      <c r="RZL24" s="108"/>
      <c r="RZM24" s="108"/>
      <c r="RZN24" s="108"/>
      <c r="RZO24" s="108"/>
      <c r="RZP24" s="108"/>
      <c r="RZQ24" s="108"/>
      <c r="RZR24" s="108"/>
      <c r="RZS24" s="108"/>
      <c r="RZT24" s="108"/>
      <c r="RZU24" s="108"/>
      <c r="RZV24" s="108"/>
      <c r="RZW24" s="108"/>
      <c r="RZX24" s="108"/>
      <c r="RZY24" s="108"/>
      <c r="RZZ24" s="108"/>
      <c r="SAA24" s="108"/>
      <c r="SAB24" s="108"/>
      <c r="SAC24" s="108"/>
      <c r="SAD24" s="108"/>
      <c r="SAE24" s="108"/>
      <c r="SAF24" s="108"/>
      <c r="SAG24" s="108"/>
      <c r="SAH24" s="108"/>
      <c r="SAI24" s="108"/>
      <c r="SAJ24" s="108"/>
      <c r="SAK24" s="108"/>
      <c r="SAL24" s="108"/>
      <c r="SAM24" s="108"/>
      <c r="SAN24" s="108"/>
      <c r="SAO24" s="108"/>
      <c r="SAP24" s="108"/>
      <c r="SAQ24" s="108"/>
      <c r="SAR24" s="108"/>
      <c r="SAS24" s="108"/>
      <c r="SAT24" s="108"/>
      <c r="SAU24" s="108"/>
      <c r="SAV24" s="108"/>
      <c r="SAW24" s="108"/>
      <c r="SAX24" s="108"/>
      <c r="SAY24" s="108"/>
      <c r="SAZ24" s="108"/>
      <c r="SBA24" s="108"/>
      <c r="SBB24" s="108"/>
      <c r="SBC24" s="108"/>
      <c r="SBD24" s="108"/>
      <c r="SBE24" s="108"/>
      <c r="SBF24" s="108"/>
      <c r="SBG24" s="108"/>
      <c r="SBH24" s="108"/>
      <c r="SBI24" s="108"/>
      <c r="SBJ24" s="108"/>
      <c r="SBK24" s="108"/>
      <c r="SBL24" s="108"/>
      <c r="SBM24" s="108"/>
      <c r="SBN24" s="108"/>
      <c r="SBO24" s="108"/>
      <c r="SBP24" s="108"/>
      <c r="SBQ24" s="108"/>
      <c r="SBR24" s="108"/>
      <c r="SBS24" s="108"/>
      <c r="SBT24" s="108"/>
      <c r="SBU24" s="108"/>
      <c r="SBV24" s="108"/>
      <c r="SBW24" s="108"/>
      <c r="SBX24" s="108"/>
      <c r="SBY24" s="108"/>
      <c r="SBZ24" s="108"/>
      <c r="SCA24" s="108"/>
      <c r="SCB24" s="108"/>
      <c r="SCC24" s="108"/>
      <c r="SCD24" s="108"/>
      <c r="SCE24" s="108"/>
      <c r="SCF24" s="108"/>
      <c r="SCG24" s="108"/>
      <c r="SCH24" s="108"/>
      <c r="SCI24" s="108"/>
      <c r="SCJ24" s="108"/>
      <c r="SCK24" s="108"/>
      <c r="SCL24" s="108"/>
      <c r="SCM24" s="108"/>
      <c r="SCN24" s="108"/>
      <c r="SCO24" s="108"/>
      <c r="SCP24" s="108"/>
      <c r="SCQ24" s="108"/>
      <c r="SCR24" s="108"/>
      <c r="SCS24" s="108"/>
      <c r="SCT24" s="108"/>
      <c r="SCU24" s="108"/>
      <c r="SCV24" s="108"/>
      <c r="SCW24" s="108"/>
      <c r="SCX24" s="108"/>
      <c r="SCY24" s="108"/>
      <c r="SCZ24" s="108"/>
      <c r="SDA24" s="108"/>
      <c r="SDB24" s="108"/>
      <c r="SDC24" s="108"/>
      <c r="SDD24" s="108"/>
      <c r="SDE24" s="108"/>
      <c r="SDF24" s="108"/>
      <c r="SDG24" s="108"/>
      <c r="SDH24" s="108"/>
      <c r="SDI24" s="108"/>
      <c r="SDJ24" s="108"/>
      <c r="SDK24" s="108"/>
      <c r="SDL24" s="108"/>
      <c r="SDM24" s="108"/>
      <c r="SDN24" s="108"/>
      <c r="SDO24" s="108"/>
      <c r="SDP24" s="108"/>
      <c r="SDQ24" s="108"/>
      <c r="SDR24" s="108"/>
      <c r="SDS24" s="108"/>
      <c r="SDT24" s="108"/>
      <c r="SDU24" s="108"/>
      <c r="SDV24" s="108"/>
      <c r="SDW24" s="108"/>
      <c r="SDX24" s="108"/>
      <c r="SDY24" s="108"/>
      <c r="SDZ24" s="108"/>
      <c r="SEA24" s="108"/>
      <c r="SEB24" s="108"/>
      <c r="SEC24" s="108"/>
      <c r="SED24" s="108"/>
      <c r="SEE24" s="108"/>
      <c r="SEF24" s="108"/>
      <c r="SEG24" s="108"/>
      <c r="SEH24" s="108"/>
      <c r="SEI24" s="108"/>
      <c r="SEJ24" s="108"/>
      <c r="SEK24" s="108"/>
      <c r="SEL24" s="108"/>
      <c r="SEM24" s="108"/>
      <c r="SEN24" s="108"/>
      <c r="SEO24" s="108"/>
      <c r="SEP24" s="108"/>
      <c r="SEQ24" s="108"/>
      <c r="SER24" s="108"/>
      <c r="SES24" s="108"/>
      <c r="SET24" s="108"/>
      <c r="SEU24" s="108"/>
      <c r="SEV24" s="108"/>
      <c r="SEW24" s="108"/>
      <c r="SEX24" s="108"/>
      <c r="SEY24" s="108"/>
      <c r="SEZ24" s="108"/>
      <c r="SFA24" s="108"/>
      <c r="SFB24" s="108"/>
      <c r="SFC24" s="108"/>
      <c r="SFD24" s="108"/>
      <c r="SFE24" s="108"/>
      <c r="SFF24" s="108"/>
      <c r="SFG24" s="108"/>
      <c r="SFH24" s="108"/>
      <c r="SFI24" s="108"/>
      <c r="SFJ24" s="108"/>
      <c r="SFK24" s="108"/>
      <c r="SFL24" s="108"/>
      <c r="SFM24" s="108"/>
      <c r="SFN24" s="108"/>
      <c r="SFO24" s="108"/>
      <c r="SFP24" s="108"/>
      <c r="SFQ24" s="108"/>
      <c r="SFR24" s="108"/>
      <c r="SFS24" s="108"/>
      <c r="SFT24" s="108"/>
      <c r="SFU24" s="108"/>
      <c r="SFV24" s="108"/>
      <c r="SFW24" s="108"/>
      <c r="SFX24" s="108"/>
      <c r="SFY24" s="108"/>
      <c r="SFZ24" s="108"/>
      <c r="SGA24" s="108"/>
      <c r="SGB24" s="108"/>
      <c r="SGC24" s="108"/>
      <c r="SGD24" s="108"/>
      <c r="SGE24" s="108"/>
      <c r="SGF24" s="108"/>
      <c r="SGG24" s="108"/>
      <c r="SGH24" s="108"/>
      <c r="SGI24" s="108"/>
      <c r="SGJ24" s="108"/>
      <c r="SGK24" s="108"/>
      <c r="SGL24" s="108"/>
      <c r="SGM24" s="108"/>
      <c r="SGN24" s="108"/>
      <c r="SGO24" s="108"/>
      <c r="SGP24" s="108"/>
      <c r="SGQ24" s="108"/>
      <c r="SGR24" s="108"/>
      <c r="SGS24" s="108"/>
      <c r="SGT24" s="108"/>
      <c r="SGU24" s="108"/>
      <c r="SGV24" s="108"/>
      <c r="SGW24" s="108"/>
      <c r="SGX24" s="108"/>
      <c r="SGY24" s="108"/>
      <c r="SGZ24" s="108"/>
      <c r="SHA24" s="108"/>
      <c r="SHB24" s="108"/>
      <c r="SHC24" s="108"/>
      <c r="SHD24" s="108"/>
      <c r="SHE24" s="108"/>
      <c r="SHF24" s="108"/>
      <c r="SHG24" s="108"/>
      <c r="SHH24" s="108"/>
      <c r="SHI24" s="108"/>
      <c r="SHJ24" s="108"/>
      <c r="SHK24" s="108"/>
      <c r="SHL24" s="108"/>
      <c r="SHM24" s="108"/>
      <c r="SHN24" s="108"/>
      <c r="SHO24" s="108"/>
      <c r="SHP24" s="108"/>
      <c r="SHQ24" s="108"/>
      <c r="SHR24" s="108"/>
      <c r="SHS24" s="108"/>
      <c r="SHT24" s="108"/>
      <c r="SHU24" s="108"/>
      <c r="SHV24" s="108"/>
      <c r="SHW24" s="108"/>
      <c r="SHX24" s="108"/>
      <c r="SHY24" s="108"/>
      <c r="SHZ24" s="108"/>
      <c r="SIA24" s="108"/>
      <c r="SIB24" s="108"/>
      <c r="SIC24" s="108"/>
      <c r="SID24" s="108"/>
      <c r="SIE24" s="108"/>
      <c r="SIF24" s="108"/>
      <c r="SIG24" s="108"/>
      <c r="SIH24" s="108"/>
      <c r="SII24" s="108"/>
      <c r="SIJ24" s="108"/>
      <c r="SIK24" s="108"/>
      <c r="SIL24" s="108"/>
      <c r="SIM24" s="108"/>
      <c r="SIN24" s="108"/>
      <c r="SIO24" s="108"/>
      <c r="SIP24" s="108"/>
      <c r="SIQ24" s="108"/>
      <c r="SIR24" s="108"/>
      <c r="SIS24" s="108"/>
      <c r="SIT24" s="108"/>
      <c r="SIU24" s="108"/>
      <c r="SIV24" s="108"/>
      <c r="SIW24" s="108"/>
      <c r="SIX24" s="108"/>
      <c r="SIY24" s="108"/>
      <c r="SIZ24" s="108"/>
      <c r="SJA24" s="108"/>
      <c r="SJB24" s="108"/>
      <c r="SJC24" s="108"/>
      <c r="SJD24" s="108"/>
      <c r="SJE24" s="108"/>
      <c r="SJF24" s="108"/>
      <c r="SJG24" s="108"/>
      <c r="SJH24" s="108"/>
      <c r="SJI24" s="108"/>
      <c r="SJJ24" s="108"/>
      <c r="SJK24" s="108"/>
      <c r="SJL24" s="108"/>
      <c r="SJM24" s="108"/>
      <c r="SJN24" s="108"/>
      <c r="SJO24" s="108"/>
      <c r="SJP24" s="108"/>
      <c r="SJQ24" s="108"/>
      <c r="SJR24" s="108"/>
      <c r="SJS24" s="108"/>
      <c r="SJT24" s="108"/>
      <c r="SJU24" s="108"/>
      <c r="SJV24" s="108"/>
      <c r="SJW24" s="108"/>
      <c r="SJX24" s="108"/>
      <c r="SJY24" s="108"/>
      <c r="SJZ24" s="108"/>
      <c r="SKA24" s="108"/>
      <c r="SKB24" s="108"/>
      <c r="SKC24" s="108"/>
      <c r="SKD24" s="108"/>
      <c r="SKE24" s="108"/>
      <c r="SKF24" s="108"/>
      <c r="SKG24" s="108"/>
      <c r="SKH24" s="108"/>
      <c r="SKI24" s="108"/>
      <c r="SKJ24" s="108"/>
      <c r="SKK24" s="108"/>
      <c r="SKL24" s="108"/>
      <c r="SKM24" s="108"/>
      <c r="SKN24" s="108"/>
      <c r="SKO24" s="108"/>
      <c r="SKP24" s="108"/>
      <c r="SKQ24" s="108"/>
      <c r="SKR24" s="108"/>
      <c r="SKS24" s="108"/>
      <c r="SKT24" s="108"/>
      <c r="SKU24" s="108"/>
      <c r="SKV24" s="108"/>
      <c r="SKW24" s="108"/>
      <c r="SKX24" s="108"/>
      <c r="SKY24" s="108"/>
      <c r="SKZ24" s="108"/>
      <c r="SLA24" s="108"/>
      <c r="SLB24" s="108"/>
      <c r="SLC24" s="108"/>
      <c r="SLD24" s="108"/>
      <c r="SLE24" s="108"/>
      <c r="SLF24" s="108"/>
      <c r="SLG24" s="108"/>
      <c r="SLH24" s="108"/>
      <c r="SLI24" s="108"/>
      <c r="SLJ24" s="108"/>
      <c r="SLK24" s="108"/>
      <c r="SLL24" s="108"/>
      <c r="SLM24" s="108"/>
      <c r="SLN24" s="108"/>
      <c r="SLO24" s="108"/>
      <c r="SLP24" s="108"/>
      <c r="SLQ24" s="108"/>
      <c r="SLR24" s="108"/>
      <c r="SLS24" s="108"/>
      <c r="SLT24" s="108"/>
      <c r="SLU24" s="108"/>
      <c r="SLV24" s="108"/>
      <c r="SLW24" s="108"/>
      <c r="SLX24" s="108"/>
      <c r="SLY24" s="108"/>
      <c r="SLZ24" s="108"/>
      <c r="SMA24" s="108"/>
      <c r="SMB24" s="108"/>
      <c r="SMC24" s="108"/>
      <c r="SMD24" s="108"/>
      <c r="SME24" s="108"/>
      <c r="SMF24" s="108"/>
      <c r="SMG24" s="108"/>
      <c r="SMH24" s="108"/>
      <c r="SMI24" s="108"/>
      <c r="SMJ24" s="108"/>
      <c r="SMK24" s="108"/>
      <c r="SML24" s="108"/>
      <c r="SMM24" s="108"/>
      <c r="SMN24" s="108"/>
      <c r="SMO24" s="108"/>
      <c r="SMP24" s="108"/>
      <c r="SMQ24" s="108"/>
      <c r="SMR24" s="108"/>
      <c r="SMS24" s="108"/>
      <c r="SMT24" s="108"/>
      <c r="SMU24" s="108"/>
      <c r="SMV24" s="108"/>
      <c r="SMW24" s="108"/>
      <c r="SMX24" s="108"/>
      <c r="SMY24" s="108"/>
      <c r="SMZ24" s="108"/>
      <c r="SNA24" s="108"/>
      <c r="SNB24" s="108"/>
      <c r="SNC24" s="108"/>
      <c r="SND24" s="108"/>
      <c r="SNE24" s="108"/>
      <c r="SNF24" s="108"/>
      <c r="SNG24" s="108"/>
      <c r="SNH24" s="108"/>
      <c r="SNI24" s="108"/>
      <c r="SNJ24" s="108"/>
      <c r="SNK24" s="108"/>
      <c r="SNL24" s="108"/>
      <c r="SNM24" s="108"/>
      <c r="SNN24" s="108"/>
      <c r="SNO24" s="108"/>
      <c r="SNP24" s="108"/>
      <c r="SNQ24" s="108"/>
      <c r="SNR24" s="108"/>
      <c r="SNS24" s="108"/>
      <c r="SNT24" s="108"/>
      <c r="SNU24" s="108"/>
      <c r="SNV24" s="108"/>
      <c r="SNW24" s="108"/>
      <c r="SNX24" s="108"/>
      <c r="SNY24" s="108"/>
      <c r="SNZ24" s="108"/>
      <c r="SOA24" s="108"/>
      <c r="SOB24" s="108"/>
      <c r="SOC24" s="108"/>
      <c r="SOD24" s="108"/>
      <c r="SOE24" s="108"/>
      <c r="SOF24" s="108"/>
      <c r="SOG24" s="108"/>
      <c r="SOH24" s="108"/>
      <c r="SOI24" s="108"/>
      <c r="SOJ24" s="108"/>
      <c r="SOK24" s="108"/>
      <c r="SOL24" s="108"/>
      <c r="SOM24" s="108"/>
      <c r="SON24" s="108"/>
      <c r="SOO24" s="108"/>
      <c r="SOP24" s="108"/>
      <c r="SOQ24" s="108"/>
      <c r="SOR24" s="108"/>
      <c r="SOS24" s="108"/>
      <c r="SOT24" s="108"/>
      <c r="SOU24" s="108"/>
      <c r="SOV24" s="108"/>
      <c r="SOW24" s="108"/>
      <c r="SOX24" s="108"/>
      <c r="SOY24" s="108"/>
      <c r="SOZ24" s="108"/>
      <c r="SPA24" s="108"/>
      <c r="SPB24" s="108"/>
      <c r="SPC24" s="108"/>
      <c r="SPD24" s="108"/>
      <c r="SPE24" s="108"/>
      <c r="SPF24" s="108"/>
      <c r="SPG24" s="108"/>
      <c r="SPH24" s="108"/>
      <c r="SPI24" s="108"/>
      <c r="SPJ24" s="108"/>
      <c r="SPK24" s="108"/>
      <c r="SPL24" s="108"/>
      <c r="SPM24" s="108"/>
      <c r="SPN24" s="108"/>
      <c r="SPO24" s="108"/>
      <c r="SPP24" s="108"/>
      <c r="SPQ24" s="108"/>
      <c r="SPR24" s="108"/>
      <c r="SPS24" s="108"/>
      <c r="SPT24" s="108"/>
      <c r="SPU24" s="108"/>
      <c r="SPV24" s="108"/>
      <c r="SPW24" s="108"/>
      <c r="SPX24" s="108"/>
      <c r="SPY24" s="108"/>
      <c r="SPZ24" s="108"/>
      <c r="SQA24" s="108"/>
      <c r="SQB24" s="108"/>
      <c r="SQC24" s="108"/>
      <c r="SQD24" s="108"/>
      <c r="SQE24" s="108"/>
      <c r="SQF24" s="108"/>
      <c r="SQG24" s="108"/>
      <c r="SQH24" s="108"/>
      <c r="SQI24" s="108"/>
      <c r="SQJ24" s="108"/>
      <c r="SQK24" s="108"/>
      <c r="SQL24" s="108"/>
      <c r="SQM24" s="108"/>
      <c r="SQN24" s="108"/>
      <c r="SQO24" s="108"/>
      <c r="SQP24" s="108"/>
      <c r="SQQ24" s="108"/>
      <c r="SQR24" s="108"/>
      <c r="SQS24" s="108"/>
      <c r="SQT24" s="108"/>
      <c r="SQU24" s="108"/>
      <c r="SQV24" s="108"/>
      <c r="SQW24" s="108"/>
      <c r="SQX24" s="108"/>
      <c r="SQY24" s="108"/>
      <c r="SQZ24" s="108"/>
      <c r="SRA24" s="108"/>
      <c r="SRB24" s="108"/>
      <c r="SRC24" s="108"/>
      <c r="SRD24" s="108"/>
      <c r="SRE24" s="108"/>
      <c r="SRF24" s="108"/>
      <c r="SRG24" s="108"/>
      <c r="SRH24" s="108"/>
      <c r="SRI24" s="108"/>
      <c r="SRJ24" s="108"/>
      <c r="SRK24" s="108"/>
      <c r="SRL24" s="108"/>
      <c r="SRM24" s="108"/>
      <c r="SRN24" s="108"/>
      <c r="SRO24" s="108"/>
      <c r="SRP24" s="108"/>
      <c r="SRQ24" s="108"/>
      <c r="SRR24" s="108"/>
      <c r="SRS24" s="108"/>
      <c r="SRT24" s="108"/>
      <c r="SRU24" s="108"/>
      <c r="SRV24" s="108"/>
      <c r="SRW24" s="108"/>
      <c r="SRX24" s="108"/>
      <c r="SRY24" s="108"/>
      <c r="SRZ24" s="108"/>
      <c r="SSA24" s="108"/>
      <c r="SSB24" s="108"/>
      <c r="SSC24" s="108"/>
      <c r="SSD24" s="108"/>
      <c r="SSE24" s="108"/>
      <c r="SSF24" s="108"/>
      <c r="SSG24" s="108"/>
      <c r="SSH24" s="108"/>
      <c r="SSI24" s="108"/>
      <c r="SSJ24" s="108"/>
      <c r="SSK24" s="108"/>
      <c r="SSL24" s="108"/>
      <c r="SSM24" s="108"/>
      <c r="SSN24" s="108"/>
      <c r="SSO24" s="108"/>
      <c r="SSP24" s="108"/>
      <c r="SSQ24" s="108"/>
      <c r="SSR24" s="108"/>
      <c r="SSS24" s="108"/>
      <c r="SST24" s="108"/>
      <c r="SSU24" s="108"/>
      <c r="SSV24" s="108"/>
      <c r="SSW24" s="108"/>
      <c r="SSX24" s="108"/>
      <c r="SSY24" s="108"/>
      <c r="SSZ24" s="108"/>
      <c r="STA24" s="108"/>
      <c r="STB24" s="108"/>
      <c r="STC24" s="108"/>
      <c r="STD24" s="108"/>
      <c r="STE24" s="108"/>
      <c r="STF24" s="108"/>
      <c r="STG24" s="108"/>
      <c r="STH24" s="108"/>
      <c r="STI24" s="108"/>
      <c r="STJ24" s="108"/>
      <c r="STK24" s="108"/>
      <c r="STL24" s="108"/>
      <c r="STM24" s="108"/>
      <c r="STN24" s="108"/>
      <c r="STO24" s="108"/>
      <c r="STP24" s="108"/>
      <c r="STQ24" s="108"/>
      <c r="STR24" s="108"/>
      <c r="STS24" s="108"/>
      <c r="STT24" s="108"/>
      <c r="STU24" s="108"/>
      <c r="STV24" s="108"/>
      <c r="STW24" s="108"/>
      <c r="STX24" s="108"/>
      <c r="STY24" s="108"/>
      <c r="STZ24" s="108"/>
      <c r="SUA24" s="108"/>
      <c r="SUB24" s="108"/>
      <c r="SUC24" s="108"/>
      <c r="SUD24" s="108"/>
      <c r="SUE24" s="108"/>
      <c r="SUF24" s="108"/>
      <c r="SUG24" s="108"/>
      <c r="SUH24" s="108"/>
      <c r="SUI24" s="108"/>
      <c r="SUJ24" s="108"/>
      <c r="SUK24" s="108"/>
      <c r="SUL24" s="108"/>
      <c r="SUM24" s="108"/>
      <c r="SUN24" s="108"/>
      <c r="SUO24" s="108"/>
      <c r="SUP24" s="108"/>
      <c r="SUQ24" s="108"/>
      <c r="SUR24" s="108"/>
      <c r="SUS24" s="108"/>
      <c r="SUT24" s="108"/>
      <c r="SUU24" s="108"/>
      <c r="SUV24" s="108"/>
      <c r="SUW24" s="108"/>
      <c r="SUX24" s="108"/>
      <c r="SUY24" s="108"/>
      <c r="SUZ24" s="108"/>
      <c r="SVA24" s="108"/>
      <c r="SVB24" s="108"/>
      <c r="SVC24" s="108"/>
      <c r="SVD24" s="108"/>
      <c r="SVE24" s="108"/>
      <c r="SVF24" s="108"/>
      <c r="SVG24" s="108"/>
      <c r="SVH24" s="108"/>
      <c r="SVI24" s="108"/>
      <c r="SVJ24" s="108"/>
      <c r="SVK24" s="108"/>
      <c r="SVL24" s="108"/>
      <c r="SVM24" s="108"/>
      <c r="SVN24" s="108"/>
      <c r="SVO24" s="108"/>
      <c r="SVP24" s="108"/>
      <c r="SVQ24" s="108"/>
      <c r="SVR24" s="108"/>
      <c r="SVS24" s="108"/>
      <c r="SVT24" s="108"/>
      <c r="SVU24" s="108"/>
      <c r="SVV24" s="108"/>
      <c r="SVW24" s="108"/>
      <c r="SVX24" s="108"/>
      <c r="SVY24" s="108"/>
      <c r="SVZ24" s="108"/>
      <c r="SWA24" s="108"/>
      <c r="SWB24" s="108"/>
      <c r="SWC24" s="108"/>
      <c r="SWD24" s="108"/>
      <c r="SWE24" s="108"/>
      <c r="SWF24" s="108"/>
      <c r="SWG24" s="108"/>
      <c r="SWH24" s="108"/>
      <c r="SWI24" s="108"/>
      <c r="SWJ24" s="108"/>
      <c r="SWK24" s="108"/>
      <c r="SWL24" s="108"/>
      <c r="SWM24" s="108"/>
      <c r="SWN24" s="108"/>
      <c r="SWO24" s="108"/>
      <c r="SWP24" s="108"/>
      <c r="SWQ24" s="108"/>
      <c r="SWR24" s="108"/>
      <c r="SWS24" s="108"/>
      <c r="SWT24" s="108"/>
      <c r="SWU24" s="108"/>
      <c r="SWV24" s="108"/>
      <c r="SWW24" s="108"/>
      <c r="SWX24" s="108"/>
      <c r="SWY24" s="108"/>
      <c r="SWZ24" s="108"/>
      <c r="SXA24" s="108"/>
      <c r="SXB24" s="108"/>
      <c r="SXC24" s="108"/>
      <c r="SXD24" s="108"/>
      <c r="SXE24" s="108"/>
      <c r="SXF24" s="108"/>
      <c r="SXG24" s="108"/>
      <c r="SXH24" s="108"/>
      <c r="SXI24" s="108"/>
      <c r="SXJ24" s="108"/>
      <c r="SXK24" s="108"/>
      <c r="SXL24" s="108"/>
      <c r="SXM24" s="108"/>
      <c r="SXN24" s="108"/>
      <c r="SXO24" s="108"/>
      <c r="SXP24" s="108"/>
      <c r="SXQ24" s="108"/>
      <c r="SXR24" s="108"/>
      <c r="SXS24" s="108"/>
      <c r="SXT24" s="108"/>
      <c r="SXU24" s="108"/>
      <c r="SXV24" s="108"/>
      <c r="SXW24" s="108"/>
      <c r="SXX24" s="108"/>
      <c r="SXY24" s="108"/>
      <c r="SXZ24" s="108"/>
      <c r="SYA24" s="108"/>
      <c r="SYB24" s="108"/>
      <c r="SYC24" s="108"/>
      <c r="SYD24" s="108"/>
      <c r="SYE24" s="108"/>
      <c r="SYF24" s="108"/>
      <c r="SYG24" s="108"/>
      <c r="SYH24" s="108"/>
      <c r="SYI24" s="108"/>
      <c r="SYJ24" s="108"/>
      <c r="SYK24" s="108"/>
      <c r="SYL24" s="108"/>
      <c r="SYM24" s="108"/>
      <c r="SYN24" s="108"/>
      <c r="SYO24" s="108"/>
      <c r="SYP24" s="108"/>
      <c r="SYQ24" s="108"/>
      <c r="SYR24" s="108"/>
      <c r="SYS24" s="108"/>
      <c r="SYT24" s="108"/>
      <c r="SYU24" s="108"/>
      <c r="SYV24" s="108"/>
      <c r="SYW24" s="108"/>
      <c r="SYX24" s="108"/>
      <c r="SYY24" s="108"/>
      <c r="SYZ24" s="108"/>
      <c r="SZA24" s="108"/>
      <c r="SZB24" s="108"/>
      <c r="SZC24" s="108"/>
      <c r="SZD24" s="108"/>
      <c r="SZE24" s="108"/>
      <c r="SZF24" s="108"/>
      <c r="SZG24" s="108"/>
      <c r="SZH24" s="108"/>
      <c r="SZI24" s="108"/>
      <c r="SZJ24" s="108"/>
      <c r="SZK24" s="108"/>
      <c r="SZL24" s="108"/>
      <c r="SZM24" s="108"/>
      <c r="SZN24" s="108"/>
      <c r="SZO24" s="108"/>
      <c r="SZP24" s="108"/>
      <c r="SZQ24" s="108"/>
      <c r="SZR24" s="108"/>
      <c r="SZS24" s="108"/>
      <c r="SZT24" s="108"/>
      <c r="SZU24" s="108"/>
      <c r="SZV24" s="108"/>
      <c r="SZW24" s="108"/>
      <c r="SZX24" s="108"/>
      <c r="SZY24" s="108"/>
      <c r="SZZ24" s="108"/>
      <c r="TAA24" s="108"/>
      <c r="TAB24" s="108"/>
      <c r="TAC24" s="108"/>
      <c r="TAD24" s="108"/>
      <c r="TAE24" s="108"/>
      <c r="TAF24" s="108"/>
      <c r="TAG24" s="108"/>
      <c r="TAH24" s="108"/>
      <c r="TAI24" s="108"/>
      <c r="TAJ24" s="108"/>
      <c r="TAK24" s="108"/>
      <c r="TAL24" s="108"/>
      <c r="TAM24" s="108"/>
      <c r="TAN24" s="108"/>
      <c r="TAO24" s="108"/>
      <c r="TAP24" s="108"/>
      <c r="TAQ24" s="108"/>
      <c r="TAR24" s="108"/>
      <c r="TAS24" s="108"/>
      <c r="TAT24" s="108"/>
      <c r="TAU24" s="108"/>
      <c r="TAV24" s="108"/>
      <c r="TAW24" s="108"/>
      <c r="TAX24" s="108"/>
      <c r="TAY24" s="108"/>
      <c r="TAZ24" s="108"/>
      <c r="TBA24" s="108"/>
      <c r="TBB24" s="108"/>
      <c r="TBC24" s="108"/>
      <c r="TBD24" s="108"/>
      <c r="TBE24" s="108"/>
      <c r="TBF24" s="108"/>
      <c r="TBG24" s="108"/>
      <c r="TBH24" s="108"/>
      <c r="TBI24" s="108"/>
      <c r="TBJ24" s="108"/>
      <c r="TBK24" s="108"/>
      <c r="TBL24" s="108"/>
      <c r="TBM24" s="108"/>
      <c r="TBN24" s="108"/>
      <c r="TBO24" s="108"/>
      <c r="TBP24" s="108"/>
      <c r="TBQ24" s="108"/>
      <c r="TBR24" s="108"/>
      <c r="TBS24" s="108"/>
      <c r="TBT24" s="108"/>
      <c r="TBU24" s="108"/>
      <c r="TBV24" s="108"/>
      <c r="TBW24" s="108"/>
      <c r="TBX24" s="108"/>
      <c r="TBY24" s="108"/>
      <c r="TBZ24" s="108"/>
      <c r="TCA24" s="108"/>
      <c r="TCB24" s="108"/>
      <c r="TCC24" s="108"/>
      <c r="TCD24" s="108"/>
      <c r="TCE24" s="108"/>
      <c r="TCF24" s="108"/>
      <c r="TCG24" s="108"/>
      <c r="TCH24" s="108"/>
      <c r="TCI24" s="108"/>
      <c r="TCJ24" s="108"/>
      <c r="TCK24" s="108"/>
      <c r="TCL24" s="108"/>
      <c r="TCM24" s="108"/>
      <c r="TCN24" s="108"/>
      <c r="TCO24" s="108"/>
      <c r="TCP24" s="108"/>
      <c r="TCQ24" s="108"/>
      <c r="TCR24" s="108"/>
      <c r="TCS24" s="108"/>
      <c r="TCT24" s="108"/>
      <c r="TCU24" s="108"/>
      <c r="TCV24" s="108"/>
      <c r="TCW24" s="108"/>
      <c r="TCX24" s="108"/>
      <c r="TCY24" s="108"/>
      <c r="TCZ24" s="108"/>
      <c r="TDA24" s="108"/>
      <c r="TDB24" s="108"/>
      <c r="TDC24" s="108"/>
      <c r="TDD24" s="108"/>
      <c r="TDE24" s="108"/>
      <c r="TDF24" s="108"/>
      <c r="TDG24" s="108"/>
      <c r="TDH24" s="108"/>
      <c r="TDI24" s="108"/>
      <c r="TDJ24" s="108"/>
      <c r="TDK24" s="108"/>
      <c r="TDL24" s="108"/>
      <c r="TDM24" s="108"/>
      <c r="TDN24" s="108"/>
      <c r="TDO24" s="108"/>
      <c r="TDP24" s="108"/>
      <c r="TDQ24" s="108"/>
      <c r="TDR24" s="108"/>
      <c r="TDS24" s="108"/>
      <c r="TDT24" s="108"/>
      <c r="TDU24" s="108"/>
      <c r="TDV24" s="108"/>
      <c r="TDW24" s="108"/>
      <c r="TDX24" s="108"/>
      <c r="TDY24" s="108"/>
      <c r="TDZ24" s="108"/>
      <c r="TEA24" s="108"/>
      <c r="TEB24" s="108"/>
      <c r="TEC24" s="108"/>
      <c r="TED24" s="108"/>
      <c r="TEE24" s="108"/>
      <c r="TEF24" s="108"/>
      <c r="TEG24" s="108"/>
      <c r="TEH24" s="108"/>
      <c r="TEI24" s="108"/>
      <c r="TEJ24" s="108"/>
      <c r="TEK24" s="108"/>
      <c r="TEL24" s="108"/>
      <c r="TEM24" s="108"/>
      <c r="TEN24" s="108"/>
      <c r="TEO24" s="108"/>
      <c r="TEP24" s="108"/>
      <c r="TEQ24" s="108"/>
      <c r="TER24" s="108"/>
      <c r="TES24" s="108"/>
      <c r="TET24" s="108"/>
      <c r="TEU24" s="108"/>
      <c r="TEV24" s="108"/>
      <c r="TEW24" s="108"/>
      <c r="TEX24" s="108"/>
      <c r="TEY24" s="108"/>
      <c r="TEZ24" s="108"/>
      <c r="TFA24" s="108"/>
      <c r="TFB24" s="108"/>
      <c r="TFC24" s="108"/>
      <c r="TFD24" s="108"/>
      <c r="TFE24" s="108"/>
      <c r="TFF24" s="108"/>
      <c r="TFG24" s="108"/>
      <c r="TFH24" s="108"/>
      <c r="TFI24" s="108"/>
      <c r="TFJ24" s="108"/>
      <c r="TFK24" s="108"/>
      <c r="TFL24" s="108"/>
      <c r="TFM24" s="108"/>
      <c r="TFN24" s="108"/>
      <c r="TFO24" s="108"/>
      <c r="TFP24" s="108"/>
      <c r="TFQ24" s="108"/>
      <c r="TFR24" s="108"/>
      <c r="TFS24" s="108"/>
      <c r="TFT24" s="108"/>
      <c r="TFU24" s="108"/>
      <c r="TFV24" s="108"/>
      <c r="TFW24" s="108"/>
      <c r="TFX24" s="108"/>
      <c r="TFY24" s="108"/>
      <c r="TFZ24" s="108"/>
      <c r="TGA24" s="108"/>
      <c r="TGB24" s="108"/>
      <c r="TGC24" s="108"/>
      <c r="TGD24" s="108"/>
      <c r="TGE24" s="108"/>
      <c r="TGF24" s="108"/>
      <c r="TGG24" s="108"/>
      <c r="TGH24" s="108"/>
      <c r="TGI24" s="108"/>
      <c r="TGJ24" s="108"/>
      <c r="TGK24" s="108"/>
      <c r="TGL24" s="108"/>
      <c r="TGM24" s="108"/>
      <c r="TGN24" s="108"/>
      <c r="TGO24" s="108"/>
      <c r="TGP24" s="108"/>
      <c r="TGQ24" s="108"/>
      <c r="TGR24" s="108"/>
      <c r="TGS24" s="108"/>
      <c r="TGT24" s="108"/>
      <c r="TGU24" s="108"/>
      <c r="TGV24" s="108"/>
      <c r="TGW24" s="108"/>
      <c r="TGX24" s="108"/>
      <c r="TGY24" s="108"/>
      <c r="TGZ24" s="108"/>
      <c r="THA24" s="108"/>
      <c r="THB24" s="108"/>
      <c r="THC24" s="108"/>
      <c r="THD24" s="108"/>
      <c r="THE24" s="108"/>
      <c r="THF24" s="108"/>
      <c r="THG24" s="108"/>
      <c r="THH24" s="108"/>
      <c r="THI24" s="108"/>
      <c r="THJ24" s="108"/>
      <c r="THK24" s="108"/>
      <c r="THL24" s="108"/>
      <c r="THM24" s="108"/>
      <c r="THN24" s="108"/>
      <c r="THO24" s="108"/>
      <c r="THP24" s="108"/>
      <c r="THQ24" s="108"/>
      <c r="THR24" s="108"/>
      <c r="THS24" s="108"/>
      <c r="THT24" s="108"/>
      <c r="THU24" s="108"/>
      <c r="THV24" s="108"/>
      <c r="THW24" s="108"/>
      <c r="THX24" s="108"/>
      <c r="THY24" s="108"/>
      <c r="THZ24" s="108"/>
      <c r="TIA24" s="108"/>
      <c r="TIB24" s="108"/>
      <c r="TIC24" s="108"/>
      <c r="TID24" s="108"/>
      <c r="TIE24" s="108"/>
      <c r="TIF24" s="108"/>
      <c r="TIG24" s="108"/>
      <c r="TIH24" s="108"/>
      <c r="TII24" s="108"/>
      <c r="TIJ24" s="108"/>
      <c r="TIK24" s="108"/>
      <c r="TIL24" s="108"/>
      <c r="TIM24" s="108"/>
      <c r="TIN24" s="108"/>
      <c r="TIO24" s="108"/>
      <c r="TIP24" s="108"/>
      <c r="TIQ24" s="108"/>
      <c r="TIR24" s="108"/>
      <c r="TIS24" s="108"/>
      <c r="TIT24" s="108"/>
      <c r="TIU24" s="108"/>
      <c r="TIV24" s="108"/>
      <c r="TIW24" s="108"/>
      <c r="TIX24" s="108"/>
      <c r="TIY24" s="108"/>
      <c r="TIZ24" s="108"/>
      <c r="TJA24" s="108"/>
      <c r="TJB24" s="108"/>
      <c r="TJC24" s="108"/>
      <c r="TJD24" s="108"/>
      <c r="TJE24" s="108"/>
      <c r="TJF24" s="108"/>
      <c r="TJG24" s="108"/>
      <c r="TJH24" s="108"/>
      <c r="TJI24" s="108"/>
      <c r="TJJ24" s="108"/>
      <c r="TJK24" s="108"/>
      <c r="TJL24" s="108"/>
      <c r="TJM24" s="108"/>
      <c r="TJN24" s="108"/>
      <c r="TJO24" s="108"/>
      <c r="TJP24" s="108"/>
      <c r="TJQ24" s="108"/>
      <c r="TJR24" s="108"/>
      <c r="TJS24" s="108"/>
      <c r="TJT24" s="108"/>
      <c r="TJU24" s="108"/>
      <c r="TJV24" s="108"/>
      <c r="TJW24" s="108"/>
      <c r="TJX24" s="108"/>
      <c r="TJY24" s="108"/>
      <c r="TJZ24" s="108"/>
      <c r="TKA24" s="108"/>
      <c r="TKB24" s="108"/>
      <c r="TKC24" s="108"/>
      <c r="TKD24" s="108"/>
      <c r="TKE24" s="108"/>
      <c r="TKF24" s="108"/>
      <c r="TKG24" s="108"/>
      <c r="TKH24" s="108"/>
      <c r="TKI24" s="108"/>
      <c r="TKJ24" s="108"/>
      <c r="TKK24" s="108"/>
      <c r="TKL24" s="108"/>
      <c r="TKM24" s="108"/>
      <c r="TKN24" s="108"/>
      <c r="TKO24" s="108"/>
      <c r="TKP24" s="108"/>
      <c r="TKQ24" s="108"/>
      <c r="TKR24" s="108"/>
      <c r="TKS24" s="108"/>
      <c r="TKT24" s="108"/>
      <c r="TKU24" s="108"/>
      <c r="TKV24" s="108"/>
      <c r="TKW24" s="108"/>
      <c r="TKX24" s="108"/>
      <c r="TKY24" s="108"/>
      <c r="TKZ24" s="108"/>
      <c r="TLA24" s="108"/>
      <c r="TLB24" s="108"/>
      <c r="TLC24" s="108"/>
      <c r="TLD24" s="108"/>
      <c r="TLE24" s="108"/>
      <c r="TLF24" s="108"/>
      <c r="TLG24" s="108"/>
      <c r="TLH24" s="108"/>
      <c r="TLI24" s="108"/>
      <c r="TLJ24" s="108"/>
      <c r="TLK24" s="108"/>
      <c r="TLL24" s="108"/>
      <c r="TLM24" s="108"/>
      <c r="TLN24" s="108"/>
      <c r="TLO24" s="108"/>
      <c r="TLP24" s="108"/>
      <c r="TLQ24" s="108"/>
      <c r="TLR24" s="108"/>
      <c r="TLS24" s="108"/>
      <c r="TLT24" s="108"/>
      <c r="TLU24" s="108"/>
      <c r="TLV24" s="108"/>
      <c r="TLW24" s="108"/>
      <c r="TLX24" s="108"/>
      <c r="TLY24" s="108"/>
      <c r="TLZ24" s="108"/>
      <c r="TMA24" s="108"/>
      <c r="TMB24" s="108"/>
      <c r="TMC24" s="108"/>
      <c r="TMD24" s="108"/>
      <c r="TME24" s="108"/>
      <c r="TMF24" s="108"/>
      <c r="TMG24" s="108"/>
      <c r="TMH24" s="108"/>
      <c r="TMI24" s="108"/>
      <c r="TMJ24" s="108"/>
      <c r="TMK24" s="108"/>
      <c r="TML24" s="108"/>
      <c r="TMM24" s="108"/>
      <c r="TMN24" s="108"/>
      <c r="TMO24" s="108"/>
      <c r="TMP24" s="108"/>
      <c r="TMQ24" s="108"/>
      <c r="TMR24" s="108"/>
      <c r="TMS24" s="108"/>
      <c r="TMT24" s="108"/>
      <c r="TMU24" s="108"/>
      <c r="TMV24" s="108"/>
      <c r="TMW24" s="108"/>
      <c r="TMX24" s="108"/>
      <c r="TMY24" s="108"/>
      <c r="TMZ24" s="108"/>
      <c r="TNA24" s="108"/>
      <c r="TNB24" s="108"/>
      <c r="TNC24" s="108"/>
      <c r="TND24" s="108"/>
      <c r="TNE24" s="108"/>
      <c r="TNF24" s="108"/>
      <c r="TNG24" s="108"/>
      <c r="TNH24" s="108"/>
      <c r="TNI24" s="108"/>
      <c r="TNJ24" s="108"/>
      <c r="TNK24" s="108"/>
      <c r="TNL24" s="108"/>
      <c r="TNM24" s="108"/>
      <c r="TNN24" s="108"/>
      <c r="TNO24" s="108"/>
      <c r="TNP24" s="108"/>
      <c r="TNQ24" s="108"/>
      <c r="TNR24" s="108"/>
      <c r="TNS24" s="108"/>
      <c r="TNT24" s="108"/>
      <c r="TNU24" s="108"/>
      <c r="TNV24" s="108"/>
      <c r="TNW24" s="108"/>
      <c r="TNX24" s="108"/>
      <c r="TNY24" s="108"/>
      <c r="TNZ24" s="108"/>
      <c r="TOA24" s="108"/>
      <c r="TOB24" s="108"/>
      <c r="TOC24" s="108"/>
      <c r="TOD24" s="108"/>
      <c r="TOE24" s="108"/>
      <c r="TOF24" s="108"/>
      <c r="TOG24" s="108"/>
      <c r="TOH24" s="108"/>
      <c r="TOI24" s="108"/>
      <c r="TOJ24" s="108"/>
      <c r="TOK24" s="108"/>
      <c r="TOL24" s="108"/>
      <c r="TOM24" s="108"/>
      <c r="TON24" s="108"/>
      <c r="TOO24" s="108"/>
      <c r="TOP24" s="108"/>
      <c r="TOQ24" s="108"/>
      <c r="TOR24" s="108"/>
      <c r="TOS24" s="108"/>
      <c r="TOT24" s="108"/>
      <c r="TOU24" s="108"/>
      <c r="TOV24" s="108"/>
      <c r="TOW24" s="108"/>
      <c r="TOX24" s="108"/>
      <c r="TOY24" s="108"/>
      <c r="TOZ24" s="108"/>
      <c r="TPA24" s="108"/>
      <c r="TPB24" s="108"/>
      <c r="TPC24" s="108"/>
      <c r="TPD24" s="108"/>
      <c r="TPE24" s="108"/>
      <c r="TPF24" s="108"/>
      <c r="TPG24" s="108"/>
      <c r="TPH24" s="108"/>
      <c r="TPI24" s="108"/>
      <c r="TPJ24" s="108"/>
      <c r="TPK24" s="108"/>
      <c r="TPL24" s="108"/>
      <c r="TPM24" s="108"/>
      <c r="TPN24" s="108"/>
      <c r="TPO24" s="108"/>
      <c r="TPP24" s="108"/>
      <c r="TPQ24" s="108"/>
      <c r="TPR24" s="108"/>
      <c r="TPS24" s="108"/>
      <c r="TPT24" s="108"/>
      <c r="TPU24" s="108"/>
      <c r="TPV24" s="108"/>
      <c r="TPW24" s="108"/>
      <c r="TPX24" s="108"/>
      <c r="TPY24" s="108"/>
      <c r="TPZ24" s="108"/>
      <c r="TQA24" s="108"/>
      <c r="TQB24" s="108"/>
      <c r="TQC24" s="108"/>
      <c r="TQD24" s="108"/>
      <c r="TQE24" s="108"/>
      <c r="TQF24" s="108"/>
      <c r="TQG24" s="108"/>
      <c r="TQH24" s="108"/>
      <c r="TQI24" s="108"/>
      <c r="TQJ24" s="108"/>
      <c r="TQK24" s="108"/>
      <c r="TQL24" s="108"/>
      <c r="TQM24" s="108"/>
      <c r="TQN24" s="108"/>
      <c r="TQO24" s="108"/>
      <c r="TQP24" s="108"/>
      <c r="TQQ24" s="108"/>
      <c r="TQR24" s="108"/>
      <c r="TQS24" s="108"/>
      <c r="TQT24" s="108"/>
      <c r="TQU24" s="108"/>
      <c r="TQV24" s="108"/>
      <c r="TQW24" s="108"/>
      <c r="TQX24" s="108"/>
      <c r="TQY24" s="108"/>
      <c r="TQZ24" s="108"/>
      <c r="TRA24" s="108"/>
      <c r="TRB24" s="108"/>
      <c r="TRC24" s="108"/>
      <c r="TRD24" s="108"/>
      <c r="TRE24" s="108"/>
      <c r="TRF24" s="108"/>
      <c r="TRG24" s="108"/>
      <c r="TRH24" s="108"/>
      <c r="TRI24" s="108"/>
      <c r="TRJ24" s="108"/>
      <c r="TRK24" s="108"/>
      <c r="TRL24" s="108"/>
      <c r="TRM24" s="108"/>
      <c r="TRN24" s="108"/>
      <c r="TRO24" s="108"/>
      <c r="TRP24" s="108"/>
      <c r="TRQ24" s="108"/>
      <c r="TRR24" s="108"/>
      <c r="TRS24" s="108"/>
      <c r="TRT24" s="108"/>
      <c r="TRU24" s="108"/>
      <c r="TRV24" s="108"/>
      <c r="TRW24" s="108"/>
      <c r="TRX24" s="108"/>
      <c r="TRY24" s="108"/>
      <c r="TRZ24" s="108"/>
      <c r="TSA24" s="108"/>
      <c r="TSB24" s="108"/>
      <c r="TSC24" s="108"/>
      <c r="TSD24" s="108"/>
      <c r="TSE24" s="108"/>
      <c r="TSF24" s="108"/>
      <c r="TSG24" s="108"/>
      <c r="TSH24" s="108"/>
      <c r="TSI24" s="108"/>
      <c r="TSJ24" s="108"/>
      <c r="TSK24" s="108"/>
      <c r="TSL24" s="108"/>
      <c r="TSM24" s="108"/>
      <c r="TSN24" s="108"/>
      <c r="TSO24" s="108"/>
      <c r="TSP24" s="108"/>
      <c r="TSQ24" s="108"/>
      <c r="TSR24" s="108"/>
      <c r="TSS24" s="108"/>
      <c r="TST24" s="108"/>
      <c r="TSU24" s="108"/>
      <c r="TSV24" s="108"/>
      <c r="TSW24" s="108"/>
      <c r="TSX24" s="108"/>
      <c r="TSY24" s="108"/>
      <c r="TSZ24" s="108"/>
      <c r="TTA24" s="108"/>
      <c r="TTB24" s="108"/>
      <c r="TTC24" s="108"/>
      <c r="TTD24" s="108"/>
      <c r="TTE24" s="108"/>
      <c r="TTF24" s="108"/>
      <c r="TTG24" s="108"/>
      <c r="TTH24" s="108"/>
      <c r="TTI24" s="108"/>
      <c r="TTJ24" s="108"/>
      <c r="TTK24" s="108"/>
      <c r="TTL24" s="108"/>
      <c r="TTM24" s="108"/>
      <c r="TTN24" s="108"/>
      <c r="TTO24" s="108"/>
      <c r="TTP24" s="108"/>
      <c r="TTQ24" s="108"/>
      <c r="TTR24" s="108"/>
      <c r="TTS24" s="108"/>
      <c r="TTT24" s="108"/>
      <c r="TTU24" s="108"/>
      <c r="TTV24" s="108"/>
      <c r="TTW24" s="108"/>
      <c r="TTX24" s="108"/>
      <c r="TTY24" s="108"/>
      <c r="TTZ24" s="108"/>
      <c r="TUA24" s="108"/>
      <c r="TUB24" s="108"/>
      <c r="TUC24" s="108"/>
      <c r="TUD24" s="108"/>
      <c r="TUE24" s="108"/>
      <c r="TUF24" s="108"/>
      <c r="TUG24" s="108"/>
      <c r="TUH24" s="108"/>
      <c r="TUI24" s="108"/>
      <c r="TUJ24" s="108"/>
      <c r="TUK24" s="108"/>
      <c r="TUL24" s="108"/>
      <c r="TUM24" s="108"/>
      <c r="TUN24" s="108"/>
      <c r="TUO24" s="108"/>
      <c r="TUP24" s="108"/>
      <c r="TUQ24" s="108"/>
      <c r="TUR24" s="108"/>
      <c r="TUS24" s="108"/>
      <c r="TUT24" s="108"/>
      <c r="TUU24" s="108"/>
      <c r="TUV24" s="108"/>
      <c r="TUW24" s="108"/>
      <c r="TUX24" s="108"/>
      <c r="TUY24" s="108"/>
      <c r="TUZ24" s="108"/>
      <c r="TVA24" s="108"/>
      <c r="TVB24" s="108"/>
      <c r="TVC24" s="108"/>
      <c r="TVD24" s="108"/>
      <c r="TVE24" s="108"/>
      <c r="TVF24" s="108"/>
      <c r="TVG24" s="108"/>
      <c r="TVH24" s="108"/>
      <c r="TVI24" s="108"/>
      <c r="TVJ24" s="108"/>
      <c r="TVK24" s="108"/>
      <c r="TVL24" s="108"/>
      <c r="TVM24" s="108"/>
      <c r="TVN24" s="108"/>
      <c r="TVO24" s="108"/>
      <c r="TVP24" s="108"/>
      <c r="TVQ24" s="108"/>
      <c r="TVR24" s="108"/>
      <c r="TVS24" s="108"/>
      <c r="TVT24" s="108"/>
      <c r="TVU24" s="108"/>
      <c r="TVV24" s="108"/>
      <c r="TVW24" s="108"/>
      <c r="TVX24" s="108"/>
      <c r="TVY24" s="108"/>
      <c r="TVZ24" s="108"/>
      <c r="TWA24" s="108"/>
      <c r="TWB24" s="108"/>
      <c r="TWC24" s="108"/>
      <c r="TWD24" s="108"/>
      <c r="TWE24" s="108"/>
      <c r="TWF24" s="108"/>
      <c r="TWG24" s="108"/>
      <c r="TWH24" s="108"/>
      <c r="TWI24" s="108"/>
      <c r="TWJ24" s="108"/>
      <c r="TWK24" s="108"/>
      <c r="TWL24" s="108"/>
      <c r="TWM24" s="108"/>
      <c r="TWN24" s="108"/>
      <c r="TWO24" s="108"/>
      <c r="TWP24" s="108"/>
      <c r="TWQ24" s="108"/>
      <c r="TWR24" s="108"/>
      <c r="TWS24" s="108"/>
      <c r="TWT24" s="108"/>
      <c r="TWU24" s="108"/>
      <c r="TWV24" s="108"/>
      <c r="TWW24" s="108"/>
      <c r="TWX24" s="108"/>
      <c r="TWY24" s="108"/>
      <c r="TWZ24" s="108"/>
      <c r="TXA24" s="108"/>
      <c r="TXB24" s="108"/>
      <c r="TXC24" s="108"/>
      <c r="TXD24" s="108"/>
      <c r="TXE24" s="108"/>
      <c r="TXF24" s="108"/>
      <c r="TXG24" s="108"/>
      <c r="TXH24" s="108"/>
      <c r="TXI24" s="108"/>
      <c r="TXJ24" s="108"/>
      <c r="TXK24" s="108"/>
      <c r="TXL24" s="108"/>
      <c r="TXM24" s="108"/>
      <c r="TXN24" s="108"/>
      <c r="TXO24" s="108"/>
      <c r="TXP24" s="108"/>
      <c r="TXQ24" s="108"/>
      <c r="TXR24" s="108"/>
      <c r="TXS24" s="108"/>
      <c r="TXT24" s="108"/>
      <c r="TXU24" s="108"/>
      <c r="TXV24" s="108"/>
      <c r="TXW24" s="108"/>
      <c r="TXX24" s="108"/>
      <c r="TXY24" s="108"/>
      <c r="TXZ24" s="108"/>
      <c r="TYA24" s="108"/>
      <c r="TYB24" s="108"/>
      <c r="TYC24" s="108"/>
      <c r="TYD24" s="108"/>
      <c r="TYE24" s="108"/>
      <c r="TYF24" s="108"/>
      <c r="TYG24" s="108"/>
      <c r="TYH24" s="108"/>
      <c r="TYI24" s="108"/>
      <c r="TYJ24" s="108"/>
      <c r="TYK24" s="108"/>
      <c r="TYL24" s="108"/>
      <c r="TYM24" s="108"/>
      <c r="TYN24" s="108"/>
      <c r="TYO24" s="108"/>
      <c r="TYP24" s="108"/>
      <c r="TYQ24" s="108"/>
      <c r="TYR24" s="108"/>
      <c r="TYS24" s="108"/>
      <c r="TYT24" s="108"/>
      <c r="TYU24" s="108"/>
      <c r="TYV24" s="108"/>
      <c r="TYW24" s="108"/>
      <c r="TYX24" s="108"/>
      <c r="TYY24" s="108"/>
      <c r="TYZ24" s="108"/>
      <c r="TZA24" s="108"/>
      <c r="TZB24" s="108"/>
      <c r="TZC24" s="108"/>
      <c r="TZD24" s="108"/>
      <c r="TZE24" s="108"/>
      <c r="TZF24" s="108"/>
      <c r="TZG24" s="108"/>
      <c r="TZH24" s="108"/>
      <c r="TZI24" s="108"/>
      <c r="TZJ24" s="108"/>
      <c r="TZK24" s="108"/>
      <c r="TZL24" s="108"/>
      <c r="TZM24" s="108"/>
      <c r="TZN24" s="108"/>
      <c r="TZO24" s="108"/>
      <c r="TZP24" s="108"/>
      <c r="TZQ24" s="108"/>
      <c r="TZR24" s="108"/>
      <c r="TZS24" s="108"/>
      <c r="TZT24" s="108"/>
      <c r="TZU24" s="108"/>
      <c r="TZV24" s="108"/>
      <c r="TZW24" s="108"/>
      <c r="TZX24" s="108"/>
      <c r="TZY24" s="108"/>
      <c r="TZZ24" s="108"/>
      <c r="UAA24" s="108"/>
      <c r="UAB24" s="108"/>
      <c r="UAC24" s="108"/>
      <c r="UAD24" s="108"/>
      <c r="UAE24" s="108"/>
      <c r="UAF24" s="108"/>
      <c r="UAG24" s="108"/>
      <c r="UAH24" s="108"/>
      <c r="UAI24" s="108"/>
      <c r="UAJ24" s="108"/>
      <c r="UAK24" s="108"/>
      <c r="UAL24" s="108"/>
      <c r="UAM24" s="108"/>
      <c r="UAN24" s="108"/>
      <c r="UAO24" s="108"/>
      <c r="UAP24" s="108"/>
      <c r="UAQ24" s="108"/>
      <c r="UAR24" s="108"/>
      <c r="UAS24" s="108"/>
      <c r="UAT24" s="108"/>
      <c r="UAU24" s="108"/>
      <c r="UAV24" s="108"/>
      <c r="UAW24" s="108"/>
      <c r="UAX24" s="108"/>
      <c r="UAY24" s="108"/>
      <c r="UAZ24" s="108"/>
      <c r="UBA24" s="108"/>
      <c r="UBB24" s="108"/>
      <c r="UBC24" s="108"/>
      <c r="UBD24" s="108"/>
      <c r="UBE24" s="108"/>
      <c r="UBF24" s="108"/>
      <c r="UBG24" s="108"/>
      <c r="UBH24" s="108"/>
      <c r="UBI24" s="108"/>
      <c r="UBJ24" s="108"/>
      <c r="UBK24" s="108"/>
      <c r="UBL24" s="108"/>
      <c r="UBM24" s="108"/>
      <c r="UBN24" s="108"/>
      <c r="UBO24" s="108"/>
      <c r="UBP24" s="108"/>
      <c r="UBQ24" s="108"/>
      <c r="UBR24" s="108"/>
      <c r="UBS24" s="108"/>
      <c r="UBT24" s="108"/>
      <c r="UBU24" s="108"/>
      <c r="UBV24" s="108"/>
      <c r="UBW24" s="108"/>
      <c r="UBX24" s="108"/>
      <c r="UBY24" s="108"/>
      <c r="UBZ24" s="108"/>
      <c r="UCA24" s="108"/>
      <c r="UCB24" s="108"/>
      <c r="UCC24" s="108"/>
      <c r="UCD24" s="108"/>
      <c r="UCE24" s="108"/>
      <c r="UCF24" s="108"/>
      <c r="UCG24" s="108"/>
      <c r="UCH24" s="108"/>
      <c r="UCI24" s="108"/>
      <c r="UCJ24" s="108"/>
      <c r="UCK24" s="108"/>
      <c r="UCL24" s="108"/>
      <c r="UCM24" s="108"/>
      <c r="UCN24" s="108"/>
      <c r="UCO24" s="108"/>
      <c r="UCP24" s="108"/>
      <c r="UCQ24" s="108"/>
      <c r="UCR24" s="108"/>
      <c r="UCS24" s="108"/>
      <c r="UCT24" s="108"/>
      <c r="UCU24" s="108"/>
      <c r="UCV24" s="108"/>
      <c r="UCW24" s="108"/>
      <c r="UCX24" s="108"/>
      <c r="UCY24" s="108"/>
      <c r="UCZ24" s="108"/>
      <c r="UDA24" s="108"/>
      <c r="UDB24" s="108"/>
      <c r="UDC24" s="108"/>
      <c r="UDD24" s="108"/>
      <c r="UDE24" s="108"/>
      <c r="UDF24" s="108"/>
      <c r="UDG24" s="108"/>
      <c r="UDH24" s="108"/>
      <c r="UDI24" s="108"/>
      <c r="UDJ24" s="108"/>
      <c r="UDK24" s="108"/>
      <c r="UDL24" s="108"/>
      <c r="UDM24" s="108"/>
      <c r="UDN24" s="108"/>
      <c r="UDO24" s="108"/>
      <c r="UDP24" s="108"/>
      <c r="UDQ24" s="108"/>
      <c r="UDR24" s="108"/>
      <c r="UDS24" s="108"/>
      <c r="UDT24" s="108"/>
      <c r="UDU24" s="108"/>
      <c r="UDV24" s="108"/>
      <c r="UDW24" s="108"/>
      <c r="UDX24" s="108"/>
      <c r="UDY24" s="108"/>
      <c r="UDZ24" s="108"/>
      <c r="UEA24" s="108"/>
      <c r="UEB24" s="108"/>
      <c r="UEC24" s="108"/>
      <c r="UED24" s="108"/>
      <c r="UEE24" s="108"/>
      <c r="UEF24" s="108"/>
      <c r="UEG24" s="108"/>
      <c r="UEH24" s="108"/>
      <c r="UEI24" s="108"/>
      <c r="UEJ24" s="108"/>
      <c r="UEK24" s="108"/>
      <c r="UEL24" s="108"/>
      <c r="UEM24" s="108"/>
      <c r="UEN24" s="108"/>
      <c r="UEO24" s="108"/>
      <c r="UEP24" s="108"/>
      <c r="UEQ24" s="108"/>
      <c r="UER24" s="108"/>
      <c r="UES24" s="108"/>
      <c r="UET24" s="108"/>
      <c r="UEU24" s="108"/>
      <c r="UEV24" s="108"/>
      <c r="UEW24" s="108"/>
      <c r="UEX24" s="108"/>
      <c r="UEY24" s="108"/>
      <c r="UEZ24" s="108"/>
      <c r="UFA24" s="108"/>
      <c r="UFB24" s="108"/>
      <c r="UFC24" s="108"/>
      <c r="UFD24" s="108"/>
      <c r="UFE24" s="108"/>
      <c r="UFF24" s="108"/>
      <c r="UFG24" s="108"/>
      <c r="UFH24" s="108"/>
      <c r="UFI24" s="108"/>
      <c r="UFJ24" s="108"/>
      <c r="UFK24" s="108"/>
      <c r="UFL24" s="108"/>
      <c r="UFM24" s="108"/>
      <c r="UFN24" s="108"/>
      <c r="UFO24" s="108"/>
      <c r="UFP24" s="108"/>
      <c r="UFQ24" s="108"/>
      <c r="UFR24" s="108"/>
      <c r="UFS24" s="108"/>
      <c r="UFT24" s="108"/>
      <c r="UFU24" s="108"/>
      <c r="UFV24" s="108"/>
      <c r="UFW24" s="108"/>
      <c r="UFX24" s="108"/>
      <c r="UFY24" s="108"/>
      <c r="UFZ24" s="108"/>
      <c r="UGA24" s="108"/>
      <c r="UGB24" s="108"/>
      <c r="UGC24" s="108"/>
      <c r="UGD24" s="108"/>
      <c r="UGE24" s="108"/>
      <c r="UGF24" s="108"/>
      <c r="UGG24" s="108"/>
      <c r="UGH24" s="108"/>
      <c r="UGI24" s="108"/>
      <c r="UGJ24" s="108"/>
      <c r="UGK24" s="108"/>
      <c r="UGL24" s="108"/>
      <c r="UGM24" s="108"/>
      <c r="UGN24" s="108"/>
      <c r="UGO24" s="108"/>
      <c r="UGP24" s="108"/>
      <c r="UGQ24" s="108"/>
      <c r="UGR24" s="108"/>
      <c r="UGS24" s="108"/>
      <c r="UGT24" s="108"/>
      <c r="UGU24" s="108"/>
      <c r="UGV24" s="108"/>
      <c r="UGW24" s="108"/>
      <c r="UGX24" s="108"/>
      <c r="UGY24" s="108"/>
      <c r="UGZ24" s="108"/>
      <c r="UHA24" s="108"/>
      <c r="UHB24" s="108"/>
      <c r="UHC24" s="108"/>
      <c r="UHD24" s="108"/>
      <c r="UHE24" s="108"/>
      <c r="UHF24" s="108"/>
      <c r="UHG24" s="108"/>
      <c r="UHH24" s="108"/>
      <c r="UHI24" s="108"/>
      <c r="UHJ24" s="108"/>
      <c r="UHK24" s="108"/>
      <c r="UHL24" s="108"/>
      <c r="UHM24" s="108"/>
      <c r="UHN24" s="108"/>
      <c r="UHO24" s="108"/>
      <c r="UHP24" s="108"/>
      <c r="UHQ24" s="108"/>
      <c r="UHR24" s="108"/>
      <c r="UHS24" s="108"/>
      <c r="UHT24" s="108"/>
      <c r="UHU24" s="108"/>
      <c r="UHV24" s="108"/>
      <c r="UHW24" s="108"/>
      <c r="UHX24" s="108"/>
      <c r="UHY24" s="108"/>
      <c r="UHZ24" s="108"/>
      <c r="UIA24" s="108"/>
      <c r="UIB24" s="108"/>
      <c r="UIC24" s="108"/>
      <c r="UID24" s="108"/>
      <c r="UIE24" s="108"/>
      <c r="UIF24" s="108"/>
      <c r="UIG24" s="108"/>
      <c r="UIH24" s="108"/>
      <c r="UII24" s="108"/>
      <c r="UIJ24" s="108"/>
      <c r="UIK24" s="108"/>
      <c r="UIL24" s="108"/>
      <c r="UIM24" s="108"/>
      <c r="UIN24" s="108"/>
      <c r="UIO24" s="108"/>
      <c r="UIP24" s="108"/>
      <c r="UIQ24" s="108"/>
      <c r="UIR24" s="108"/>
      <c r="UIS24" s="108"/>
      <c r="UIT24" s="108"/>
      <c r="UIU24" s="108"/>
      <c r="UIV24" s="108"/>
      <c r="UIW24" s="108"/>
      <c r="UIX24" s="108"/>
      <c r="UIY24" s="108"/>
      <c r="UIZ24" s="108"/>
      <c r="UJA24" s="108"/>
      <c r="UJB24" s="108"/>
      <c r="UJC24" s="108"/>
      <c r="UJD24" s="108"/>
      <c r="UJE24" s="108"/>
      <c r="UJF24" s="108"/>
      <c r="UJG24" s="108"/>
      <c r="UJH24" s="108"/>
      <c r="UJI24" s="108"/>
      <c r="UJJ24" s="108"/>
      <c r="UJK24" s="108"/>
      <c r="UJL24" s="108"/>
      <c r="UJM24" s="108"/>
      <c r="UJN24" s="108"/>
      <c r="UJO24" s="108"/>
      <c r="UJP24" s="108"/>
      <c r="UJQ24" s="108"/>
      <c r="UJR24" s="108"/>
      <c r="UJS24" s="108"/>
      <c r="UJT24" s="108"/>
      <c r="UJU24" s="108"/>
      <c r="UJV24" s="108"/>
      <c r="UJW24" s="108"/>
      <c r="UJX24" s="108"/>
      <c r="UJY24" s="108"/>
      <c r="UJZ24" s="108"/>
      <c r="UKA24" s="108"/>
      <c r="UKB24" s="108"/>
      <c r="UKC24" s="108"/>
      <c r="UKD24" s="108"/>
      <c r="UKE24" s="108"/>
      <c r="UKF24" s="108"/>
      <c r="UKG24" s="108"/>
      <c r="UKH24" s="108"/>
      <c r="UKI24" s="108"/>
      <c r="UKJ24" s="108"/>
      <c r="UKK24" s="108"/>
      <c r="UKL24" s="108"/>
      <c r="UKM24" s="108"/>
      <c r="UKN24" s="108"/>
      <c r="UKO24" s="108"/>
      <c r="UKP24" s="108"/>
      <c r="UKQ24" s="108"/>
      <c r="UKR24" s="108"/>
      <c r="UKS24" s="108"/>
      <c r="UKT24" s="108"/>
      <c r="UKU24" s="108"/>
      <c r="UKV24" s="108"/>
      <c r="UKW24" s="108"/>
      <c r="UKX24" s="108"/>
      <c r="UKY24" s="108"/>
      <c r="UKZ24" s="108"/>
      <c r="ULA24" s="108"/>
      <c r="ULB24" s="108"/>
      <c r="ULC24" s="108"/>
      <c r="ULD24" s="108"/>
      <c r="ULE24" s="108"/>
      <c r="ULF24" s="108"/>
      <c r="ULG24" s="108"/>
      <c r="ULH24" s="108"/>
      <c r="ULI24" s="108"/>
      <c r="ULJ24" s="108"/>
      <c r="ULK24" s="108"/>
      <c r="ULL24" s="108"/>
      <c r="ULM24" s="108"/>
      <c r="ULN24" s="108"/>
      <c r="ULO24" s="108"/>
      <c r="ULP24" s="108"/>
      <c r="ULQ24" s="108"/>
      <c r="ULR24" s="108"/>
      <c r="ULS24" s="108"/>
      <c r="ULT24" s="108"/>
      <c r="ULU24" s="108"/>
      <c r="ULV24" s="108"/>
      <c r="ULW24" s="108"/>
      <c r="ULX24" s="108"/>
      <c r="ULY24" s="108"/>
      <c r="ULZ24" s="108"/>
      <c r="UMA24" s="108"/>
      <c r="UMB24" s="108"/>
      <c r="UMC24" s="108"/>
      <c r="UMD24" s="108"/>
      <c r="UME24" s="108"/>
      <c r="UMF24" s="108"/>
      <c r="UMG24" s="108"/>
      <c r="UMH24" s="108"/>
      <c r="UMI24" s="108"/>
      <c r="UMJ24" s="108"/>
      <c r="UMK24" s="108"/>
      <c r="UML24" s="108"/>
      <c r="UMM24" s="108"/>
      <c r="UMN24" s="108"/>
      <c r="UMO24" s="108"/>
      <c r="UMP24" s="108"/>
      <c r="UMQ24" s="108"/>
      <c r="UMR24" s="108"/>
      <c r="UMS24" s="108"/>
      <c r="UMT24" s="108"/>
      <c r="UMU24" s="108"/>
      <c r="UMV24" s="108"/>
      <c r="UMW24" s="108"/>
      <c r="UMX24" s="108"/>
      <c r="UMY24" s="108"/>
      <c r="UMZ24" s="108"/>
      <c r="UNA24" s="108"/>
      <c r="UNB24" s="108"/>
      <c r="UNC24" s="108"/>
      <c r="UND24" s="108"/>
      <c r="UNE24" s="108"/>
      <c r="UNF24" s="108"/>
      <c r="UNG24" s="108"/>
      <c r="UNH24" s="108"/>
      <c r="UNI24" s="108"/>
      <c r="UNJ24" s="108"/>
      <c r="UNK24" s="108"/>
      <c r="UNL24" s="108"/>
      <c r="UNM24" s="108"/>
      <c r="UNN24" s="108"/>
      <c r="UNO24" s="108"/>
      <c r="UNP24" s="108"/>
      <c r="UNQ24" s="108"/>
      <c r="UNR24" s="108"/>
      <c r="UNS24" s="108"/>
      <c r="UNT24" s="108"/>
      <c r="UNU24" s="108"/>
      <c r="UNV24" s="108"/>
      <c r="UNW24" s="108"/>
      <c r="UNX24" s="108"/>
      <c r="UNY24" s="108"/>
      <c r="UNZ24" s="108"/>
      <c r="UOA24" s="108"/>
      <c r="UOB24" s="108"/>
      <c r="UOC24" s="108"/>
      <c r="UOD24" s="108"/>
      <c r="UOE24" s="108"/>
      <c r="UOF24" s="108"/>
      <c r="UOG24" s="108"/>
      <c r="UOH24" s="108"/>
      <c r="UOI24" s="108"/>
      <c r="UOJ24" s="108"/>
      <c r="UOK24" s="108"/>
      <c r="UOL24" s="108"/>
      <c r="UOM24" s="108"/>
      <c r="UON24" s="108"/>
      <c r="UOO24" s="108"/>
      <c r="UOP24" s="108"/>
      <c r="UOQ24" s="108"/>
      <c r="UOR24" s="108"/>
      <c r="UOS24" s="108"/>
      <c r="UOT24" s="108"/>
      <c r="UOU24" s="108"/>
      <c r="UOV24" s="108"/>
      <c r="UOW24" s="108"/>
      <c r="UOX24" s="108"/>
      <c r="UOY24" s="108"/>
      <c r="UOZ24" s="108"/>
      <c r="UPA24" s="108"/>
      <c r="UPB24" s="108"/>
      <c r="UPC24" s="108"/>
      <c r="UPD24" s="108"/>
      <c r="UPE24" s="108"/>
      <c r="UPF24" s="108"/>
      <c r="UPG24" s="108"/>
      <c r="UPH24" s="108"/>
      <c r="UPI24" s="108"/>
      <c r="UPJ24" s="108"/>
      <c r="UPK24" s="108"/>
      <c r="UPL24" s="108"/>
      <c r="UPM24" s="108"/>
      <c r="UPN24" s="108"/>
      <c r="UPO24" s="108"/>
      <c r="UPP24" s="108"/>
      <c r="UPQ24" s="108"/>
      <c r="UPR24" s="108"/>
      <c r="UPS24" s="108"/>
      <c r="UPT24" s="108"/>
      <c r="UPU24" s="108"/>
      <c r="UPV24" s="108"/>
      <c r="UPW24" s="108"/>
      <c r="UPX24" s="108"/>
      <c r="UPY24" s="108"/>
      <c r="UPZ24" s="108"/>
      <c r="UQA24" s="108"/>
      <c r="UQB24" s="108"/>
      <c r="UQC24" s="108"/>
      <c r="UQD24" s="108"/>
      <c r="UQE24" s="108"/>
      <c r="UQF24" s="108"/>
      <c r="UQG24" s="108"/>
      <c r="UQH24" s="108"/>
      <c r="UQI24" s="108"/>
      <c r="UQJ24" s="108"/>
      <c r="UQK24" s="108"/>
      <c r="UQL24" s="108"/>
      <c r="UQM24" s="108"/>
      <c r="UQN24" s="108"/>
      <c r="UQO24" s="108"/>
      <c r="UQP24" s="108"/>
      <c r="UQQ24" s="108"/>
      <c r="UQR24" s="108"/>
      <c r="UQS24" s="108"/>
      <c r="UQT24" s="108"/>
      <c r="UQU24" s="108"/>
      <c r="UQV24" s="108"/>
      <c r="UQW24" s="108"/>
      <c r="UQX24" s="108"/>
      <c r="UQY24" s="108"/>
      <c r="UQZ24" s="108"/>
      <c r="URA24" s="108"/>
      <c r="URB24" s="108"/>
      <c r="URC24" s="108"/>
      <c r="URD24" s="108"/>
      <c r="URE24" s="108"/>
      <c r="URF24" s="108"/>
      <c r="URG24" s="108"/>
      <c r="URH24" s="108"/>
      <c r="URI24" s="108"/>
      <c r="URJ24" s="108"/>
      <c r="URK24" s="108"/>
      <c r="URL24" s="108"/>
      <c r="URM24" s="108"/>
      <c r="URN24" s="108"/>
      <c r="URO24" s="108"/>
      <c r="URP24" s="108"/>
      <c r="URQ24" s="108"/>
      <c r="URR24" s="108"/>
      <c r="URS24" s="108"/>
      <c r="URT24" s="108"/>
      <c r="URU24" s="108"/>
      <c r="URV24" s="108"/>
      <c r="URW24" s="108"/>
      <c r="URX24" s="108"/>
      <c r="URY24" s="108"/>
      <c r="URZ24" s="108"/>
      <c r="USA24" s="108"/>
      <c r="USB24" s="108"/>
      <c r="USC24" s="108"/>
      <c r="USD24" s="108"/>
      <c r="USE24" s="108"/>
      <c r="USF24" s="108"/>
      <c r="USG24" s="108"/>
      <c r="USH24" s="108"/>
      <c r="USI24" s="108"/>
      <c r="USJ24" s="108"/>
      <c r="USK24" s="108"/>
      <c r="USL24" s="108"/>
      <c r="USM24" s="108"/>
      <c r="USN24" s="108"/>
      <c r="USO24" s="108"/>
      <c r="USP24" s="108"/>
      <c r="USQ24" s="108"/>
      <c r="USR24" s="108"/>
      <c r="USS24" s="108"/>
      <c r="UST24" s="108"/>
      <c r="USU24" s="108"/>
      <c r="USV24" s="108"/>
      <c r="USW24" s="108"/>
      <c r="USX24" s="108"/>
      <c r="USY24" s="108"/>
      <c r="USZ24" s="108"/>
      <c r="UTA24" s="108"/>
      <c r="UTB24" s="108"/>
      <c r="UTC24" s="108"/>
      <c r="UTD24" s="108"/>
      <c r="UTE24" s="108"/>
      <c r="UTF24" s="108"/>
      <c r="UTG24" s="108"/>
      <c r="UTH24" s="108"/>
      <c r="UTI24" s="108"/>
      <c r="UTJ24" s="108"/>
      <c r="UTK24" s="108"/>
      <c r="UTL24" s="108"/>
      <c r="UTM24" s="108"/>
      <c r="UTN24" s="108"/>
      <c r="UTO24" s="108"/>
      <c r="UTP24" s="108"/>
      <c r="UTQ24" s="108"/>
      <c r="UTR24" s="108"/>
      <c r="UTS24" s="108"/>
      <c r="UTT24" s="108"/>
      <c r="UTU24" s="108"/>
      <c r="UTV24" s="108"/>
      <c r="UTW24" s="108"/>
      <c r="UTX24" s="108"/>
      <c r="UTY24" s="108"/>
      <c r="UTZ24" s="108"/>
      <c r="UUA24" s="108"/>
      <c r="UUB24" s="108"/>
      <c r="UUC24" s="108"/>
      <c r="UUD24" s="108"/>
      <c r="UUE24" s="108"/>
      <c r="UUF24" s="108"/>
      <c r="UUG24" s="108"/>
      <c r="UUH24" s="108"/>
      <c r="UUI24" s="108"/>
      <c r="UUJ24" s="108"/>
      <c r="UUK24" s="108"/>
      <c r="UUL24" s="108"/>
      <c r="UUM24" s="108"/>
      <c r="UUN24" s="108"/>
      <c r="UUO24" s="108"/>
      <c r="UUP24" s="108"/>
      <c r="UUQ24" s="108"/>
      <c r="UUR24" s="108"/>
      <c r="UUS24" s="108"/>
      <c r="UUT24" s="108"/>
      <c r="UUU24" s="108"/>
      <c r="UUV24" s="108"/>
      <c r="UUW24" s="108"/>
      <c r="UUX24" s="108"/>
      <c r="UUY24" s="108"/>
      <c r="UUZ24" s="108"/>
      <c r="UVA24" s="108"/>
      <c r="UVB24" s="108"/>
      <c r="UVC24" s="108"/>
      <c r="UVD24" s="108"/>
      <c r="UVE24" s="108"/>
      <c r="UVF24" s="108"/>
      <c r="UVG24" s="108"/>
      <c r="UVH24" s="108"/>
      <c r="UVI24" s="108"/>
      <c r="UVJ24" s="108"/>
      <c r="UVK24" s="108"/>
      <c r="UVL24" s="108"/>
      <c r="UVM24" s="108"/>
      <c r="UVN24" s="108"/>
      <c r="UVO24" s="108"/>
      <c r="UVP24" s="108"/>
      <c r="UVQ24" s="108"/>
      <c r="UVR24" s="108"/>
      <c r="UVS24" s="108"/>
      <c r="UVT24" s="108"/>
      <c r="UVU24" s="108"/>
      <c r="UVV24" s="108"/>
      <c r="UVW24" s="108"/>
      <c r="UVX24" s="108"/>
      <c r="UVY24" s="108"/>
      <c r="UVZ24" s="108"/>
      <c r="UWA24" s="108"/>
      <c r="UWB24" s="108"/>
      <c r="UWC24" s="108"/>
      <c r="UWD24" s="108"/>
      <c r="UWE24" s="108"/>
      <c r="UWF24" s="108"/>
      <c r="UWG24" s="108"/>
      <c r="UWH24" s="108"/>
      <c r="UWI24" s="108"/>
      <c r="UWJ24" s="108"/>
      <c r="UWK24" s="108"/>
      <c r="UWL24" s="108"/>
      <c r="UWM24" s="108"/>
      <c r="UWN24" s="108"/>
      <c r="UWO24" s="108"/>
      <c r="UWP24" s="108"/>
      <c r="UWQ24" s="108"/>
      <c r="UWR24" s="108"/>
      <c r="UWS24" s="108"/>
      <c r="UWT24" s="108"/>
      <c r="UWU24" s="108"/>
      <c r="UWV24" s="108"/>
      <c r="UWW24" s="108"/>
      <c r="UWX24" s="108"/>
      <c r="UWY24" s="108"/>
      <c r="UWZ24" s="108"/>
      <c r="UXA24" s="108"/>
      <c r="UXB24" s="108"/>
      <c r="UXC24" s="108"/>
      <c r="UXD24" s="108"/>
      <c r="UXE24" s="108"/>
      <c r="UXF24" s="108"/>
      <c r="UXG24" s="108"/>
      <c r="UXH24" s="108"/>
      <c r="UXI24" s="108"/>
      <c r="UXJ24" s="108"/>
      <c r="UXK24" s="108"/>
      <c r="UXL24" s="108"/>
      <c r="UXM24" s="108"/>
      <c r="UXN24" s="108"/>
      <c r="UXO24" s="108"/>
      <c r="UXP24" s="108"/>
      <c r="UXQ24" s="108"/>
      <c r="UXR24" s="108"/>
      <c r="UXS24" s="108"/>
      <c r="UXT24" s="108"/>
      <c r="UXU24" s="108"/>
      <c r="UXV24" s="108"/>
      <c r="UXW24" s="108"/>
      <c r="UXX24" s="108"/>
      <c r="UXY24" s="108"/>
      <c r="UXZ24" s="108"/>
      <c r="UYA24" s="108"/>
      <c r="UYB24" s="108"/>
      <c r="UYC24" s="108"/>
      <c r="UYD24" s="108"/>
      <c r="UYE24" s="108"/>
      <c r="UYF24" s="108"/>
      <c r="UYG24" s="108"/>
      <c r="UYH24" s="108"/>
      <c r="UYI24" s="108"/>
      <c r="UYJ24" s="108"/>
      <c r="UYK24" s="108"/>
      <c r="UYL24" s="108"/>
      <c r="UYM24" s="108"/>
      <c r="UYN24" s="108"/>
      <c r="UYO24" s="108"/>
      <c r="UYP24" s="108"/>
      <c r="UYQ24" s="108"/>
      <c r="UYR24" s="108"/>
      <c r="UYS24" s="108"/>
      <c r="UYT24" s="108"/>
      <c r="UYU24" s="108"/>
      <c r="UYV24" s="108"/>
      <c r="UYW24" s="108"/>
      <c r="UYX24" s="108"/>
      <c r="UYY24" s="108"/>
      <c r="UYZ24" s="108"/>
      <c r="UZA24" s="108"/>
      <c r="UZB24" s="108"/>
      <c r="UZC24" s="108"/>
      <c r="UZD24" s="108"/>
      <c r="UZE24" s="108"/>
      <c r="UZF24" s="108"/>
      <c r="UZG24" s="108"/>
      <c r="UZH24" s="108"/>
      <c r="UZI24" s="108"/>
      <c r="UZJ24" s="108"/>
      <c r="UZK24" s="108"/>
      <c r="UZL24" s="108"/>
      <c r="UZM24" s="108"/>
      <c r="UZN24" s="108"/>
      <c r="UZO24" s="108"/>
      <c r="UZP24" s="108"/>
      <c r="UZQ24" s="108"/>
      <c r="UZR24" s="108"/>
      <c r="UZS24" s="108"/>
      <c r="UZT24" s="108"/>
      <c r="UZU24" s="108"/>
      <c r="UZV24" s="108"/>
      <c r="UZW24" s="108"/>
      <c r="UZX24" s="108"/>
      <c r="UZY24" s="108"/>
      <c r="UZZ24" s="108"/>
      <c r="VAA24" s="108"/>
      <c r="VAB24" s="108"/>
      <c r="VAC24" s="108"/>
      <c r="VAD24" s="108"/>
      <c r="VAE24" s="108"/>
      <c r="VAF24" s="108"/>
      <c r="VAG24" s="108"/>
      <c r="VAH24" s="108"/>
      <c r="VAI24" s="108"/>
      <c r="VAJ24" s="108"/>
      <c r="VAK24" s="108"/>
      <c r="VAL24" s="108"/>
      <c r="VAM24" s="108"/>
      <c r="VAN24" s="108"/>
      <c r="VAO24" s="108"/>
      <c r="VAP24" s="108"/>
      <c r="VAQ24" s="108"/>
      <c r="VAR24" s="108"/>
      <c r="VAS24" s="108"/>
      <c r="VAT24" s="108"/>
      <c r="VAU24" s="108"/>
      <c r="VAV24" s="108"/>
      <c r="VAW24" s="108"/>
      <c r="VAX24" s="108"/>
      <c r="VAY24" s="108"/>
      <c r="VAZ24" s="108"/>
      <c r="VBA24" s="108"/>
      <c r="VBB24" s="108"/>
      <c r="VBC24" s="108"/>
      <c r="VBD24" s="108"/>
      <c r="VBE24" s="108"/>
      <c r="VBF24" s="108"/>
      <c r="VBG24" s="108"/>
      <c r="VBH24" s="108"/>
      <c r="VBI24" s="108"/>
      <c r="VBJ24" s="108"/>
      <c r="VBK24" s="108"/>
      <c r="VBL24" s="108"/>
      <c r="VBM24" s="108"/>
      <c r="VBN24" s="108"/>
      <c r="VBO24" s="108"/>
      <c r="VBP24" s="108"/>
      <c r="VBQ24" s="108"/>
      <c r="VBR24" s="108"/>
      <c r="VBS24" s="108"/>
      <c r="VBT24" s="108"/>
      <c r="VBU24" s="108"/>
      <c r="VBV24" s="108"/>
      <c r="VBW24" s="108"/>
      <c r="VBX24" s="108"/>
      <c r="VBY24" s="108"/>
      <c r="VBZ24" s="108"/>
      <c r="VCA24" s="108"/>
      <c r="VCB24" s="108"/>
      <c r="VCC24" s="108"/>
      <c r="VCD24" s="108"/>
      <c r="VCE24" s="108"/>
      <c r="VCF24" s="108"/>
      <c r="VCG24" s="108"/>
      <c r="VCH24" s="108"/>
      <c r="VCI24" s="108"/>
      <c r="VCJ24" s="108"/>
      <c r="VCK24" s="108"/>
      <c r="VCL24" s="108"/>
      <c r="VCM24" s="108"/>
      <c r="VCN24" s="108"/>
      <c r="VCO24" s="108"/>
      <c r="VCP24" s="108"/>
      <c r="VCQ24" s="108"/>
      <c r="VCR24" s="108"/>
      <c r="VCS24" s="108"/>
      <c r="VCT24" s="108"/>
      <c r="VCU24" s="108"/>
      <c r="VCV24" s="108"/>
      <c r="VCW24" s="108"/>
      <c r="VCX24" s="108"/>
      <c r="VCY24" s="108"/>
      <c r="VCZ24" s="108"/>
      <c r="VDA24" s="108"/>
      <c r="VDB24" s="108"/>
      <c r="VDC24" s="108"/>
      <c r="VDD24" s="108"/>
      <c r="VDE24" s="108"/>
      <c r="VDF24" s="108"/>
      <c r="VDG24" s="108"/>
      <c r="VDH24" s="108"/>
      <c r="VDI24" s="108"/>
      <c r="VDJ24" s="108"/>
      <c r="VDK24" s="108"/>
      <c r="VDL24" s="108"/>
      <c r="VDM24" s="108"/>
      <c r="VDN24" s="108"/>
      <c r="VDO24" s="108"/>
      <c r="VDP24" s="108"/>
      <c r="VDQ24" s="108"/>
      <c r="VDR24" s="108"/>
      <c r="VDS24" s="108"/>
      <c r="VDT24" s="108"/>
      <c r="VDU24" s="108"/>
      <c r="VDV24" s="108"/>
      <c r="VDW24" s="108"/>
      <c r="VDX24" s="108"/>
      <c r="VDY24" s="108"/>
      <c r="VDZ24" s="108"/>
      <c r="VEA24" s="108"/>
      <c r="VEB24" s="108"/>
      <c r="VEC24" s="108"/>
      <c r="VED24" s="108"/>
      <c r="VEE24" s="108"/>
      <c r="VEF24" s="108"/>
      <c r="VEG24" s="108"/>
      <c r="VEH24" s="108"/>
      <c r="VEI24" s="108"/>
      <c r="VEJ24" s="108"/>
      <c r="VEK24" s="108"/>
      <c r="VEL24" s="108"/>
      <c r="VEM24" s="108"/>
      <c r="VEN24" s="108"/>
      <c r="VEO24" s="108"/>
      <c r="VEP24" s="108"/>
      <c r="VEQ24" s="108"/>
      <c r="VER24" s="108"/>
      <c r="VES24" s="108"/>
      <c r="VET24" s="108"/>
      <c r="VEU24" s="108"/>
      <c r="VEV24" s="108"/>
      <c r="VEW24" s="108"/>
      <c r="VEX24" s="108"/>
      <c r="VEY24" s="108"/>
      <c r="VEZ24" s="108"/>
      <c r="VFA24" s="108"/>
      <c r="VFB24" s="108"/>
      <c r="VFC24" s="108"/>
      <c r="VFD24" s="108"/>
      <c r="VFE24" s="108"/>
      <c r="VFF24" s="108"/>
      <c r="VFG24" s="108"/>
      <c r="VFH24" s="108"/>
      <c r="VFI24" s="108"/>
      <c r="VFJ24" s="108"/>
      <c r="VFK24" s="108"/>
      <c r="VFL24" s="108"/>
      <c r="VFM24" s="108"/>
      <c r="VFN24" s="108"/>
      <c r="VFO24" s="108"/>
      <c r="VFP24" s="108"/>
      <c r="VFQ24" s="108"/>
      <c r="VFR24" s="108"/>
      <c r="VFS24" s="108"/>
      <c r="VFT24" s="108"/>
      <c r="VFU24" s="108"/>
      <c r="VFV24" s="108"/>
      <c r="VFW24" s="108"/>
      <c r="VFX24" s="108"/>
      <c r="VFY24" s="108"/>
      <c r="VFZ24" s="108"/>
      <c r="VGA24" s="108"/>
      <c r="VGB24" s="108"/>
      <c r="VGC24" s="108"/>
      <c r="VGD24" s="108"/>
      <c r="VGE24" s="108"/>
      <c r="VGF24" s="108"/>
      <c r="VGG24" s="108"/>
      <c r="VGH24" s="108"/>
      <c r="VGI24" s="108"/>
      <c r="VGJ24" s="108"/>
      <c r="VGK24" s="108"/>
      <c r="VGL24" s="108"/>
      <c r="VGM24" s="108"/>
      <c r="VGN24" s="108"/>
      <c r="VGO24" s="108"/>
      <c r="VGP24" s="108"/>
      <c r="VGQ24" s="108"/>
      <c r="VGR24" s="108"/>
      <c r="VGS24" s="108"/>
      <c r="VGT24" s="108"/>
      <c r="VGU24" s="108"/>
      <c r="VGV24" s="108"/>
      <c r="VGW24" s="108"/>
      <c r="VGX24" s="108"/>
      <c r="VGY24" s="108"/>
      <c r="VGZ24" s="108"/>
      <c r="VHA24" s="108"/>
      <c r="VHB24" s="108"/>
      <c r="VHC24" s="108"/>
      <c r="VHD24" s="108"/>
      <c r="VHE24" s="108"/>
      <c r="VHF24" s="108"/>
      <c r="VHG24" s="108"/>
      <c r="VHH24" s="108"/>
      <c r="VHI24" s="108"/>
      <c r="VHJ24" s="108"/>
      <c r="VHK24" s="108"/>
      <c r="VHL24" s="108"/>
      <c r="VHM24" s="108"/>
      <c r="VHN24" s="108"/>
      <c r="VHO24" s="108"/>
      <c r="VHP24" s="108"/>
      <c r="VHQ24" s="108"/>
      <c r="VHR24" s="108"/>
      <c r="VHS24" s="108"/>
      <c r="VHT24" s="108"/>
      <c r="VHU24" s="108"/>
      <c r="VHV24" s="108"/>
      <c r="VHW24" s="108"/>
      <c r="VHX24" s="108"/>
      <c r="VHY24" s="108"/>
      <c r="VHZ24" s="108"/>
      <c r="VIA24" s="108"/>
      <c r="VIB24" s="108"/>
      <c r="VIC24" s="108"/>
      <c r="VID24" s="108"/>
      <c r="VIE24" s="108"/>
      <c r="VIF24" s="108"/>
      <c r="VIG24" s="108"/>
      <c r="VIH24" s="108"/>
      <c r="VII24" s="108"/>
      <c r="VIJ24" s="108"/>
      <c r="VIK24" s="108"/>
      <c r="VIL24" s="108"/>
      <c r="VIM24" s="108"/>
      <c r="VIN24" s="108"/>
      <c r="VIO24" s="108"/>
      <c r="VIP24" s="108"/>
      <c r="VIQ24" s="108"/>
      <c r="VIR24" s="108"/>
      <c r="VIS24" s="108"/>
      <c r="VIT24" s="108"/>
      <c r="VIU24" s="108"/>
      <c r="VIV24" s="108"/>
      <c r="VIW24" s="108"/>
      <c r="VIX24" s="108"/>
      <c r="VIY24" s="108"/>
      <c r="VIZ24" s="108"/>
      <c r="VJA24" s="108"/>
      <c r="VJB24" s="108"/>
      <c r="VJC24" s="108"/>
      <c r="VJD24" s="108"/>
      <c r="VJE24" s="108"/>
      <c r="VJF24" s="108"/>
      <c r="VJG24" s="108"/>
      <c r="VJH24" s="108"/>
      <c r="VJI24" s="108"/>
      <c r="VJJ24" s="108"/>
      <c r="VJK24" s="108"/>
      <c r="VJL24" s="108"/>
      <c r="VJM24" s="108"/>
      <c r="VJN24" s="108"/>
      <c r="VJO24" s="108"/>
      <c r="VJP24" s="108"/>
      <c r="VJQ24" s="108"/>
      <c r="VJR24" s="108"/>
      <c r="VJS24" s="108"/>
      <c r="VJT24" s="108"/>
      <c r="VJU24" s="108"/>
      <c r="VJV24" s="108"/>
      <c r="VJW24" s="108"/>
      <c r="VJX24" s="108"/>
      <c r="VJY24" s="108"/>
      <c r="VJZ24" s="108"/>
      <c r="VKA24" s="108"/>
      <c r="VKB24" s="108"/>
      <c r="VKC24" s="108"/>
      <c r="VKD24" s="108"/>
      <c r="VKE24" s="108"/>
      <c r="VKF24" s="108"/>
      <c r="VKG24" s="108"/>
      <c r="VKH24" s="108"/>
      <c r="VKI24" s="108"/>
      <c r="VKJ24" s="108"/>
      <c r="VKK24" s="108"/>
      <c r="VKL24" s="108"/>
      <c r="VKM24" s="108"/>
      <c r="VKN24" s="108"/>
      <c r="VKO24" s="108"/>
      <c r="VKP24" s="108"/>
      <c r="VKQ24" s="108"/>
      <c r="VKR24" s="108"/>
      <c r="VKS24" s="108"/>
      <c r="VKT24" s="108"/>
      <c r="VKU24" s="108"/>
      <c r="VKV24" s="108"/>
      <c r="VKW24" s="108"/>
      <c r="VKX24" s="108"/>
      <c r="VKY24" s="108"/>
      <c r="VKZ24" s="108"/>
      <c r="VLA24" s="108"/>
      <c r="VLB24" s="108"/>
      <c r="VLC24" s="108"/>
      <c r="VLD24" s="108"/>
      <c r="VLE24" s="108"/>
      <c r="VLF24" s="108"/>
      <c r="VLG24" s="108"/>
      <c r="VLH24" s="108"/>
      <c r="VLI24" s="108"/>
      <c r="VLJ24" s="108"/>
      <c r="VLK24" s="108"/>
      <c r="VLL24" s="108"/>
      <c r="VLM24" s="108"/>
      <c r="VLN24" s="108"/>
      <c r="VLO24" s="108"/>
      <c r="VLP24" s="108"/>
      <c r="VLQ24" s="108"/>
      <c r="VLR24" s="108"/>
      <c r="VLS24" s="108"/>
      <c r="VLT24" s="108"/>
      <c r="VLU24" s="108"/>
      <c r="VLV24" s="108"/>
      <c r="VLW24" s="108"/>
      <c r="VLX24" s="108"/>
      <c r="VLY24" s="108"/>
      <c r="VLZ24" s="108"/>
      <c r="VMA24" s="108"/>
      <c r="VMB24" s="108"/>
      <c r="VMC24" s="108"/>
      <c r="VMD24" s="108"/>
      <c r="VME24" s="108"/>
      <c r="VMF24" s="108"/>
      <c r="VMG24" s="108"/>
      <c r="VMH24" s="108"/>
      <c r="VMI24" s="108"/>
      <c r="VMJ24" s="108"/>
      <c r="VMK24" s="108"/>
      <c r="VML24" s="108"/>
      <c r="VMM24" s="108"/>
      <c r="VMN24" s="108"/>
      <c r="VMO24" s="108"/>
      <c r="VMP24" s="108"/>
      <c r="VMQ24" s="108"/>
      <c r="VMR24" s="108"/>
      <c r="VMS24" s="108"/>
      <c r="VMT24" s="108"/>
      <c r="VMU24" s="108"/>
      <c r="VMV24" s="108"/>
      <c r="VMW24" s="108"/>
      <c r="VMX24" s="108"/>
      <c r="VMY24" s="108"/>
      <c r="VMZ24" s="108"/>
      <c r="VNA24" s="108"/>
      <c r="VNB24" s="108"/>
      <c r="VNC24" s="108"/>
      <c r="VND24" s="108"/>
      <c r="VNE24" s="108"/>
      <c r="VNF24" s="108"/>
      <c r="VNG24" s="108"/>
      <c r="VNH24" s="108"/>
      <c r="VNI24" s="108"/>
      <c r="VNJ24" s="108"/>
      <c r="VNK24" s="108"/>
      <c r="VNL24" s="108"/>
      <c r="VNM24" s="108"/>
      <c r="VNN24" s="108"/>
      <c r="VNO24" s="108"/>
      <c r="VNP24" s="108"/>
      <c r="VNQ24" s="108"/>
      <c r="VNR24" s="108"/>
      <c r="VNS24" s="108"/>
      <c r="VNT24" s="108"/>
      <c r="VNU24" s="108"/>
      <c r="VNV24" s="108"/>
      <c r="VNW24" s="108"/>
      <c r="VNX24" s="108"/>
      <c r="VNY24" s="108"/>
      <c r="VNZ24" s="108"/>
      <c r="VOA24" s="108"/>
      <c r="VOB24" s="108"/>
      <c r="VOC24" s="108"/>
      <c r="VOD24" s="108"/>
      <c r="VOE24" s="108"/>
      <c r="VOF24" s="108"/>
      <c r="VOG24" s="108"/>
      <c r="VOH24" s="108"/>
      <c r="VOI24" s="108"/>
      <c r="VOJ24" s="108"/>
      <c r="VOK24" s="108"/>
      <c r="VOL24" s="108"/>
      <c r="VOM24" s="108"/>
      <c r="VON24" s="108"/>
      <c r="VOO24" s="108"/>
      <c r="VOP24" s="108"/>
      <c r="VOQ24" s="108"/>
      <c r="VOR24" s="108"/>
      <c r="VOS24" s="108"/>
      <c r="VOT24" s="108"/>
      <c r="VOU24" s="108"/>
      <c r="VOV24" s="108"/>
      <c r="VOW24" s="108"/>
      <c r="VOX24" s="108"/>
      <c r="VOY24" s="108"/>
      <c r="VOZ24" s="108"/>
      <c r="VPA24" s="108"/>
      <c r="VPB24" s="108"/>
      <c r="VPC24" s="108"/>
      <c r="VPD24" s="108"/>
      <c r="VPE24" s="108"/>
      <c r="VPF24" s="108"/>
      <c r="VPG24" s="108"/>
      <c r="VPH24" s="108"/>
      <c r="VPI24" s="108"/>
      <c r="VPJ24" s="108"/>
      <c r="VPK24" s="108"/>
      <c r="VPL24" s="108"/>
      <c r="VPM24" s="108"/>
      <c r="VPN24" s="108"/>
      <c r="VPO24" s="108"/>
      <c r="VPP24" s="108"/>
      <c r="VPQ24" s="108"/>
      <c r="VPR24" s="108"/>
      <c r="VPS24" s="108"/>
      <c r="VPT24" s="108"/>
      <c r="VPU24" s="108"/>
      <c r="VPV24" s="108"/>
      <c r="VPW24" s="108"/>
      <c r="VPX24" s="108"/>
      <c r="VPY24" s="108"/>
      <c r="VPZ24" s="108"/>
      <c r="VQA24" s="108"/>
      <c r="VQB24" s="108"/>
      <c r="VQC24" s="108"/>
      <c r="VQD24" s="108"/>
      <c r="VQE24" s="108"/>
      <c r="VQF24" s="108"/>
      <c r="VQG24" s="108"/>
      <c r="VQH24" s="108"/>
      <c r="VQI24" s="108"/>
      <c r="VQJ24" s="108"/>
      <c r="VQK24" s="108"/>
      <c r="VQL24" s="108"/>
      <c r="VQM24" s="108"/>
      <c r="VQN24" s="108"/>
      <c r="VQO24" s="108"/>
      <c r="VQP24" s="108"/>
      <c r="VQQ24" s="108"/>
      <c r="VQR24" s="108"/>
      <c r="VQS24" s="108"/>
      <c r="VQT24" s="108"/>
      <c r="VQU24" s="108"/>
      <c r="VQV24" s="108"/>
      <c r="VQW24" s="108"/>
      <c r="VQX24" s="108"/>
      <c r="VQY24" s="108"/>
      <c r="VQZ24" s="108"/>
      <c r="VRA24" s="108"/>
      <c r="VRB24" s="108"/>
      <c r="VRC24" s="108"/>
      <c r="VRD24" s="108"/>
      <c r="VRE24" s="108"/>
      <c r="VRF24" s="108"/>
      <c r="VRG24" s="108"/>
      <c r="VRH24" s="108"/>
      <c r="VRI24" s="108"/>
      <c r="VRJ24" s="108"/>
      <c r="VRK24" s="108"/>
      <c r="VRL24" s="108"/>
      <c r="VRM24" s="108"/>
      <c r="VRN24" s="108"/>
      <c r="VRO24" s="108"/>
      <c r="VRP24" s="108"/>
      <c r="VRQ24" s="108"/>
      <c r="VRR24" s="108"/>
      <c r="VRS24" s="108"/>
      <c r="VRT24" s="108"/>
      <c r="VRU24" s="108"/>
      <c r="VRV24" s="108"/>
      <c r="VRW24" s="108"/>
      <c r="VRX24" s="108"/>
      <c r="VRY24" s="108"/>
      <c r="VRZ24" s="108"/>
      <c r="VSA24" s="108"/>
      <c r="VSB24" s="108"/>
      <c r="VSC24" s="108"/>
      <c r="VSD24" s="108"/>
      <c r="VSE24" s="108"/>
      <c r="VSF24" s="108"/>
      <c r="VSG24" s="108"/>
      <c r="VSH24" s="108"/>
      <c r="VSI24" s="108"/>
      <c r="VSJ24" s="108"/>
      <c r="VSK24" s="108"/>
      <c r="VSL24" s="108"/>
      <c r="VSM24" s="108"/>
      <c r="VSN24" s="108"/>
      <c r="VSO24" s="108"/>
      <c r="VSP24" s="108"/>
      <c r="VSQ24" s="108"/>
      <c r="VSR24" s="108"/>
      <c r="VSS24" s="108"/>
      <c r="VST24" s="108"/>
      <c r="VSU24" s="108"/>
      <c r="VSV24" s="108"/>
      <c r="VSW24" s="108"/>
      <c r="VSX24" s="108"/>
      <c r="VSY24" s="108"/>
      <c r="VSZ24" s="108"/>
      <c r="VTA24" s="108"/>
      <c r="VTB24" s="108"/>
      <c r="VTC24" s="108"/>
      <c r="VTD24" s="108"/>
      <c r="VTE24" s="108"/>
      <c r="VTF24" s="108"/>
      <c r="VTG24" s="108"/>
      <c r="VTH24" s="108"/>
      <c r="VTI24" s="108"/>
      <c r="VTJ24" s="108"/>
      <c r="VTK24" s="108"/>
      <c r="VTL24" s="108"/>
      <c r="VTM24" s="108"/>
      <c r="VTN24" s="108"/>
      <c r="VTO24" s="108"/>
      <c r="VTP24" s="108"/>
      <c r="VTQ24" s="108"/>
      <c r="VTR24" s="108"/>
      <c r="VTS24" s="108"/>
      <c r="VTT24" s="108"/>
      <c r="VTU24" s="108"/>
      <c r="VTV24" s="108"/>
      <c r="VTW24" s="108"/>
      <c r="VTX24" s="108"/>
      <c r="VTY24" s="108"/>
      <c r="VTZ24" s="108"/>
      <c r="VUA24" s="108"/>
      <c r="VUB24" s="108"/>
      <c r="VUC24" s="108"/>
      <c r="VUD24" s="108"/>
      <c r="VUE24" s="108"/>
      <c r="VUF24" s="108"/>
      <c r="VUG24" s="108"/>
      <c r="VUH24" s="108"/>
      <c r="VUI24" s="108"/>
      <c r="VUJ24" s="108"/>
      <c r="VUK24" s="108"/>
      <c r="VUL24" s="108"/>
      <c r="VUM24" s="108"/>
      <c r="VUN24" s="108"/>
      <c r="VUO24" s="108"/>
      <c r="VUP24" s="108"/>
      <c r="VUQ24" s="108"/>
      <c r="VUR24" s="108"/>
      <c r="VUS24" s="108"/>
      <c r="VUT24" s="108"/>
      <c r="VUU24" s="108"/>
      <c r="VUV24" s="108"/>
      <c r="VUW24" s="108"/>
      <c r="VUX24" s="108"/>
      <c r="VUY24" s="108"/>
      <c r="VUZ24" s="108"/>
      <c r="VVA24" s="108"/>
      <c r="VVB24" s="108"/>
      <c r="VVC24" s="108"/>
      <c r="VVD24" s="108"/>
      <c r="VVE24" s="108"/>
      <c r="VVF24" s="108"/>
      <c r="VVG24" s="108"/>
      <c r="VVH24" s="108"/>
      <c r="VVI24" s="108"/>
      <c r="VVJ24" s="108"/>
      <c r="VVK24" s="108"/>
      <c r="VVL24" s="108"/>
      <c r="VVM24" s="108"/>
      <c r="VVN24" s="108"/>
      <c r="VVO24" s="108"/>
      <c r="VVP24" s="108"/>
      <c r="VVQ24" s="108"/>
      <c r="VVR24" s="108"/>
      <c r="VVS24" s="108"/>
      <c r="VVT24" s="108"/>
      <c r="VVU24" s="108"/>
      <c r="VVV24" s="108"/>
      <c r="VVW24" s="108"/>
      <c r="VVX24" s="108"/>
      <c r="VVY24" s="108"/>
      <c r="VVZ24" s="108"/>
      <c r="VWA24" s="108"/>
      <c r="VWB24" s="108"/>
      <c r="VWC24" s="108"/>
      <c r="VWD24" s="108"/>
      <c r="VWE24" s="108"/>
      <c r="VWF24" s="108"/>
      <c r="VWG24" s="108"/>
      <c r="VWH24" s="108"/>
      <c r="VWI24" s="108"/>
      <c r="VWJ24" s="108"/>
      <c r="VWK24" s="108"/>
      <c r="VWL24" s="108"/>
      <c r="VWM24" s="108"/>
      <c r="VWN24" s="108"/>
      <c r="VWO24" s="108"/>
      <c r="VWP24" s="108"/>
      <c r="VWQ24" s="108"/>
      <c r="VWR24" s="108"/>
      <c r="VWS24" s="108"/>
      <c r="VWT24" s="108"/>
      <c r="VWU24" s="108"/>
      <c r="VWV24" s="108"/>
      <c r="VWW24" s="108"/>
      <c r="VWX24" s="108"/>
      <c r="VWY24" s="108"/>
      <c r="VWZ24" s="108"/>
      <c r="VXA24" s="108"/>
      <c r="VXB24" s="108"/>
      <c r="VXC24" s="108"/>
      <c r="VXD24" s="108"/>
      <c r="VXE24" s="108"/>
      <c r="VXF24" s="108"/>
      <c r="VXG24" s="108"/>
      <c r="VXH24" s="108"/>
      <c r="VXI24" s="108"/>
      <c r="VXJ24" s="108"/>
      <c r="VXK24" s="108"/>
      <c r="VXL24" s="108"/>
      <c r="VXM24" s="108"/>
      <c r="VXN24" s="108"/>
      <c r="VXO24" s="108"/>
      <c r="VXP24" s="108"/>
      <c r="VXQ24" s="108"/>
      <c r="VXR24" s="108"/>
      <c r="VXS24" s="108"/>
      <c r="VXT24" s="108"/>
      <c r="VXU24" s="108"/>
      <c r="VXV24" s="108"/>
      <c r="VXW24" s="108"/>
      <c r="VXX24" s="108"/>
      <c r="VXY24" s="108"/>
      <c r="VXZ24" s="108"/>
      <c r="VYA24" s="108"/>
      <c r="VYB24" s="108"/>
      <c r="VYC24" s="108"/>
      <c r="VYD24" s="108"/>
      <c r="VYE24" s="108"/>
      <c r="VYF24" s="108"/>
      <c r="VYG24" s="108"/>
      <c r="VYH24" s="108"/>
      <c r="VYI24" s="108"/>
      <c r="VYJ24" s="108"/>
      <c r="VYK24" s="108"/>
      <c r="VYL24" s="108"/>
      <c r="VYM24" s="108"/>
      <c r="VYN24" s="108"/>
      <c r="VYO24" s="108"/>
      <c r="VYP24" s="108"/>
      <c r="VYQ24" s="108"/>
      <c r="VYR24" s="108"/>
      <c r="VYS24" s="108"/>
      <c r="VYT24" s="108"/>
      <c r="VYU24" s="108"/>
      <c r="VYV24" s="108"/>
      <c r="VYW24" s="108"/>
      <c r="VYX24" s="108"/>
      <c r="VYY24" s="108"/>
      <c r="VYZ24" s="108"/>
      <c r="VZA24" s="108"/>
      <c r="VZB24" s="108"/>
      <c r="VZC24" s="108"/>
      <c r="VZD24" s="108"/>
      <c r="VZE24" s="108"/>
      <c r="VZF24" s="108"/>
      <c r="VZG24" s="108"/>
      <c r="VZH24" s="108"/>
      <c r="VZI24" s="108"/>
      <c r="VZJ24" s="108"/>
      <c r="VZK24" s="108"/>
      <c r="VZL24" s="108"/>
      <c r="VZM24" s="108"/>
      <c r="VZN24" s="108"/>
      <c r="VZO24" s="108"/>
      <c r="VZP24" s="108"/>
      <c r="VZQ24" s="108"/>
      <c r="VZR24" s="108"/>
      <c r="VZS24" s="108"/>
      <c r="VZT24" s="108"/>
      <c r="VZU24" s="108"/>
      <c r="VZV24" s="108"/>
      <c r="VZW24" s="108"/>
      <c r="VZX24" s="108"/>
      <c r="VZY24" s="108"/>
      <c r="VZZ24" s="108"/>
      <c r="WAA24" s="108"/>
      <c r="WAB24" s="108"/>
      <c r="WAC24" s="108"/>
      <c r="WAD24" s="108"/>
      <c r="WAE24" s="108"/>
      <c r="WAF24" s="108"/>
      <c r="WAG24" s="108"/>
      <c r="WAH24" s="108"/>
      <c r="WAI24" s="108"/>
      <c r="WAJ24" s="108"/>
      <c r="WAK24" s="108"/>
      <c r="WAL24" s="108"/>
      <c r="WAM24" s="108"/>
      <c r="WAN24" s="108"/>
      <c r="WAO24" s="108"/>
      <c r="WAP24" s="108"/>
      <c r="WAQ24" s="108"/>
      <c r="WAR24" s="108"/>
      <c r="WAS24" s="108"/>
      <c r="WAT24" s="108"/>
      <c r="WAU24" s="108"/>
      <c r="WAV24" s="108"/>
      <c r="WAW24" s="108"/>
      <c r="WAX24" s="108"/>
      <c r="WAY24" s="108"/>
      <c r="WAZ24" s="108"/>
      <c r="WBA24" s="108"/>
      <c r="WBB24" s="108"/>
      <c r="WBC24" s="108"/>
      <c r="WBD24" s="108"/>
      <c r="WBE24" s="108"/>
      <c r="WBF24" s="108"/>
      <c r="WBG24" s="108"/>
      <c r="WBH24" s="108"/>
      <c r="WBI24" s="108"/>
      <c r="WBJ24" s="108"/>
      <c r="WBK24" s="108"/>
      <c r="WBL24" s="108"/>
      <c r="WBM24" s="108"/>
      <c r="WBN24" s="108"/>
      <c r="WBO24" s="108"/>
      <c r="WBP24" s="108"/>
      <c r="WBQ24" s="108"/>
      <c r="WBR24" s="108"/>
      <c r="WBS24" s="108"/>
      <c r="WBT24" s="108"/>
      <c r="WBU24" s="108"/>
      <c r="WBV24" s="108"/>
      <c r="WBW24" s="108"/>
      <c r="WBX24" s="108"/>
      <c r="WBY24" s="108"/>
      <c r="WBZ24" s="108"/>
      <c r="WCA24" s="108"/>
      <c r="WCB24" s="108"/>
      <c r="WCC24" s="108"/>
      <c r="WCD24" s="108"/>
      <c r="WCE24" s="108"/>
      <c r="WCF24" s="108"/>
      <c r="WCG24" s="108"/>
      <c r="WCH24" s="108"/>
      <c r="WCI24" s="108"/>
      <c r="WCJ24" s="108"/>
      <c r="WCK24" s="108"/>
      <c r="WCL24" s="108"/>
      <c r="WCM24" s="108"/>
      <c r="WCN24" s="108"/>
      <c r="WCO24" s="108"/>
      <c r="WCP24" s="108"/>
      <c r="WCQ24" s="108"/>
      <c r="WCR24" s="108"/>
      <c r="WCS24" s="108"/>
      <c r="WCT24" s="108"/>
      <c r="WCU24" s="108"/>
      <c r="WCV24" s="108"/>
      <c r="WCW24" s="108"/>
      <c r="WCX24" s="108"/>
      <c r="WCY24" s="108"/>
      <c r="WCZ24" s="108"/>
      <c r="WDA24" s="108"/>
      <c r="WDB24" s="108"/>
      <c r="WDC24" s="108"/>
      <c r="WDD24" s="108"/>
      <c r="WDE24" s="108"/>
      <c r="WDF24" s="108"/>
      <c r="WDG24" s="108"/>
      <c r="WDH24" s="108"/>
      <c r="WDI24" s="108"/>
      <c r="WDJ24" s="108"/>
      <c r="WDK24" s="108"/>
      <c r="WDL24" s="108"/>
      <c r="WDM24" s="108"/>
      <c r="WDN24" s="108"/>
      <c r="WDO24" s="108"/>
      <c r="WDP24" s="108"/>
      <c r="WDQ24" s="108"/>
      <c r="WDR24" s="108"/>
      <c r="WDS24" s="108"/>
      <c r="WDT24" s="108"/>
      <c r="WDU24" s="108"/>
      <c r="WDV24" s="108"/>
      <c r="WDW24" s="108"/>
      <c r="WDX24" s="108"/>
      <c r="WDY24" s="108"/>
      <c r="WDZ24" s="108"/>
      <c r="WEA24" s="108"/>
      <c r="WEB24" s="108"/>
      <c r="WEC24" s="108"/>
      <c r="WED24" s="108"/>
      <c r="WEE24" s="108"/>
      <c r="WEF24" s="108"/>
      <c r="WEG24" s="108"/>
      <c r="WEH24" s="108"/>
      <c r="WEI24" s="108"/>
      <c r="WEJ24" s="108"/>
      <c r="WEK24" s="108"/>
      <c r="WEL24" s="108"/>
      <c r="WEM24" s="108"/>
      <c r="WEN24" s="108"/>
      <c r="WEO24" s="108"/>
      <c r="WEP24" s="108"/>
      <c r="WEQ24" s="108"/>
      <c r="WER24" s="108"/>
      <c r="WES24" s="108"/>
      <c r="WET24" s="108"/>
      <c r="WEU24" s="108"/>
      <c r="WEV24" s="108"/>
      <c r="WEW24" s="108"/>
      <c r="WEX24" s="108"/>
      <c r="WEY24" s="108"/>
      <c r="WEZ24" s="108"/>
      <c r="WFA24" s="108"/>
      <c r="WFB24" s="108"/>
      <c r="WFC24" s="108"/>
      <c r="WFD24" s="108"/>
      <c r="WFE24" s="108"/>
      <c r="WFF24" s="108"/>
      <c r="WFG24" s="108"/>
      <c r="WFH24" s="108"/>
      <c r="WFI24" s="108"/>
      <c r="WFJ24" s="108"/>
      <c r="WFK24" s="108"/>
      <c r="WFL24" s="108"/>
      <c r="WFM24" s="108"/>
      <c r="WFN24" s="108"/>
      <c r="WFO24" s="108"/>
      <c r="WFP24" s="108"/>
      <c r="WFQ24" s="108"/>
      <c r="WFR24" s="108"/>
      <c r="WFS24" s="108"/>
      <c r="WFT24" s="108"/>
      <c r="WFU24" s="108"/>
      <c r="WFV24" s="108"/>
      <c r="WFW24" s="108"/>
      <c r="WFX24" s="108"/>
      <c r="WFY24" s="108"/>
      <c r="WFZ24" s="108"/>
      <c r="WGA24" s="108"/>
      <c r="WGB24" s="108"/>
      <c r="WGC24" s="108"/>
      <c r="WGD24" s="108"/>
      <c r="WGE24" s="108"/>
      <c r="WGF24" s="108"/>
      <c r="WGG24" s="108"/>
      <c r="WGH24" s="108"/>
      <c r="WGI24" s="108"/>
      <c r="WGJ24" s="108"/>
      <c r="WGK24" s="108"/>
      <c r="WGL24" s="108"/>
      <c r="WGM24" s="108"/>
      <c r="WGN24" s="108"/>
      <c r="WGO24" s="108"/>
      <c r="WGP24" s="108"/>
      <c r="WGQ24" s="108"/>
      <c r="WGR24" s="108"/>
      <c r="WGS24" s="108"/>
      <c r="WGT24" s="108"/>
      <c r="WGU24" s="108"/>
      <c r="WGV24" s="108"/>
      <c r="WGW24" s="108"/>
      <c r="WGX24" s="108"/>
      <c r="WGY24" s="108"/>
      <c r="WGZ24" s="108"/>
      <c r="WHA24" s="108"/>
      <c r="WHB24" s="108"/>
      <c r="WHC24" s="108"/>
      <c r="WHD24" s="108"/>
      <c r="WHE24" s="108"/>
      <c r="WHF24" s="108"/>
      <c r="WHG24" s="108"/>
      <c r="WHH24" s="108"/>
      <c r="WHI24" s="108"/>
      <c r="WHJ24" s="108"/>
      <c r="WHK24" s="108"/>
      <c r="WHL24" s="108"/>
      <c r="WHM24" s="108"/>
      <c r="WHN24" s="108"/>
      <c r="WHO24" s="108"/>
      <c r="WHP24" s="108"/>
      <c r="WHQ24" s="108"/>
      <c r="WHR24" s="108"/>
      <c r="WHS24" s="108"/>
      <c r="WHT24" s="108"/>
      <c r="WHU24" s="108"/>
      <c r="WHV24" s="108"/>
      <c r="WHW24" s="108"/>
      <c r="WHX24" s="108"/>
      <c r="WHY24" s="108"/>
      <c r="WHZ24" s="108"/>
      <c r="WIA24" s="108"/>
      <c r="WIB24" s="108"/>
      <c r="WIC24" s="108"/>
      <c r="WID24" s="108"/>
      <c r="WIE24" s="108"/>
      <c r="WIF24" s="108"/>
      <c r="WIG24" s="108"/>
      <c r="WIH24" s="108"/>
      <c r="WII24" s="108"/>
      <c r="WIJ24" s="108"/>
      <c r="WIK24" s="108"/>
      <c r="WIL24" s="108"/>
      <c r="WIM24" s="108"/>
      <c r="WIN24" s="108"/>
      <c r="WIO24" s="108"/>
      <c r="WIP24" s="108"/>
      <c r="WIQ24" s="108"/>
      <c r="WIR24" s="108"/>
      <c r="WIS24" s="108"/>
      <c r="WIT24" s="108"/>
      <c r="WIU24" s="108"/>
      <c r="WIV24" s="108"/>
    </row>
    <row r="25" spans="1:15804" s="107" customFormat="1" ht="24.95" customHeight="1" thickBot="1" x14ac:dyDescent="0.25">
      <c r="A25" s="108"/>
      <c r="B25" s="706"/>
      <c r="C25" s="707"/>
      <c r="D25" s="707"/>
      <c r="E25" s="707"/>
      <c r="F25" s="707"/>
      <c r="G25" s="707"/>
      <c r="H25" s="707"/>
      <c r="I25" s="707"/>
      <c r="J25" s="707"/>
      <c r="K25" s="707"/>
      <c r="L25" s="707"/>
      <c r="M25" s="707"/>
      <c r="N25" s="707"/>
      <c r="O25" s="707"/>
      <c r="P25" s="707"/>
      <c r="Q25" s="707"/>
      <c r="R25" s="707"/>
      <c r="S25" s="707"/>
      <c r="T25" s="707"/>
      <c r="U25" s="707"/>
      <c r="V25" s="707"/>
      <c r="W25" s="707"/>
      <c r="X25" s="707"/>
      <c r="Y25" s="707"/>
      <c r="Z25" s="707"/>
      <c r="AA25" s="708"/>
      <c r="AB25" s="108"/>
      <c r="AC25" s="108"/>
      <c r="AD25" s="108"/>
      <c r="AE25" s="108"/>
      <c r="AF25" s="108"/>
      <c r="AG25" s="108"/>
      <c r="AH25" s="108"/>
      <c r="AI25" s="108"/>
      <c r="AJ25" s="108"/>
      <c r="AK25" s="108"/>
      <c r="AL25" s="108"/>
      <c r="AM25" s="108"/>
      <c r="AN25" s="108"/>
      <c r="AO25" s="108"/>
      <c r="AP25" s="108"/>
      <c r="AQ25" s="108"/>
      <c r="AR25" s="108"/>
      <c r="AS25" s="108"/>
      <c r="AT25" s="108"/>
      <c r="AU25" s="108"/>
      <c r="AV25" s="108"/>
      <c r="AW25" s="108"/>
      <c r="AX25" s="108"/>
      <c r="AY25" s="108"/>
      <c r="AZ25" s="108"/>
      <c r="BA25" s="108"/>
      <c r="BB25" s="108"/>
      <c r="BC25" s="108"/>
      <c r="BD25" s="108"/>
      <c r="BE25" s="108"/>
      <c r="BF25" s="108"/>
      <c r="BG25" s="108"/>
      <c r="BH25" s="108"/>
      <c r="BI25" s="108"/>
      <c r="BJ25" s="108"/>
      <c r="BK25" s="108"/>
      <c r="BL25" s="108"/>
      <c r="BM25" s="108"/>
      <c r="BN25" s="108"/>
      <c r="BO25" s="108"/>
      <c r="BP25" s="108"/>
      <c r="BQ25" s="108"/>
      <c r="BR25" s="108"/>
      <c r="BS25" s="108"/>
      <c r="BT25" s="108"/>
      <c r="BU25" s="108"/>
      <c r="BV25" s="108"/>
      <c r="BW25" s="108"/>
      <c r="BX25" s="108"/>
      <c r="BY25" s="108"/>
      <c r="BZ25" s="108"/>
      <c r="CA25" s="108"/>
      <c r="CB25" s="108"/>
      <c r="CC25" s="108"/>
      <c r="CD25" s="108"/>
      <c r="CE25" s="108"/>
      <c r="CF25" s="108"/>
      <c r="CG25" s="108"/>
      <c r="CH25" s="108"/>
      <c r="CI25" s="108"/>
      <c r="CJ25" s="108"/>
      <c r="CK25" s="108"/>
      <c r="CL25" s="108"/>
      <c r="CM25" s="108"/>
      <c r="CN25" s="108"/>
      <c r="CO25" s="108"/>
      <c r="CP25" s="108"/>
      <c r="CQ25" s="108"/>
      <c r="CR25" s="108"/>
      <c r="CS25" s="108"/>
      <c r="CT25" s="108"/>
      <c r="CU25" s="108"/>
      <c r="CV25" s="108"/>
      <c r="CW25" s="108"/>
      <c r="CX25" s="108"/>
      <c r="CY25" s="108"/>
      <c r="CZ25" s="108"/>
      <c r="DA25" s="108"/>
      <c r="DB25" s="108"/>
      <c r="DC25" s="108"/>
      <c r="DD25" s="108"/>
      <c r="DE25" s="108"/>
      <c r="DF25" s="108"/>
      <c r="DG25" s="108"/>
      <c r="DH25" s="108"/>
      <c r="DI25" s="108"/>
      <c r="DJ25" s="108"/>
      <c r="DK25" s="108"/>
      <c r="DL25" s="108"/>
      <c r="DM25" s="108"/>
      <c r="DN25" s="108"/>
      <c r="DO25" s="108"/>
      <c r="DP25" s="108"/>
      <c r="DQ25" s="108"/>
      <c r="DR25" s="108"/>
      <c r="DS25" s="108"/>
      <c r="DT25" s="108"/>
      <c r="DU25" s="108"/>
      <c r="DV25" s="108"/>
      <c r="DW25" s="108"/>
      <c r="DX25" s="108"/>
      <c r="DY25" s="108"/>
      <c r="DZ25" s="108"/>
      <c r="EA25" s="108"/>
      <c r="EB25" s="108"/>
      <c r="EC25" s="108"/>
      <c r="ED25" s="108"/>
      <c r="EE25" s="108"/>
      <c r="EF25" s="108"/>
      <c r="EG25" s="108"/>
      <c r="EH25" s="108"/>
      <c r="EI25" s="108"/>
      <c r="EJ25" s="108"/>
      <c r="EK25" s="108"/>
      <c r="EL25" s="108"/>
      <c r="EM25" s="108"/>
      <c r="EN25" s="108"/>
      <c r="EO25" s="108"/>
      <c r="EP25" s="108"/>
      <c r="EQ25" s="108"/>
      <c r="ER25" s="108"/>
      <c r="ES25" s="108"/>
      <c r="ET25" s="108"/>
      <c r="EU25" s="108"/>
      <c r="EV25" s="108"/>
      <c r="EW25" s="108"/>
      <c r="EX25" s="108"/>
      <c r="EY25" s="108"/>
      <c r="EZ25" s="108"/>
      <c r="FA25" s="108"/>
      <c r="FB25" s="108"/>
      <c r="FC25" s="108"/>
      <c r="FD25" s="108"/>
      <c r="FE25" s="108"/>
      <c r="FF25" s="108"/>
      <c r="FG25" s="108"/>
      <c r="FH25" s="108"/>
      <c r="FI25" s="108"/>
      <c r="FJ25" s="108"/>
      <c r="FK25" s="108"/>
      <c r="FL25" s="108"/>
      <c r="FM25" s="108"/>
      <c r="FN25" s="108"/>
      <c r="FO25" s="108"/>
      <c r="FP25" s="108"/>
      <c r="FQ25" s="108"/>
      <c r="FR25" s="108"/>
      <c r="FS25" s="108"/>
      <c r="FT25" s="108"/>
      <c r="FU25" s="108"/>
      <c r="FV25" s="108"/>
      <c r="FW25" s="108"/>
      <c r="FX25" s="108"/>
      <c r="FY25" s="108"/>
      <c r="FZ25" s="108"/>
      <c r="GA25" s="108"/>
      <c r="GB25" s="108"/>
      <c r="GC25" s="108"/>
      <c r="GD25" s="108"/>
      <c r="GE25" s="108"/>
      <c r="GF25" s="108"/>
      <c r="GG25" s="108"/>
      <c r="GH25" s="108"/>
      <c r="GI25" s="108"/>
      <c r="GJ25" s="108"/>
      <c r="GK25" s="108"/>
      <c r="GL25" s="108"/>
      <c r="GM25" s="108"/>
      <c r="GN25" s="108"/>
      <c r="GO25" s="108"/>
      <c r="GP25" s="108"/>
      <c r="GQ25" s="108"/>
      <c r="GR25" s="108"/>
      <c r="GS25" s="108"/>
      <c r="GT25" s="108"/>
      <c r="GU25" s="108"/>
      <c r="GV25" s="108"/>
      <c r="GW25" s="108"/>
      <c r="GX25" s="108"/>
      <c r="GY25" s="108"/>
      <c r="GZ25" s="108"/>
      <c r="HA25" s="108"/>
      <c r="HB25" s="108"/>
      <c r="HC25" s="108"/>
      <c r="HD25" s="108"/>
      <c r="HE25" s="108"/>
      <c r="HF25" s="108"/>
      <c r="HG25" s="108"/>
      <c r="HH25" s="108"/>
      <c r="HI25" s="108"/>
      <c r="HJ25" s="108"/>
      <c r="HK25" s="108"/>
      <c r="HL25" s="108"/>
      <c r="HM25" s="108"/>
      <c r="HN25" s="108"/>
      <c r="HO25" s="108"/>
      <c r="HP25" s="108"/>
      <c r="HQ25" s="108"/>
      <c r="HR25" s="108"/>
      <c r="HS25" s="108"/>
      <c r="HT25" s="108"/>
      <c r="HU25" s="108"/>
      <c r="HV25" s="108"/>
      <c r="HW25" s="108"/>
      <c r="HX25" s="108"/>
      <c r="HY25" s="108"/>
      <c r="HZ25" s="108"/>
      <c r="IA25" s="108"/>
      <c r="IB25" s="108"/>
      <c r="IC25" s="108"/>
      <c r="ID25" s="108"/>
      <c r="IE25" s="108"/>
      <c r="IF25" s="108"/>
      <c r="IG25" s="108"/>
      <c r="IH25" s="108"/>
      <c r="II25" s="108"/>
      <c r="IJ25" s="108"/>
      <c r="IK25" s="108"/>
      <c r="IL25" s="108"/>
      <c r="IM25" s="108"/>
      <c r="IN25" s="108"/>
      <c r="IO25" s="108"/>
      <c r="IP25" s="108"/>
      <c r="IQ25" s="108"/>
      <c r="IR25" s="108"/>
      <c r="IS25" s="108"/>
      <c r="IT25" s="108"/>
      <c r="IU25" s="108"/>
      <c r="IV25" s="108"/>
      <c r="IW25" s="108"/>
      <c r="IX25" s="108"/>
      <c r="IY25" s="108"/>
      <c r="IZ25" s="108"/>
      <c r="JA25" s="108"/>
      <c r="JB25" s="108"/>
      <c r="JC25" s="108"/>
      <c r="JD25" s="108"/>
      <c r="JE25" s="108"/>
      <c r="JF25" s="108"/>
      <c r="JG25" s="108"/>
      <c r="JH25" s="108"/>
      <c r="JI25" s="108"/>
      <c r="JJ25" s="108"/>
      <c r="JK25" s="108"/>
      <c r="JL25" s="108"/>
      <c r="JM25" s="108"/>
      <c r="JN25" s="108"/>
      <c r="JO25" s="108"/>
      <c r="JP25" s="108"/>
      <c r="JQ25" s="108"/>
      <c r="JR25" s="108"/>
      <c r="JS25" s="108"/>
      <c r="JT25" s="108"/>
      <c r="JU25" s="108"/>
      <c r="JV25" s="108"/>
      <c r="JW25" s="108"/>
      <c r="JX25" s="108"/>
      <c r="JY25" s="108"/>
      <c r="JZ25" s="108"/>
      <c r="KA25" s="108"/>
      <c r="KB25" s="108"/>
      <c r="KC25" s="108"/>
      <c r="KD25" s="108"/>
      <c r="KE25" s="108"/>
      <c r="KF25" s="108"/>
      <c r="KG25" s="108"/>
      <c r="KH25" s="108"/>
      <c r="KI25" s="108"/>
      <c r="KJ25" s="108"/>
      <c r="KK25" s="108"/>
      <c r="KL25" s="108"/>
      <c r="KM25" s="108"/>
      <c r="KN25" s="108"/>
      <c r="KO25" s="108"/>
      <c r="KP25" s="108"/>
      <c r="KQ25" s="108"/>
      <c r="KR25" s="108"/>
      <c r="KS25" s="108"/>
      <c r="KT25" s="108"/>
      <c r="KU25" s="108"/>
      <c r="KV25" s="108"/>
      <c r="KW25" s="108"/>
      <c r="KX25" s="108"/>
      <c r="KY25" s="108"/>
      <c r="KZ25" s="108"/>
      <c r="LA25" s="108"/>
      <c r="LB25" s="108"/>
      <c r="LC25" s="108"/>
      <c r="LD25" s="108"/>
      <c r="LE25" s="108"/>
      <c r="LF25" s="108"/>
      <c r="LG25" s="108"/>
      <c r="LH25" s="108"/>
      <c r="LI25" s="108"/>
      <c r="LJ25" s="108"/>
      <c r="LK25" s="108"/>
      <c r="LL25" s="108"/>
      <c r="LM25" s="108"/>
      <c r="LN25" s="108"/>
      <c r="LO25" s="108"/>
      <c r="LP25" s="108"/>
      <c r="LQ25" s="108"/>
      <c r="LR25" s="108"/>
      <c r="LS25" s="108"/>
      <c r="LT25" s="108"/>
      <c r="LU25" s="108"/>
      <c r="LV25" s="108"/>
      <c r="LW25" s="108"/>
      <c r="LX25" s="108"/>
      <c r="LY25" s="108"/>
      <c r="LZ25" s="108"/>
      <c r="MA25" s="108"/>
      <c r="MB25" s="108"/>
      <c r="MC25" s="108"/>
      <c r="MD25" s="108"/>
      <c r="ME25" s="108"/>
      <c r="MF25" s="108"/>
      <c r="MG25" s="108"/>
      <c r="MH25" s="108"/>
      <c r="MI25" s="108"/>
      <c r="MJ25" s="108"/>
      <c r="MK25" s="108"/>
      <c r="ML25" s="108"/>
      <c r="MM25" s="108"/>
      <c r="MN25" s="108"/>
      <c r="MO25" s="108"/>
      <c r="MP25" s="108"/>
      <c r="MQ25" s="108"/>
      <c r="MR25" s="108"/>
      <c r="MS25" s="108"/>
      <c r="MT25" s="108"/>
      <c r="MU25" s="108"/>
      <c r="MV25" s="108"/>
      <c r="MW25" s="108"/>
      <c r="MX25" s="108"/>
      <c r="MY25" s="108"/>
      <c r="MZ25" s="108"/>
      <c r="NA25" s="108"/>
      <c r="NB25" s="108"/>
      <c r="NC25" s="108"/>
      <c r="ND25" s="108"/>
      <c r="NE25" s="108"/>
      <c r="NF25" s="108"/>
      <c r="NG25" s="108"/>
      <c r="NH25" s="108"/>
      <c r="NI25" s="108"/>
      <c r="NJ25" s="108"/>
      <c r="NK25" s="108"/>
      <c r="NL25" s="108"/>
      <c r="NM25" s="108"/>
      <c r="NN25" s="108"/>
      <c r="NO25" s="108"/>
      <c r="NP25" s="108"/>
      <c r="NQ25" s="108"/>
      <c r="NR25" s="108"/>
      <c r="NS25" s="108"/>
      <c r="NT25" s="108"/>
      <c r="NU25" s="108"/>
      <c r="NV25" s="108"/>
      <c r="NW25" s="108"/>
      <c r="NX25" s="108"/>
      <c r="NY25" s="108"/>
      <c r="NZ25" s="108"/>
      <c r="OA25" s="108"/>
      <c r="OB25" s="108"/>
      <c r="OC25" s="108"/>
      <c r="OD25" s="108"/>
      <c r="OE25" s="108"/>
      <c r="OF25" s="108"/>
      <c r="OG25" s="108"/>
      <c r="OH25" s="108"/>
      <c r="OI25" s="108"/>
      <c r="OJ25" s="108"/>
      <c r="OK25" s="108"/>
      <c r="OL25" s="108"/>
      <c r="OM25" s="108"/>
      <c r="ON25" s="108"/>
      <c r="OO25" s="108"/>
      <c r="OP25" s="108"/>
      <c r="OQ25" s="108"/>
      <c r="OR25" s="108"/>
      <c r="OS25" s="108"/>
      <c r="OT25" s="108"/>
      <c r="OU25" s="108"/>
      <c r="OV25" s="108"/>
      <c r="OW25" s="108"/>
      <c r="OX25" s="108"/>
      <c r="OY25" s="108"/>
      <c r="OZ25" s="108"/>
      <c r="PA25" s="108"/>
      <c r="PB25" s="108"/>
      <c r="PC25" s="108"/>
      <c r="PD25" s="108"/>
      <c r="PE25" s="108"/>
      <c r="PF25" s="108"/>
      <c r="PG25" s="108"/>
      <c r="PH25" s="108"/>
      <c r="PI25" s="108"/>
      <c r="PJ25" s="108"/>
      <c r="PK25" s="108"/>
      <c r="PL25" s="108"/>
      <c r="PM25" s="108"/>
      <c r="PN25" s="108"/>
      <c r="PO25" s="108"/>
      <c r="PP25" s="108"/>
      <c r="PQ25" s="108"/>
      <c r="PR25" s="108"/>
      <c r="PS25" s="108"/>
      <c r="PT25" s="108"/>
      <c r="PU25" s="108"/>
      <c r="PV25" s="108"/>
      <c r="PW25" s="108"/>
      <c r="PX25" s="108"/>
      <c r="PY25" s="108"/>
      <c r="PZ25" s="108"/>
      <c r="QA25" s="108"/>
      <c r="QB25" s="108"/>
      <c r="QC25" s="108"/>
      <c r="QD25" s="108"/>
      <c r="QE25" s="108"/>
      <c r="QF25" s="108"/>
      <c r="QG25" s="108"/>
      <c r="QH25" s="108"/>
      <c r="QI25" s="108"/>
      <c r="QJ25" s="108"/>
      <c r="QK25" s="108"/>
      <c r="QL25" s="108"/>
      <c r="QM25" s="108"/>
      <c r="QN25" s="108"/>
      <c r="QO25" s="108"/>
      <c r="QP25" s="108"/>
      <c r="QQ25" s="108"/>
      <c r="QR25" s="108"/>
      <c r="QS25" s="108"/>
      <c r="QT25" s="108"/>
      <c r="QU25" s="108"/>
      <c r="QV25" s="108"/>
      <c r="QW25" s="108"/>
      <c r="QX25" s="108"/>
      <c r="QY25" s="108"/>
      <c r="QZ25" s="108"/>
      <c r="RA25" s="108"/>
      <c r="RB25" s="108"/>
      <c r="RC25" s="108"/>
      <c r="RD25" s="108"/>
      <c r="RE25" s="108"/>
      <c r="RF25" s="108"/>
      <c r="RG25" s="108"/>
      <c r="RH25" s="108"/>
      <c r="RI25" s="108"/>
      <c r="RJ25" s="108"/>
      <c r="RK25" s="108"/>
      <c r="RL25" s="108"/>
      <c r="RM25" s="108"/>
      <c r="RN25" s="108"/>
      <c r="RO25" s="108"/>
      <c r="RP25" s="108"/>
      <c r="RQ25" s="108"/>
      <c r="RR25" s="108"/>
      <c r="RS25" s="108"/>
      <c r="RT25" s="108"/>
      <c r="RU25" s="108"/>
      <c r="RV25" s="108"/>
      <c r="RW25" s="108"/>
      <c r="RX25" s="108"/>
      <c r="RY25" s="108"/>
      <c r="RZ25" s="108"/>
      <c r="SA25" s="108"/>
      <c r="SB25" s="108"/>
      <c r="SC25" s="108"/>
      <c r="SD25" s="108"/>
      <c r="SE25" s="108"/>
      <c r="SF25" s="108"/>
      <c r="SG25" s="108"/>
      <c r="SH25" s="108"/>
      <c r="SI25" s="108"/>
      <c r="SJ25" s="108"/>
      <c r="SK25" s="108"/>
      <c r="SL25" s="108"/>
      <c r="SM25" s="108"/>
      <c r="SN25" s="108"/>
      <c r="SO25" s="108"/>
      <c r="SP25" s="108"/>
      <c r="SQ25" s="108"/>
      <c r="SR25" s="108"/>
      <c r="SS25" s="108"/>
      <c r="ST25" s="108"/>
      <c r="SU25" s="108"/>
      <c r="SV25" s="108"/>
      <c r="SW25" s="108"/>
      <c r="SX25" s="108"/>
      <c r="SY25" s="108"/>
      <c r="SZ25" s="108"/>
      <c r="TA25" s="108"/>
      <c r="TB25" s="108"/>
      <c r="TC25" s="108"/>
      <c r="TD25" s="108"/>
      <c r="TE25" s="108"/>
      <c r="TF25" s="108"/>
      <c r="TG25" s="108"/>
      <c r="TH25" s="108"/>
      <c r="TI25" s="108"/>
      <c r="TJ25" s="108"/>
      <c r="TK25" s="108"/>
      <c r="TL25" s="108"/>
      <c r="TM25" s="108"/>
      <c r="TN25" s="108"/>
      <c r="TO25" s="108"/>
      <c r="TP25" s="108"/>
      <c r="TQ25" s="108"/>
      <c r="TR25" s="108"/>
      <c r="TS25" s="108"/>
      <c r="TT25" s="108"/>
      <c r="TU25" s="108"/>
      <c r="TV25" s="108"/>
      <c r="TW25" s="108"/>
      <c r="TX25" s="108"/>
      <c r="TY25" s="108"/>
      <c r="TZ25" s="108"/>
      <c r="UA25" s="108"/>
      <c r="UB25" s="108"/>
      <c r="UC25" s="108"/>
      <c r="UD25" s="108"/>
      <c r="UE25" s="108"/>
      <c r="UF25" s="108"/>
      <c r="UG25" s="108"/>
      <c r="UH25" s="108"/>
      <c r="UI25" s="108"/>
      <c r="UJ25" s="108"/>
      <c r="UK25" s="108"/>
      <c r="UL25" s="108"/>
      <c r="UM25" s="108"/>
      <c r="UN25" s="108"/>
      <c r="UO25" s="108"/>
      <c r="UP25" s="108"/>
      <c r="UQ25" s="108"/>
      <c r="UR25" s="108"/>
      <c r="US25" s="108"/>
      <c r="UT25" s="108"/>
      <c r="UU25" s="108"/>
      <c r="UV25" s="108"/>
      <c r="UW25" s="108"/>
      <c r="UX25" s="108"/>
      <c r="UY25" s="108"/>
      <c r="UZ25" s="108"/>
      <c r="VA25" s="108"/>
      <c r="VB25" s="108"/>
      <c r="VC25" s="108"/>
      <c r="VD25" s="108"/>
      <c r="VE25" s="108"/>
      <c r="VF25" s="108"/>
      <c r="VG25" s="108"/>
      <c r="VH25" s="108"/>
      <c r="VI25" s="108"/>
      <c r="VJ25" s="108"/>
      <c r="VK25" s="108"/>
      <c r="VL25" s="108"/>
      <c r="VM25" s="108"/>
      <c r="VN25" s="108"/>
      <c r="VO25" s="108"/>
      <c r="VP25" s="108"/>
      <c r="VQ25" s="108"/>
      <c r="VR25" s="108"/>
      <c r="VS25" s="108"/>
      <c r="VT25" s="108"/>
      <c r="VU25" s="108"/>
      <c r="VV25" s="108"/>
      <c r="VW25" s="108"/>
      <c r="VX25" s="108"/>
      <c r="VY25" s="108"/>
      <c r="VZ25" s="108"/>
      <c r="WA25" s="108"/>
      <c r="WB25" s="108"/>
      <c r="WC25" s="108"/>
      <c r="WD25" s="108"/>
      <c r="WE25" s="108"/>
      <c r="WF25" s="108"/>
      <c r="WG25" s="108"/>
      <c r="WH25" s="108"/>
      <c r="WI25" s="108"/>
      <c r="WJ25" s="108"/>
      <c r="WK25" s="108"/>
      <c r="WL25" s="108"/>
      <c r="WM25" s="108"/>
      <c r="WN25" s="108"/>
      <c r="WO25" s="108"/>
      <c r="WP25" s="108"/>
      <c r="WQ25" s="108"/>
      <c r="WR25" s="108"/>
      <c r="WS25" s="108"/>
      <c r="WT25" s="108"/>
      <c r="WU25" s="108"/>
      <c r="WV25" s="108"/>
      <c r="WW25" s="108"/>
      <c r="WX25" s="108"/>
      <c r="WY25" s="108"/>
      <c r="WZ25" s="108"/>
      <c r="XA25" s="108"/>
      <c r="XB25" s="108"/>
      <c r="XC25" s="108"/>
      <c r="XD25" s="108"/>
      <c r="XE25" s="108"/>
      <c r="XF25" s="108"/>
      <c r="XG25" s="108"/>
      <c r="XH25" s="108"/>
      <c r="XI25" s="108"/>
      <c r="XJ25" s="108"/>
      <c r="XK25" s="108"/>
      <c r="XL25" s="108"/>
      <c r="XM25" s="108"/>
      <c r="XN25" s="108"/>
      <c r="XO25" s="108"/>
      <c r="XP25" s="108"/>
      <c r="XQ25" s="108"/>
      <c r="XR25" s="108"/>
      <c r="XS25" s="108"/>
      <c r="XT25" s="108"/>
      <c r="XU25" s="108"/>
      <c r="XV25" s="108"/>
      <c r="XW25" s="108"/>
      <c r="XX25" s="108"/>
      <c r="XY25" s="108"/>
      <c r="XZ25" s="108"/>
      <c r="YA25" s="108"/>
      <c r="YB25" s="108"/>
      <c r="YC25" s="108"/>
      <c r="YD25" s="108"/>
      <c r="YE25" s="108"/>
      <c r="YF25" s="108"/>
      <c r="YG25" s="108"/>
      <c r="YH25" s="108"/>
      <c r="YI25" s="108"/>
      <c r="YJ25" s="108"/>
      <c r="YK25" s="108"/>
      <c r="YL25" s="108"/>
      <c r="YM25" s="108"/>
      <c r="YN25" s="108"/>
      <c r="YO25" s="108"/>
      <c r="YP25" s="108"/>
      <c r="YQ25" s="108"/>
      <c r="YR25" s="108"/>
      <c r="YS25" s="108"/>
      <c r="YT25" s="108"/>
      <c r="YU25" s="108"/>
      <c r="YV25" s="108"/>
      <c r="YW25" s="108"/>
      <c r="YX25" s="108"/>
      <c r="YY25" s="108"/>
      <c r="YZ25" s="108"/>
      <c r="ZA25" s="108"/>
      <c r="ZB25" s="108"/>
      <c r="ZC25" s="108"/>
      <c r="ZD25" s="108"/>
      <c r="ZE25" s="108"/>
      <c r="ZF25" s="108"/>
      <c r="ZG25" s="108"/>
      <c r="ZH25" s="108"/>
      <c r="ZI25" s="108"/>
      <c r="ZJ25" s="108"/>
      <c r="ZK25" s="108"/>
      <c r="ZL25" s="108"/>
      <c r="ZM25" s="108"/>
      <c r="ZN25" s="108"/>
      <c r="ZO25" s="108"/>
      <c r="ZP25" s="108"/>
      <c r="ZQ25" s="108"/>
      <c r="ZR25" s="108"/>
      <c r="ZS25" s="108"/>
      <c r="ZT25" s="108"/>
      <c r="ZU25" s="108"/>
      <c r="ZV25" s="108"/>
      <c r="ZW25" s="108"/>
      <c r="ZX25" s="108"/>
      <c r="ZY25" s="108"/>
      <c r="ZZ25" s="108"/>
      <c r="AAA25" s="108"/>
      <c r="AAB25" s="108"/>
      <c r="AAC25" s="108"/>
      <c r="AAD25" s="108"/>
      <c r="AAE25" s="108"/>
      <c r="AAF25" s="108"/>
      <c r="AAG25" s="108"/>
      <c r="AAH25" s="108"/>
      <c r="AAI25" s="108"/>
      <c r="AAJ25" s="108"/>
      <c r="AAK25" s="108"/>
      <c r="AAL25" s="108"/>
      <c r="AAM25" s="108"/>
      <c r="AAN25" s="108"/>
      <c r="AAO25" s="108"/>
      <c r="AAP25" s="108"/>
      <c r="AAQ25" s="108"/>
      <c r="AAR25" s="108"/>
      <c r="AAS25" s="108"/>
      <c r="AAT25" s="108"/>
      <c r="AAU25" s="108"/>
      <c r="AAV25" s="108"/>
      <c r="AAW25" s="108"/>
      <c r="AAX25" s="108"/>
      <c r="AAY25" s="108"/>
      <c r="AAZ25" s="108"/>
      <c r="ABA25" s="108"/>
      <c r="ABB25" s="108"/>
      <c r="ABC25" s="108"/>
      <c r="ABD25" s="108"/>
      <c r="ABE25" s="108"/>
      <c r="ABF25" s="108"/>
      <c r="ABG25" s="108"/>
      <c r="ABH25" s="108"/>
      <c r="ABI25" s="108"/>
      <c r="ABJ25" s="108"/>
      <c r="ABK25" s="108"/>
      <c r="ABL25" s="108"/>
      <c r="ABM25" s="108"/>
      <c r="ABN25" s="108"/>
      <c r="ABO25" s="108"/>
      <c r="ABP25" s="108"/>
      <c r="ABQ25" s="108"/>
      <c r="ABR25" s="108"/>
      <c r="ABS25" s="108"/>
      <c r="ABT25" s="108"/>
      <c r="ABU25" s="108"/>
      <c r="ABV25" s="108"/>
      <c r="ABW25" s="108"/>
      <c r="ABX25" s="108"/>
      <c r="ABY25" s="108"/>
      <c r="ABZ25" s="108"/>
      <c r="ACA25" s="108"/>
      <c r="ACB25" s="108"/>
      <c r="ACC25" s="108"/>
      <c r="ACD25" s="108"/>
      <c r="ACE25" s="108"/>
      <c r="ACF25" s="108"/>
      <c r="ACG25" s="108"/>
      <c r="ACH25" s="108"/>
      <c r="ACI25" s="108"/>
      <c r="ACJ25" s="108"/>
      <c r="ACK25" s="108"/>
      <c r="ACL25" s="108"/>
      <c r="ACM25" s="108"/>
      <c r="ACN25" s="108"/>
      <c r="ACO25" s="108"/>
      <c r="ACP25" s="108"/>
      <c r="ACQ25" s="108"/>
      <c r="ACR25" s="108"/>
      <c r="ACS25" s="108"/>
      <c r="ACT25" s="108"/>
      <c r="ACU25" s="108"/>
      <c r="ACV25" s="108"/>
      <c r="ACW25" s="108"/>
      <c r="ACX25" s="108"/>
      <c r="ACY25" s="108"/>
      <c r="ACZ25" s="108"/>
      <c r="ADA25" s="108"/>
      <c r="ADB25" s="108"/>
      <c r="ADC25" s="108"/>
      <c r="ADD25" s="108"/>
      <c r="ADE25" s="108"/>
      <c r="ADF25" s="108"/>
      <c r="ADG25" s="108"/>
      <c r="ADH25" s="108"/>
      <c r="ADI25" s="108"/>
      <c r="ADJ25" s="108"/>
      <c r="ADK25" s="108"/>
      <c r="ADL25" s="108"/>
      <c r="ADM25" s="108"/>
      <c r="ADN25" s="108"/>
      <c r="ADO25" s="108"/>
      <c r="ADP25" s="108"/>
      <c r="ADQ25" s="108"/>
      <c r="ADR25" s="108"/>
      <c r="ADS25" s="108"/>
      <c r="ADT25" s="108"/>
      <c r="ADU25" s="108"/>
      <c r="ADV25" s="108"/>
      <c r="ADW25" s="108"/>
      <c r="ADX25" s="108"/>
      <c r="ADY25" s="108"/>
      <c r="ADZ25" s="108"/>
      <c r="AEA25" s="108"/>
      <c r="AEB25" s="108"/>
      <c r="AEC25" s="108"/>
      <c r="AED25" s="108"/>
      <c r="AEE25" s="108"/>
      <c r="AEF25" s="108"/>
      <c r="AEG25" s="108"/>
      <c r="AEH25" s="108"/>
      <c r="AEI25" s="108"/>
      <c r="AEJ25" s="108"/>
      <c r="AEK25" s="108"/>
      <c r="AEL25" s="108"/>
      <c r="AEM25" s="108"/>
      <c r="AEN25" s="108"/>
      <c r="AEO25" s="108"/>
      <c r="AEP25" s="108"/>
      <c r="AEQ25" s="108"/>
      <c r="AER25" s="108"/>
      <c r="AES25" s="108"/>
      <c r="AET25" s="108"/>
      <c r="AEU25" s="108"/>
      <c r="AEV25" s="108"/>
      <c r="AEW25" s="108"/>
      <c r="AEX25" s="108"/>
      <c r="AEY25" s="108"/>
      <c r="AEZ25" s="108"/>
      <c r="AFA25" s="108"/>
      <c r="AFB25" s="108"/>
      <c r="AFC25" s="108"/>
      <c r="AFD25" s="108"/>
      <c r="AFE25" s="108"/>
      <c r="AFF25" s="108"/>
      <c r="AFG25" s="108"/>
      <c r="AFH25" s="108"/>
      <c r="AFI25" s="108"/>
      <c r="AFJ25" s="108"/>
      <c r="AFK25" s="108"/>
      <c r="AFL25" s="108"/>
      <c r="AFM25" s="108"/>
      <c r="AFN25" s="108"/>
      <c r="AFO25" s="108"/>
      <c r="AFP25" s="108"/>
      <c r="AFQ25" s="108"/>
      <c r="AFR25" s="108"/>
      <c r="AFS25" s="108"/>
      <c r="AFT25" s="108"/>
      <c r="AFU25" s="108"/>
      <c r="AFV25" s="108"/>
      <c r="AFW25" s="108"/>
      <c r="AFX25" s="108"/>
      <c r="AFY25" s="108"/>
      <c r="AFZ25" s="108"/>
      <c r="AGA25" s="108"/>
      <c r="AGB25" s="108"/>
      <c r="AGC25" s="108"/>
      <c r="AGD25" s="108"/>
      <c r="AGE25" s="108"/>
      <c r="AGF25" s="108"/>
      <c r="AGG25" s="108"/>
      <c r="AGH25" s="108"/>
      <c r="AGI25" s="108"/>
      <c r="AGJ25" s="108"/>
      <c r="AGK25" s="108"/>
      <c r="AGL25" s="108"/>
      <c r="AGM25" s="108"/>
      <c r="AGN25" s="108"/>
      <c r="AGO25" s="108"/>
      <c r="AGP25" s="108"/>
      <c r="AGQ25" s="108"/>
      <c r="AGR25" s="108"/>
      <c r="AGS25" s="108"/>
      <c r="AGT25" s="108"/>
      <c r="AGU25" s="108"/>
      <c r="AGV25" s="108"/>
      <c r="AGW25" s="108"/>
      <c r="AGX25" s="108"/>
      <c r="AGY25" s="108"/>
      <c r="AGZ25" s="108"/>
      <c r="AHA25" s="108"/>
      <c r="AHB25" s="108"/>
      <c r="AHC25" s="108"/>
      <c r="AHD25" s="108"/>
      <c r="AHE25" s="108"/>
      <c r="AHF25" s="108"/>
      <c r="AHG25" s="108"/>
      <c r="AHH25" s="108"/>
      <c r="AHI25" s="108"/>
      <c r="AHJ25" s="108"/>
      <c r="AHK25" s="108"/>
      <c r="AHL25" s="108"/>
      <c r="AHM25" s="108"/>
      <c r="AHN25" s="108"/>
      <c r="AHO25" s="108"/>
      <c r="AHP25" s="108"/>
      <c r="AHQ25" s="108"/>
      <c r="AHR25" s="108"/>
      <c r="AHS25" s="108"/>
      <c r="AHT25" s="108"/>
      <c r="AHU25" s="108"/>
      <c r="AHV25" s="108"/>
      <c r="AHW25" s="108"/>
      <c r="AHX25" s="108"/>
      <c r="AHY25" s="108"/>
      <c r="AHZ25" s="108"/>
      <c r="AIA25" s="108"/>
      <c r="AIB25" s="108"/>
      <c r="AIC25" s="108"/>
      <c r="AID25" s="108"/>
      <c r="AIE25" s="108"/>
      <c r="AIF25" s="108"/>
      <c r="AIG25" s="108"/>
      <c r="AIH25" s="108"/>
      <c r="AII25" s="108"/>
      <c r="AIJ25" s="108"/>
      <c r="AIK25" s="108"/>
      <c r="AIL25" s="108"/>
      <c r="AIM25" s="108"/>
      <c r="AIN25" s="108"/>
      <c r="AIO25" s="108"/>
      <c r="AIP25" s="108"/>
      <c r="AIQ25" s="108"/>
      <c r="AIR25" s="108"/>
      <c r="AIS25" s="108"/>
      <c r="AIT25" s="108"/>
      <c r="AIU25" s="108"/>
      <c r="AIV25" s="108"/>
      <c r="AIW25" s="108"/>
      <c r="AIX25" s="108"/>
      <c r="AIY25" s="108"/>
      <c r="AIZ25" s="108"/>
      <c r="AJA25" s="108"/>
      <c r="AJB25" s="108"/>
      <c r="AJC25" s="108"/>
      <c r="AJD25" s="108"/>
      <c r="AJE25" s="108"/>
      <c r="AJF25" s="108"/>
      <c r="AJG25" s="108"/>
      <c r="AJH25" s="108"/>
      <c r="AJI25" s="108"/>
      <c r="AJJ25" s="108"/>
      <c r="AJK25" s="108"/>
      <c r="AJL25" s="108"/>
      <c r="AJM25" s="108"/>
      <c r="AJN25" s="108"/>
      <c r="AJO25" s="108"/>
      <c r="AJP25" s="108"/>
      <c r="AJQ25" s="108"/>
      <c r="AJR25" s="108"/>
      <c r="AJS25" s="108"/>
      <c r="AJT25" s="108"/>
      <c r="AJU25" s="108"/>
      <c r="AJV25" s="108"/>
      <c r="AJW25" s="108"/>
      <c r="AJX25" s="108"/>
      <c r="AJY25" s="108"/>
      <c r="AJZ25" s="108"/>
      <c r="AKA25" s="108"/>
      <c r="AKB25" s="108"/>
      <c r="AKC25" s="108"/>
      <c r="AKD25" s="108"/>
      <c r="AKE25" s="108"/>
      <c r="AKF25" s="108"/>
      <c r="AKG25" s="108"/>
      <c r="AKH25" s="108"/>
      <c r="AKI25" s="108"/>
      <c r="AKJ25" s="108"/>
      <c r="AKK25" s="108"/>
      <c r="AKL25" s="108"/>
      <c r="AKM25" s="108"/>
      <c r="AKN25" s="108"/>
      <c r="AKO25" s="108"/>
      <c r="AKP25" s="108"/>
      <c r="AKQ25" s="108"/>
      <c r="AKR25" s="108"/>
      <c r="AKS25" s="108"/>
      <c r="AKT25" s="108"/>
      <c r="AKU25" s="108"/>
      <c r="AKV25" s="108"/>
      <c r="AKW25" s="108"/>
      <c r="AKX25" s="108"/>
      <c r="AKY25" s="108"/>
      <c r="AKZ25" s="108"/>
      <c r="ALA25" s="108"/>
      <c r="ALB25" s="108"/>
      <c r="ALC25" s="108"/>
      <c r="ALD25" s="108"/>
      <c r="ALE25" s="108"/>
      <c r="ALF25" s="108"/>
      <c r="ALG25" s="108"/>
      <c r="ALH25" s="108"/>
      <c r="ALI25" s="108"/>
      <c r="ALJ25" s="108"/>
      <c r="ALK25" s="108"/>
      <c r="ALL25" s="108"/>
      <c r="ALM25" s="108"/>
      <c r="ALN25" s="108"/>
      <c r="ALO25" s="108"/>
      <c r="ALP25" s="108"/>
      <c r="ALQ25" s="108"/>
      <c r="ALR25" s="108"/>
      <c r="ALS25" s="108"/>
      <c r="ALT25" s="108"/>
      <c r="ALU25" s="108"/>
      <c r="ALV25" s="108"/>
      <c r="ALW25" s="108"/>
      <c r="ALX25" s="108"/>
      <c r="ALY25" s="108"/>
      <c r="ALZ25" s="108"/>
      <c r="AMA25" s="108"/>
      <c r="AMB25" s="108"/>
      <c r="AMC25" s="108"/>
      <c r="AMD25" s="108"/>
      <c r="AME25" s="108"/>
      <c r="AMF25" s="108"/>
      <c r="AMG25" s="108"/>
      <c r="AMH25" s="108"/>
      <c r="AMI25" s="108"/>
      <c r="AMJ25" s="108"/>
      <c r="AMK25" s="108"/>
      <c r="AML25" s="108"/>
      <c r="AMM25" s="108"/>
      <c r="AMN25" s="108"/>
      <c r="AMO25" s="108"/>
      <c r="AMP25" s="108"/>
      <c r="AMQ25" s="108"/>
      <c r="AMR25" s="108"/>
      <c r="AMS25" s="108"/>
      <c r="AMT25" s="108"/>
      <c r="AMU25" s="108"/>
      <c r="AMV25" s="108"/>
      <c r="AMW25" s="108"/>
      <c r="AMX25" s="108"/>
      <c r="AMY25" s="108"/>
      <c r="AMZ25" s="108"/>
      <c r="ANA25" s="108"/>
      <c r="ANB25" s="108"/>
      <c r="ANC25" s="108"/>
      <c r="AND25" s="108"/>
      <c r="ANE25" s="108"/>
      <c r="ANF25" s="108"/>
      <c r="ANG25" s="108"/>
      <c r="ANH25" s="108"/>
      <c r="ANI25" s="108"/>
      <c r="ANJ25" s="108"/>
      <c r="ANK25" s="108"/>
      <c r="ANL25" s="108"/>
      <c r="ANM25" s="108"/>
      <c r="ANN25" s="108"/>
      <c r="ANO25" s="108"/>
      <c r="ANP25" s="108"/>
      <c r="ANQ25" s="108"/>
      <c r="ANR25" s="108"/>
      <c r="ANS25" s="108"/>
      <c r="ANT25" s="108"/>
      <c r="ANU25" s="108"/>
      <c r="ANV25" s="108"/>
      <c r="ANW25" s="108"/>
      <c r="ANX25" s="108"/>
      <c r="ANY25" s="108"/>
      <c r="ANZ25" s="108"/>
      <c r="AOA25" s="108"/>
      <c r="AOB25" s="108"/>
      <c r="AOC25" s="108"/>
      <c r="AOD25" s="108"/>
      <c r="AOE25" s="108"/>
      <c r="AOF25" s="108"/>
      <c r="AOG25" s="108"/>
      <c r="AOH25" s="108"/>
      <c r="AOI25" s="108"/>
      <c r="AOJ25" s="108"/>
      <c r="AOK25" s="108"/>
      <c r="AOL25" s="108"/>
      <c r="AOM25" s="108"/>
      <c r="AON25" s="108"/>
      <c r="AOO25" s="108"/>
      <c r="AOP25" s="108"/>
      <c r="AOQ25" s="108"/>
      <c r="AOR25" s="108"/>
      <c r="AOS25" s="108"/>
      <c r="AOT25" s="108"/>
      <c r="AOU25" s="108"/>
      <c r="AOV25" s="108"/>
      <c r="AOW25" s="108"/>
      <c r="AOX25" s="108"/>
      <c r="AOY25" s="108"/>
      <c r="AOZ25" s="108"/>
      <c r="APA25" s="108"/>
      <c r="APB25" s="108"/>
      <c r="APC25" s="108"/>
      <c r="APD25" s="108"/>
      <c r="APE25" s="108"/>
      <c r="APF25" s="108"/>
      <c r="APG25" s="108"/>
      <c r="APH25" s="108"/>
      <c r="API25" s="108"/>
      <c r="APJ25" s="108"/>
      <c r="APK25" s="108"/>
      <c r="APL25" s="108"/>
      <c r="APM25" s="108"/>
      <c r="APN25" s="108"/>
      <c r="APO25" s="108"/>
      <c r="APP25" s="108"/>
      <c r="APQ25" s="108"/>
      <c r="APR25" s="108"/>
      <c r="APS25" s="108"/>
      <c r="APT25" s="108"/>
      <c r="APU25" s="108"/>
      <c r="APV25" s="108"/>
      <c r="APW25" s="108"/>
      <c r="APX25" s="108"/>
      <c r="APY25" s="108"/>
      <c r="APZ25" s="108"/>
      <c r="AQA25" s="108"/>
      <c r="AQB25" s="108"/>
      <c r="AQC25" s="108"/>
      <c r="AQD25" s="108"/>
      <c r="AQE25" s="108"/>
      <c r="AQF25" s="108"/>
      <c r="AQG25" s="108"/>
      <c r="AQH25" s="108"/>
      <c r="AQI25" s="108"/>
      <c r="AQJ25" s="108"/>
      <c r="AQK25" s="108"/>
      <c r="AQL25" s="108"/>
      <c r="AQM25" s="108"/>
      <c r="AQN25" s="108"/>
      <c r="AQO25" s="108"/>
      <c r="AQP25" s="108"/>
      <c r="AQQ25" s="108"/>
      <c r="AQR25" s="108"/>
      <c r="AQS25" s="108"/>
      <c r="AQT25" s="108"/>
      <c r="AQU25" s="108"/>
      <c r="AQV25" s="108"/>
      <c r="AQW25" s="108"/>
      <c r="AQX25" s="108"/>
      <c r="AQY25" s="108"/>
      <c r="AQZ25" s="108"/>
      <c r="ARA25" s="108"/>
      <c r="ARB25" s="108"/>
      <c r="ARC25" s="108"/>
      <c r="ARD25" s="108"/>
      <c r="ARE25" s="108"/>
      <c r="ARF25" s="108"/>
      <c r="ARG25" s="108"/>
      <c r="ARH25" s="108"/>
      <c r="ARI25" s="108"/>
      <c r="ARJ25" s="108"/>
      <c r="ARK25" s="108"/>
      <c r="ARL25" s="108"/>
      <c r="ARM25" s="108"/>
      <c r="ARN25" s="108"/>
      <c r="ARO25" s="108"/>
      <c r="ARP25" s="108"/>
      <c r="ARQ25" s="108"/>
      <c r="ARR25" s="108"/>
      <c r="ARS25" s="108"/>
      <c r="ART25" s="108"/>
      <c r="ARU25" s="108"/>
      <c r="ARV25" s="108"/>
      <c r="ARW25" s="108"/>
      <c r="ARX25" s="108"/>
      <c r="ARY25" s="108"/>
      <c r="ARZ25" s="108"/>
      <c r="ASA25" s="108"/>
      <c r="ASB25" s="108"/>
      <c r="ASC25" s="108"/>
      <c r="ASD25" s="108"/>
      <c r="ASE25" s="108"/>
      <c r="ASF25" s="108"/>
      <c r="ASG25" s="108"/>
      <c r="ASH25" s="108"/>
      <c r="ASI25" s="108"/>
      <c r="ASJ25" s="108"/>
      <c r="ASK25" s="108"/>
      <c r="ASL25" s="108"/>
      <c r="ASM25" s="108"/>
      <c r="ASN25" s="108"/>
      <c r="ASO25" s="108"/>
      <c r="ASP25" s="108"/>
      <c r="ASQ25" s="108"/>
      <c r="ASR25" s="108"/>
      <c r="ASS25" s="108"/>
      <c r="AST25" s="108"/>
      <c r="ASU25" s="108"/>
      <c r="ASV25" s="108"/>
      <c r="ASW25" s="108"/>
      <c r="ASX25" s="108"/>
      <c r="ASY25" s="108"/>
      <c r="ASZ25" s="108"/>
      <c r="ATA25" s="108"/>
      <c r="ATB25" s="108"/>
      <c r="ATC25" s="108"/>
      <c r="ATD25" s="108"/>
      <c r="ATE25" s="108"/>
      <c r="ATF25" s="108"/>
      <c r="ATG25" s="108"/>
      <c r="ATH25" s="108"/>
      <c r="ATI25" s="108"/>
      <c r="ATJ25" s="108"/>
      <c r="ATK25" s="108"/>
      <c r="ATL25" s="108"/>
      <c r="ATM25" s="108"/>
      <c r="ATN25" s="108"/>
      <c r="ATO25" s="108"/>
      <c r="ATP25" s="108"/>
      <c r="ATQ25" s="108"/>
      <c r="ATR25" s="108"/>
      <c r="ATS25" s="108"/>
      <c r="ATT25" s="108"/>
      <c r="ATU25" s="108"/>
      <c r="ATV25" s="108"/>
      <c r="ATW25" s="108"/>
      <c r="ATX25" s="108"/>
      <c r="ATY25" s="108"/>
      <c r="ATZ25" s="108"/>
      <c r="AUA25" s="108"/>
      <c r="AUB25" s="108"/>
      <c r="AUC25" s="108"/>
      <c r="AUD25" s="108"/>
      <c r="AUE25" s="108"/>
      <c r="AUF25" s="108"/>
      <c r="AUG25" s="108"/>
      <c r="AUH25" s="108"/>
      <c r="AUI25" s="108"/>
      <c r="AUJ25" s="108"/>
      <c r="AUK25" s="108"/>
      <c r="AUL25" s="108"/>
      <c r="AUM25" s="108"/>
      <c r="AUN25" s="108"/>
      <c r="AUO25" s="108"/>
      <c r="AUP25" s="108"/>
      <c r="AUQ25" s="108"/>
      <c r="AUR25" s="108"/>
      <c r="AUS25" s="108"/>
      <c r="AUT25" s="108"/>
      <c r="AUU25" s="108"/>
      <c r="AUV25" s="108"/>
      <c r="AUW25" s="108"/>
      <c r="AUX25" s="108"/>
      <c r="AUY25" s="108"/>
      <c r="AUZ25" s="108"/>
      <c r="AVA25" s="108"/>
      <c r="AVB25" s="108"/>
      <c r="AVC25" s="108"/>
      <c r="AVD25" s="108"/>
      <c r="AVE25" s="108"/>
      <c r="AVF25" s="108"/>
      <c r="AVG25" s="108"/>
      <c r="AVH25" s="108"/>
      <c r="AVI25" s="108"/>
      <c r="AVJ25" s="108"/>
      <c r="AVK25" s="108"/>
      <c r="AVL25" s="108"/>
      <c r="AVM25" s="108"/>
      <c r="AVN25" s="108"/>
      <c r="AVO25" s="108"/>
      <c r="AVP25" s="108"/>
      <c r="AVQ25" s="108"/>
      <c r="AVR25" s="108"/>
      <c r="AVS25" s="108"/>
      <c r="AVT25" s="108"/>
      <c r="AVU25" s="108"/>
      <c r="AVV25" s="108"/>
      <c r="AVW25" s="108"/>
      <c r="AVX25" s="108"/>
      <c r="AVY25" s="108"/>
      <c r="AVZ25" s="108"/>
      <c r="AWA25" s="108"/>
      <c r="AWB25" s="108"/>
      <c r="AWC25" s="108"/>
      <c r="AWD25" s="108"/>
      <c r="AWE25" s="108"/>
      <c r="AWF25" s="108"/>
      <c r="AWG25" s="108"/>
      <c r="AWH25" s="108"/>
      <c r="AWI25" s="108"/>
      <c r="AWJ25" s="108"/>
      <c r="AWK25" s="108"/>
      <c r="AWL25" s="108"/>
      <c r="AWM25" s="108"/>
      <c r="AWN25" s="108"/>
      <c r="AWO25" s="108"/>
      <c r="AWP25" s="108"/>
      <c r="AWQ25" s="108"/>
      <c r="AWR25" s="108"/>
      <c r="AWS25" s="108"/>
      <c r="AWT25" s="108"/>
      <c r="AWU25" s="108"/>
      <c r="AWV25" s="108"/>
      <c r="AWW25" s="108"/>
      <c r="AWX25" s="108"/>
      <c r="AWY25" s="108"/>
      <c r="AWZ25" s="108"/>
      <c r="AXA25" s="108"/>
      <c r="AXB25" s="108"/>
      <c r="AXC25" s="108"/>
      <c r="AXD25" s="108"/>
      <c r="AXE25" s="108"/>
      <c r="AXF25" s="108"/>
      <c r="AXG25" s="108"/>
      <c r="AXH25" s="108"/>
      <c r="AXI25" s="108"/>
      <c r="AXJ25" s="108"/>
      <c r="AXK25" s="108"/>
      <c r="AXL25" s="108"/>
      <c r="AXM25" s="108"/>
      <c r="AXN25" s="108"/>
      <c r="AXO25" s="108"/>
      <c r="AXP25" s="108"/>
      <c r="AXQ25" s="108"/>
      <c r="AXR25" s="108"/>
      <c r="AXS25" s="108"/>
      <c r="AXT25" s="108"/>
      <c r="AXU25" s="108"/>
      <c r="AXV25" s="108"/>
      <c r="AXW25" s="108"/>
      <c r="AXX25" s="108"/>
      <c r="AXY25" s="108"/>
      <c r="AXZ25" s="108"/>
      <c r="AYA25" s="108"/>
      <c r="AYB25" s="108"/>
      <c r="AYC25" s="108"/>
      <c r="AYD25" s="108"/>
      <c r="AYE25" s="108"/>
      <c r="AYF25" s="108"/>
      <c r="AYG25" s="108"/>
      <c r="AYH25" s="108"/>
      <c r="AYI25" s="108"/>
      <c r="AYJ25" s="108"/>
      <c r="AYK25" s="108"/>
      <c r="AYL25" s="108"/>
      <c r="AYM25" s="108"/>
      <c r="AYN25" s="108"/>
      <c r="AYO25" s="108"/>
      <c r="AYP25" s="108"/>
      <c r="AYQ25" s="108"/>
      <c r="AYR25" s="108"/>
      <c r="AYS25" s="108"/>
      <c r="AYT25" s="108"/>
      <c r="AYU25" s="108"/>
      <c r="AYV25" s="108"/>
      <c r="AYW25" s="108"/>
      <c r="AYX25" s="108"/>
      <c r="AYY25" s="108"/>
      <c r="AYZ25" s="108"/>
      <c r="AZA25" s="108"/>
      <c r="AZB25" s="108"/>
      <c r="AZC25" s="108"/>
      <c r="AZD25" s="108"/>
      <c r="AZE25" s="108"/>
      <c r="AZF25" s="108"/>
      <c r="AZG25" s="108"/>
      <c r="AZH25" s="108"/>
      <c r="AZI25" s="108"/>
      <c r="AZJ25" s="108"/>
      <c r="AZK25" s="108"/>
      <c r="AZL25" s="108"/>
      <c r="AZM25" s="108"/>
      <c r="AZN25" s="108"/>
      <c r="AZO25" s="108"/>
      <c r="AZP25" s="108"/>
      <c r="AZQ25" s="108"/>
      <c r="AZR25" s="108"/>
      <c r="AZS25" s="108"/>
      <c r="AZT25" s="108"/>
      <c r="AZU25" s="108"/>
      <c r="AZV25" s="108"/>
      <c r="AZW25" s="108"/>
      <c r="AZX25" s="108"/>
      <c r="AZY25" s="108"/>
      <c r="AZZ25" s="108"/>
      <c r="BAA25" s="108"/>
      <c r="BAB25" s="108"/>
      <c r="BAC25" s="108"/>
      <c r="BAD25" s="108"/>
      <c r="BAE25" s="108"/>
      <c r="BAF25" s="108"/>
      <c r="BAG25" s="108"/>
      <c r="BAH25" s="108"/>
      <c r="BAI25" s="108"/>
      <c r="BAJ25" s="108"/>
      <c r="BAK25" s="108"/>
      <c r="BAL25" s="108"/>
      <c r="BAM25" s="108"/>
      <c r="BAN25" s="108"/>
      <c r="BAO25" s="108"/>
      <c r="BAP25" s="108"/>
      <c r="BAQ25" s="108"/>
      <c r="BAR25" s="108"/>
      <c r="BAS25" s="108"/>
      <c r="BAT25" s="108"/>
      <c r="BAU25" s="108"/>
      <c r="BAV25" s="108"/>
      <c r="BAW25" s="108"/>
      <c r="BAX25" s="108"/>
      <c r="BAY25" s="108"/>
      <c r="BAZ25" s="108"/>
      <c r="BBA25" s="108"/>
      <c r="BBB25" s="108"/>
      <c r="BBC25" s="108"/>
      <c r="BBD25" s="108"/>
      <c r="BBE25" s="108"/>
      <c r="BBF25" s="108"/>
      <c r="BBG25" s="108"/>
      <c r="BBH25" s="108"/>
      <c r="BBI25" s="108"/>
      <c r="BBJ25" s="108"/>
      <c r="BBK25" s="108"/>
      <c r="BBL25" s="108"/>
      <c r="BBM25" s="108"/>
      <c r="BBN25" s="108"/>
      <c r="BBO25" s="108"/>
      <c r="BBP25" s="108"/>
      <c r="BBQ25" s="108"/>
      <c r="BBR25" s="108"/>
      <c r="BBS25" s="108"/>
      <c r="BBT25" s="108"/>
      <c r="BBU25" s="108"/>
      <c r="BBV25" s="108"/>
      <c r="BBW25" s="108"/>
      <c r="BBX25" s="108"/>
      <c r="BBY25" s="108"/>
      <c r="BBZ25" s="108"/>
      <c r="BCA25" s="108"/>
      <c r="BCB25" s="108"/>
      <c r="BCC25" s="108"/>
      <c r="BCD25" s="108"/>
      <c r="BCE25" s="108"/>
      <c r="BCF25" s="108"/>
      <c r="BCG25" s="108"/>
      <c r="BCH25" s="108"/>
      <c r="BCI25" s="108"/>
      <c r="BCJ25" s="108"/>
      <c r="BCK25" s="108"/>
      <c r="BCL25" s="108"/>
      <c r="BCM25" s="108"/>
      <c r="BCN25" s="108"/>
      <c r="BCO25" s="108"/>
      <c r="BCP25" s="108"/>
      <c r="BCQ25" s="108"/>
      <c r="BCR25" s="108"/>
      <c r="BCS25" s="108"/>
      <c r="BCT25" s="108"/>
      <c r="BCU25" s="108"/>
      <c r="BCV25" s="108"/>
      <c r="BCW25" s="108"/>
      <c r="BCX25" s="108"/>
      <c r="BCY25" s="108"/>
      <c r="BCZ25" s="108"/>
      <c r="BDA25" s="108"/>
      <c r="BDB25" s="108"/>
      <c r="BDC25" s="108"/>
      <c r="BDD25" s="108"/>
      <c r="BDE25" s="108"/>
      <c r="BDF25" s="108"/>
      <c r="BDG25" s="108"/>
      <c r="BDH25" s="108"/>
      <c r="BDI25" s="108"/>
      <c r="BDJ25" s="108"/>
      <c r="BDK25" s="108"/>
      <c r="BDL25" s="108"/>
      <c r="BDM25" s="108"/>
      <c r="BDN25" s="108"/>
      <c r="BDO25" s="108"/>
      <c r="BDP25" s="108"/>
      <c r="BDQ25" s="108"/>
      <c r="BDR25" s="108"/>
      <c r="BDS25" s="108"/>
      <c r="BDT25" s="108"/>
      <c r="BDU25" s="108"/>
      <c r="BDV25" s="108"/>
      <c r="BDW25" s="108"/>
      <c r="BDX25" s="108"/>
      <c r="BDY25" s="108"/>
      <c r="BDZ25" s="108"/>
      <c r="BEA25" s="108"/>
      <c r="BEB25" s="108"/>
      <c r="BEC25" s="108"/>
      <c r="BED25" s="108"/>
      <c r="BEE25" s="108"/>
      <c r="BEF25" s="108"/>
      <c r="BEG25" s="108"/>
      <c r="BEH25" s="108"/>
      <c r="BEI25" s="108"/>
      <c r="BEJ25" s="108"/>
      <c r="BEK25" s="108"/>
      <c r="BEL25" s="108"/>
      <c r="BEM25" s="108"/>
      <c r="BEN25" s="108"/>
      <c r="BEO25" s="108"/>
      <c r="BEP25" s="108"/>
      <c r="BEQ25" s="108"/>
      <c r="BER25" s="108"/>
      <c r="BES25" s="108"/>
      <c r="BET25" s="108"/>
      <c r="BEU25" s="108"/>
      <c r="BEV25" s="108"/>
      <c r="BEW25" s="108"/>
      <c r="BEX25" s="108"/>
      <c r="BEY25" s="108"/>
      <c r="BEZ25" s="108"/>
      <c r="BFA25" s="108"/>
      <c r="BFB25" s="108"/>
      <c r="BFC25" s="108"/>
      <c r="BFD25" s="108"/>
      <c r="BFE25" s="108"/>
      <c r="BFF25" s="108"/>
      <c r="BFG25" s="108"/>
      <c r="BFH25" s="108"/>
      <c r="BFI25" s="108"/>
      <c r="BFJ25" s="108"/>
      <c r="BFK25" s="108"/>
      <c r="BFL25" s="108"/>
      <c r="BFM25" s="108"/>
      <c r="BFN25" s="108"/>
      <c r="BFO25" s="108"/>
      <c r="BFP25" s="108"/>
      <c r="BFQ25" s="108"/>
      <c r="BFR25" s="108"/>
      <c r="BFS25" s="108"/>
      <c r="BFT25" s="108"/>
      <c r="BFU25" s="108"/>
      <c r="BFV25" s="108"/>
      <c r="BFW25" s="108"/>
      <c r="BFX25" s="108"/>
      <c r="BFY25" s="108"/>
      <c r="BFZ25" s="108"/>
      <c r="BGA25" s="108"/>
      <c r="BGB25" s="108"/>
      <c r="BGC25" s="108"/>
      <c r="BGD25" s="108"/>
      <c r="BGE25" s="108"/>
      <c r="BGF25" s="108"/>
      <c r="BGG25" s="108"/>
      <c r="BGH25" s="108"/>
      <c r="BGI25" s="108"/>
      <c r="BGJ25" s="108"/>
      <c r="BGK25" s="108"/>
      <c r="BGL25" s="108"/>
      <c r="BGM25" s="108"/>
      <c r="BGN25" s="108"/>
      <c r="BGO25" s="108"/>
      <c r="BGP25" s="108"/>
      <c r="BGQ25" s="108"/>
      <c r="BGR25" s="108"/>
      <c r="BGS25" s="108"/>
      <c r="BGT25" s="108"/>
      <c r="BGU25" s="108"/>
      <c r="BGV25" s="108"/>
      <c r="BGW25" s="108"/>
      <c r="BGX25" s="108"/>
      <c r="BGY25" s="108"/>
      <c r="BGZ25" s="108"/>
      <c r="BHA25" s="108"/>
      <c r="BHB25" s="108"/>
      <c r="BHC25" s="108"/>
      <c r="BHD25" s="108"/>
      <c r="BHE25" s="108"/>
      <c r="BHF25" s="108"/>
      <c r="BHG25" s="108"/>
      <c r="BHH25" s="108"/>
      <c r="BHI25" s="108"/>
      <c r="BHJ25" s="108"/>
      <c r="BHK25" s="108"/>
      <c r="BHL25" s="108"/>
      <c r="BHM25" s="108"/>
      <c r="BHN25" s="108"/>
      <c r="BHO25" s="108"/>
      <c r="BHP25" s="108"/>
      <c r="BHQ25" s="108"/>
      <c r="BHR25" s="108"/>
      <c r="BHS25" s="108"/>
      <c r="BHT25" s="108"/>
      <c r="BHU25" s="108"/>
      <c r="BHV25" s="108"/>
      <c r="BHW25" s="108"/>
      <c r="BHX25" s="108"/>
      <c r="BHY25" s="108"/>
      <c r="BHZ25" s="108"/>
      <c r="BIA25" s="108"/>
      <c r="BIB25" s="108"/>
      <c r="BIC25" s="108"/>
      <c r="BID25" s="108"/>
      <c r="BIE25" s="108"/>
      <c r="BIF25" s="108"/>
      <c r="BIG25" s="108"/>
      <c r="BIH25" s="108"/>
      <c r="BII25" s="108"/>
      <c r="BIJ25" s="108"/>
      <c r="BIK25" s="108"/>
      <c r="BIL25" s="108"/>
      <c r="BIM25" s="108"/>
      <c r="BIN25" s="108"/>
      <c r="BIO25" s="108"/>
      <c r="BIP25" s="108"/>
      <c r="BIQ25" s="108"/>
      <c r="BIR25" s="108"/>
      <c r="BIS25" s="108"/>
      <c r="BIT25" s="108"/>
      <c r="BIU25" s="108"/>
      <c r="BIV25" s="108"/>
      <c r="BIW25" s="108"/>
      <c r="BIX25" s="108"/>
      <c r="BIY25" s="108"/>
      <c r="BIZ25" s="108"/>
      <c r="BJA25" s="108"/>
      <c r="BJB25" s="108"/>
      <c r="BJC25" s="108"/>
      <c r="BJD25" s="108"/>
      <c r="BJE25" s="108"/>
      <c r="BJF25" s="108"/>
      <c r="BJG25" s="108"/>
      <c r="BJH25" s="108"/>
      <c r="BJI25" s="108"/>
      <c r="BJJ25" s="108"/>
      <c r="BJK25" s="108"/>
      <c r="BJL25" s="108"/>
      <c r="BJM25" s="108"/>
      <c r="BJN25" s="108"/>
      <c r="BJO25" s="108"/>
      <c r="BJP25" s="108"/>
      <c r="BJQ25" s="108"/>
      <c r="BJR25" s="108"/>
      <c r="BJS25" s="108"/>
      <c r="BJT25" s="108"/>
      <c r="BJU25" s="108"/>
      <c r="BJV25" s="108"/>
      <c r="BJW25" s="108"/>
      <c r="BJX25" s="108"/>
      <c r="BJY25" s="108"/>
      <c r="BJZ25" s="108"/>
      <c r="BKA25" s="108"/>
      <c r="BKB25" s="108"/>
      <c r="BKC25" s="108"/>
      <c r="BKD25" s="108"/>
      <c r="BKE25" s="108"/>
      <c r="BKF25" s="108"/>
      <c r="BKG25" s="108"/>
      <c r="BKH25" s="108"/>
      <c r="BKI25" s="108"/>
      <c r="BKJ25" s="108"/>
      <c r="BKK25" s="108"/>
      <c r="BKL25" s="108"/>
      <c r="BKM25" s="108"/>
      <c r="BKN25" s="108"/>
      <c r="BKO25" s="108"/>
      <c r="BKP25" s="108"/>
      <c r="BKQ25" s="108"/>
      <c r="BKR25" s="108"/>
      <c r="BKS25" s="108"/>
      <c r="BKT25" s="108"/>
      <c r="BKU25" s="108"/>
      <c r="BKV25" s="108"/>
      <c r="BKW25" s="108"/>
      <c r="BKX25" s="108"/>
      <c r="BKY25" s="108"/>
      <c r="BKZ25" s="108"/>
      <c r="BLA25" s="108"/>
      <c r="BLB25" s="108"/>
      <c r="BLC25" s="108"/>
      <c r="BLD25" s="108"/>
      <c r="BLE25" s="108"/>
      <c r="BLF25" s="108"/>
      <c r="BLG25" s="108"/>
      <c r="BLH25" s="108"/>
      <c r="BLI25" s="108"/>
      <c r="BLJ25" s="108"/>
      <c r="BLK25" s="108"/>
      <c r="BLL25" s="108"/>
      <c r="BLM25" s="108"/>
      <c r="BLN25" s="108"/>
      <c r="BLO25" s="108"/>
      <c r="BLP25" s="108"/>
      <c r="BLQ25" s="108"/>
      <c r="BLR25" s="108"/>
      <c r="BLS25" s="108"/>
      <c r="BLT25" s="108"/>
      <c r="BLU25" s="108"/>
      <c r="BLV25" s="108"/>
      <c r="BLW25" s="108"/>
      <c r="BLX25" s="108"/>
      <c r="BLY25" s="108"/>
      <c r="BLZ25" s="108"/>
      <c r="BMA25" s="108"/>
      <c r="BMB25" s="108"/>
      <c r="BMC25" s="108"/>
      <c r="BMD25" s="108"/>
      <c r="BME25" s="108"/>
      <c r="BMF25" s="108"/>
      <c r="BMG25" s="108"/>
      <c r="BMH25" s="108"/>
      <c r="BMI25" s="108"/>
      <c r="BMJ25" s="108"/>
      <c r="BMK25" s="108"/>
      <c r="BML25" s="108"/>
      <c r="BMM25" s="108"/>
      <c r="BMN25" s="108"/>
      <c r="BMO25" s="108"/>
      <c r="BMP25" s="108"/>
      <c r="BMQ25" s="108"/>
      <c r="BMR25" s="108"/>
      <c r="BMS25" s="108"/>
      <c r="BMT25" s="108"/>
      <c r="BMU25" s="108"/>
      <c r="BMV25" s="108"/>
      <c r="BMW25" s="108"/>
      <c r="BMX25" s="108"/>
      <c r="BMY25" s="108"/>
      <c r="BMZ25" s="108"/>
      <c r="BNA25" s="108"/>
      <c r="BNB25" s="108"/>
      <c r="BNC25" s="108"/>
      <c r="BND25" s="108"/>
      <c r="BNE25" s="108"/>
      <c r="BNF25" s="108"/>
      <c r="BNG25" s="108"/>
      <c r="BNH25" s="108"/>
      <c r="BNI25" s="108"/>
      <c r="BNJ25" s="108"/>
      <c r="BNK25" s="108"/>
      <c r="BNL25" s="108"/>
      <c r="BNM25" s="108"/>
      <c r="BNN25" s="108"/>
      <c r="BNO25" s="108"/>
      <c r="BNP25" s="108"/>
      <c r="BNQ25" s="108"/>
      <c r="BNR25" s="108"/>
      <c r="BNS25" s="108"/>
      <c r="BNT25" s="108"/>
      <c r="BNU25" s="108"/>
      <c r="BNV25" s="108"/>
      <c r="BNW25" s="108"/>
      <c r="BNX25" s="108"/>
      <c r="BNY25" s="108"/>
      <c r="BNZ25" s="108"/>
      <c r="BOA25" s="108"/>
      <c r="BOB25" s="108"/>
      <c r="BOC25" s="108"/>
      <c r="BOD25" s="108"/>
      <c r="BOE25" s="108"/>
      <c r="BOF25" s="108"/>
      <c r="BOG25" s="108"/>
      <c r="BOH25" s="108"/>
      <c r="BOI25" s="108"/>
      <c r="BOJ25" s="108"/>
      <c r="BOK25" s="108"/>
      <c r="BOL25" s="108"/>
      <c r="BOM25" s="108"/>
      <c r="BON25" s="108"/>
      <c r="BOO25" s="108"/>
      <c r="BOP25" s="108"/>
      <c r="BOQ25" s="108"/>
      <c r="BOR25" s="108"/>
      <c r="BOS25" s="108"/>
      <c r="BOT25" s="108"/>
      <c r="BOU25" s="108"/>
      <c r="BOV25" s="108"/>
      <c r="BOW25" s="108"/>
      <c r="BOX25" s="108"/>
      <c r="BOY25" s="108"/>
      <c r="BOZ25" s="108"/>
      <c r="BPA25" s="108"/>
      <c r="BPB25" s="108"/>
      <c r="BPC25" s="108"/>
      <c r="BPD25" s="108"/>
      <c r="BPE25" s="108"/>
      <c r="BPF25" s="108"/>
      <c r="BPG25" s="108"/>
      <c r="BPH25" s="108"/>
      <c r="BPI25" s="108"/>
      <c r="BPJ25" s="108"/>
      <c r="BPK25" s="108"/>
      <c r="BPL25" s="108"/>
      <c r="BPM25" s="108"/>
      <c r="BPN25" s="108"/>
      <c r="BPO25" s="108"/>
      <c r="BPP25" s="108"/>
      <c r="BPQ25" s="108"/>
      <c r="BPR25" s="108"/>
      <c r="BPS25" s="108"/>
      <c r="BPT25" s="108"/>
      <c r="BPU25" s="108"/>
      <c r="BPV25" s="108"/>
      <c r="BPW25" s="108"/>
      <c r="BPX25" s="108"/>
      <c r="BPY25" s="108"/>
      <c r="BPZ25" s="108"/>
      <c r="BQA25" s="108"/>
      <c r="BQB25" s="108"/>
      <c r="BQC25" s="108"/>
      <c r="BQD25" s="108"/>
      <c r="BQE25" s="108"/>
      <c r="BQF25" s="108"/>
      <c r="BQG25" s="108"/>
      <c r="BQH25" s="108"/>
      <c r="BQI25" s="108"/>
      <c r="BQJ25" s="108"/>
      <c r="BQK25" s="108"/>
      <c r="BQL25" s="108"/>
      <c r="BQM25" s="108"/>
      <c r="BQN25" s="108"/>
      <c r="BQO25" s="108"/>
      <c r="BQP25" s="108"/>
      <c r="BQQ25" s="108"/>
      <c r="BQR25" s="108"/>
      <c r="BQS25" s="108"/>
      <c r="BQT25" s="108"/>
      <c r="BQU25" s="108"/>
      <c r="BQV25" s="108"/>
      <c r="BQW25" s="108"/>
      <c r="BQX25" s="108"/>
      <c r="BQY25" s="108"/>
      <c r="BQZ25" s="108"/>
      <c r="BRA25" s="108"/>
      <c r="BRB25" s="108"/>
      <c r="BRC25" s="108"/>
      <c r="BRD25" s="108"/>
      <c r="BRE25" s="108"/>
      <c r="BRF25" s="108"/>
      <c r="BRG25" s="108"/>
      <c r="BRH25" s="108"/>
      <c r="BRI25" s="108"/>
      <c r="BRJ25" s="108"/>
      <c r="BRK25" s="108"/>
      <c r="BRL25" s="108"/>
      <c r="BRM25" s="108"/>
      <c r="BRN25" s="108"/>
      <c r="BRO25" s="108"/>
      <c r="BRP25" s="108"/>
      <c r="BRQ25" s="108"/>
      <c r="BRR25" s="108"/>
      <c r="BRS25" s="108"/>
      <c r="BRT25" s="108"/>
      <c r="BRU25" s="108"/>
      <c r="BRV25" s="108"/>
      <c r="BRW25" s="108"/>
      <c r="BRX25" s="108"/>
      <c r="BRY25" s="108"/>
      <c r="BRZ25" s="108"/>
      <c r="BSA25" s="108"/>
      <c r="BSB25" s="108"/>
      <c r="BSC25" s="108"/>
      <c r="BSD25" s="108"/>
      <c r="BSE25" s="108"/>
      <c r="BSF25" s="108"/>
      <c r="BSG25" s="108"/>
      <c r="BSH25" s="108"/>
      <c r="BSI25" s="108"/>
      <c r="BSJ25" s="108"/>
      <c r="BSK25" s="108"/>
      <c r="BSL25" s="108"/>
      <c r="BSM25" s="108"/>
      <c r="BSN25" s="108"/>
      <c r="BSO25" s="108"/>
      <c r="BSP25" s="108"/>
      <c r="BSQ25" s="108"/>
      <c r="BSR25" s="108"/>
      <c r="BSS25" s="108"/>
      <c r="BST25" s="108"/>
      <c r="BSU25" s="108"/>
      <c r="BSV25" s="108"/>
      <c r="BSW25" s="108"/>
      <c r="BSX25" s="108"/>
      <c r="BSY25" s="108"/>
      <c r="BSZ25" s="108"/>
      <c r="BTA25" s="108"/>
      <c r="BTB25" s="108"/>
      <c r="BTC25" s="108"/>
      <c r="BTD25" s="108"/>
      <c r="BTE25" s="108"/>
      <c r="BTF25" s="108"/>
      <c r="BTG25" s="108"/>
      <c r="BTH25" s="108"/>
      <c r="BTI25" s="108"/>
      <c r="BTJ25" s="108"/>
      <c r="BTK25" s="108"/>
      <c r="BTL25" s="108"/>
      <c r="BTM25" s="108"/>
      <c r="BTN25" s="108"/>
      <c r="BTO25" s="108"/>
      <c r="BTP25" s="108"/>
      <c r="BTQ25" s="108"/>
      <c r="BTR25" s="108"/>
      <c r="BTS25" s="108"/>
      <c r="BTT25" s="108"/>
      <c r="BTU25" s="108"/>
      <c r="BTV25" s="108"/>
      <c r="BTW25" s="108"/>
      <c r="BTX25" s="108"/>
      <c r="BTY25" s="108"/>
      <c r="BTZ25" s="108"/>
      <c r="BUA25" s="108"/>
      <c r="BUB25" s="108"/>
      <c r="BUC25" s="108"/>
      <c r="BUD25" s="108"/>
      <c r="BUE25" s="108"/>
      <c r="BUF25" s="108"/>
      <c r="BUG25" s="108"/>
      <c r="BUH25" s="108"/>
      <c r="BUI25" s="108"/>
      <c r="BUJ25" s="108"/>
      <c r="BUK25" s="108"/>
      <c r="BUL25" s="108"/>
      <c r="BUM25" s="108"/>
      <c r="BUN25" s="108"/>
      <c r="BUO25" s="108"/>
      <c r="BUP25" s="108"/>
      <c r="BUQ25" s="108"/>
      <c r="BUR25" s="108"/>
      <c r="BUS25" s="108"/>
      <c r="BUT25" s="108"/>
      <c r="BUU25" s="108"/>
      <c r="BUV25" s="108"/>
      <c r="BUW25" s="108"/>
      <c r="BUX25" s="108"/>
      <c r="BUY25" s="108"/>
      <c r="BUZ25" s="108"/>
      <c r="BVA25" s="108"/>
      <c r="BVB25" s="108"/>
      <c r="BVC25" s="108"/>
      <c r="BVD25" s="108"/>
      <c r="BVE25" s="108"/>
      <c r="BVF25" s="108"/>
      <c r="BVG25" s="108"/>
      <c r="BVH25" s="108"/>
      <c r="BVI25" s="108"/>
      <c r="BVJ25" s="108"/>
      <c r="BVK25" s="108"/>
      <c r="BVL25" s="108"/>
      <c r="BVM25" s="108"/>
      <c r="BVN25" s="108"/>
      <c r="BVO25" s="108"/>
      <c r="BVP25" s="108"/>
      <c r="BVQ25" s="108"/>
      <c r="BVR25" s="108"/>
      <c r="BVS25" s="108"/>
      <c r="BVT25" s="108"/>
      <c r="BVU25" s="108"/>
      <c r="BVV25" s="108"/>
      <c r="BVW25" s="108"/>
      <c r="BVX25" s="108"/>
      <c r="BVY25" s="108"/>
      <c r="BVZ25" s="108"/>
      <c r="BWA25" s="108"/>
      <c r="BWB25" s="108"/>
      <c r="BWC25" s="108"/>
      <c r="BWD25" s="108"/>
      <c r="BWE25" s="108"/>
      <c r="BWF25" s="108"/>
      <c r="BWG25" s="108"/>
      <c r="BWH25" s="108"/>
      <c r="BWI25" s="108"/>
      <c r="BWJ25" s="108"/>
      <c r="BWK25" s="108"/>
      <c r="BWL25" s="108"/>
      <c r="BWM25" s="108"/>
      <c r="BWN25" s="108"/>
      <c r="BWO25" s="108"/>
      <c r="BWP25" s="108"/>
      <c r="BWQ25" s="108"/>
      <c r="BWR25" s="108"/>
      <c r="BWS25" s="108"/>
      <c r="BWT25" s="108"/>
      <c r="BWU25" s="108"/>
      <c r="BWV25" s="108"/>
      <c r="BWW25" s="108"/>
      <c r="BWX25" s="108"/>
      <c r="BWY25" s="108"/>
      <c r="BWZ25" s="108"/>
      <c r="BXA25" s="108"/>
      <c r="BXB25" s="108"/>
      <c r="BXC25" s="108"/>
      <c r="BXD25" s="108"/>
      <c r="BXE25" s="108"/>
      <c r="BXF25" s="108"/>
      <c r="BXG25" s="108"/>
      <c r="BXH25" s="108"/>
      <c r="BXI25" s="108"/>
      <c r="BXJ25" s="108"/>
      <c r="BXK25" s="108"/>
      <c r="BXL25" s="108"/>
      <c r="BXM25" s="108"/>
      <c r="BXN25" s="108"/>
      <c r="BXO25" s="108"/>
      <c r="BXP25" s="108"/>
      <c r="BXQ25" s="108"/>
      <c r="BXR25" s="108"/>
      <c r="BXS25" s="108"/>
      <c r="BXT25" s="108"/>
      <c r="BXU25" s="108"/>
      <c r="BXV25" s="108"/>
      <c r="BXW25" s="108"/>
      <c r="BXX25" s="108"/>
      <c r="BXY25" s="108"/>
      <c r="BXZ25" s="108"/>
      <c r="BYA25" s="108"/>
      <c r="BYB25" s="108"/>
      <c r="BYC25" s="108"/>
      <c r="BYD25" s="108"/>
      <c r="BYE25" s="108"/>
      <c r="BYF25" s="108"/>
      <c r="BYG25" s="108"/>
      <c r="BYH25" s="108"/>
      <c r="BYI25" s="108"/>
      <c r="BYJ25" s="108"/>
      <c r="BYK25" s="108"/>
      <c r="BYL25" s="108"/>
      <c r="BYM25" s="108"/>
      <c r="BYN25" s="108"/>
      <c r="BYO25" s="108"/>
      <c r="BYP25" s="108"/>
      <c r="BYQ25" s="108"/>
      <c r="BYR25" s="108"/>
      <c r="BYS25" s="108"/>
      <c r="BYT25" s="108"/>
      <c r="BYU25" s="108"/>
      <c r="BYV25" s="108"/>
      <c r="BYW25" s="108"/>
      <c r="BYX25" s="108"/>
      <c r="BYY25" s="108"/>
      <c r="BYZ25" s="108"/>
      <c r="BZA25" s="108"/>
      <c r="BZB25" s="108"/>
      <c r="BZC25" s="108"/>
      <c r="BZD25" s="108"/>
      <c r="BZE25" s="108"/>
      <c r="BZF25" s="108"/>
      <c r="BZG25" s="108"/>
      <c r="BZH25" s="108"/>
      <c r="BZI25" s="108"/>
      <c r="BZJ25" s="108"/>
      <c r="BZK25" s="108"/>
      <c r="BZL25" s="108"/>
      <c r="BZM25" s="108"/>
      <c r="BZN25" s="108"/>
      <c r="BZO25" s="108"/>
      <c r="BZP25" s="108"/>
      <c r="BZQ25" s="108"/>
      <c r="BZR25" s="108"/>
      <c r="BZS25" s="108"/>
      <c r="BZT25" s="108"/>
      <c r="BZU25" s="108"/>
      <c r="BZV25" s="108"/>
      <c r="BZW25" s="108"/>
      <c r="BZX25" s="108"/>
      <c r="BZY25" s="108"/>
      <c r="BZZ25" s="108"/>
      <c r="CAA25" s="108"/>
      <c r="CAB25" s="108"/>
      <c r="CAC25" s="108"/>
      <c r="CAD25" s="108"/>
      <c r="CAE25" s="108"/>
      <c r="CAF25" s="108"/>
      <c r="CAG25" s="108"/>
      <c r="CAH25" s="108"/>
      <c r="CAI25" s="108"/>
      <c r="CAJ25" s="108"/>
      <c r="CAK25" s="108"/>
      <c r="CAL25" s="108"/>
      <c r="CAM25" s="108"/>
      <c r="CAN25" s="108"/>
      <c r="CAO25" s="108"/>
      <c r="CAP25" s="108"/>
      <c r="CAQ25" s="108"/>
      <c r="CAR25" s="108"/>
      <c r="CAS25" s="108"/>
      <c r="CAT25" s="108"/>
      <c r="CAU25" s="108"/>
      <c r="CAV25" s="108"/>
      <c r="CAW25" s="108"/>
      <c r="CAX25" s="108"/>
      <c r="CAY25" s="108"/>
      <c r="CAZ25" s="108"/>
      <c r="CBA25" s="108"/>
      <c r="CBB25" s="108"/>
      <c r="CBC25" s="108"/>
      <c r="CBD25" s="108"/>
      <c r="CBE25" s="108"/>
      <c r="CBF25" s="108"/>
      <c r="CBG25" s="108"/>
      <c r="CBH25" s="108"/>
      <c r="CBI25" s="108"/>
      <c r="CBJ25" s="108"/>
      <c r="CBK25" s="108"/>
      <c r="CBL25" s="108"/>
      <c r="CBM25" s="108"/>
      <c r="CBN25" s="108"/>
      <c r="CBO25" s="108"/>
      <c r="CBP25" s="108"/>
      <c r="CBQ25" s="108"/>
      <c r="CBR25" s="108"/>
      <c r="CBS25" s="108"/>
      <c r="CBT25" s="108"/>
      <c r="CBU25" s="108"/>
      <c r="CBV25" s="108"/>
      <c r="CBW25" s="108"/>
      <c r="CBX25" s="108"/>
      <c r="CBY25" s="108"/>
      <c r="CBZ25" s="108"/>
      <c r="CCA25" s="108"/>
      <c r="CCB25" s="108"/>
      <c r="CCC25" s="108"/>
      <c r="CCD25" s="108"/>
      <c r="CCE25" s="108"/>
      <c r="CCF25" s="108"/>
      <c r="CCG25" s="108"/>
      <c r="CCH25" s="108"/>
      <c r="CCI25" s="108"/>
      <c r="CCJ25" s="108"/>
      <c r="CCK25" s="108"/>
      <c r="CCL25" s="108"/>
      <c r="CCM25" s="108"/>
      <c r="CCN25" s="108"/>
      <c r="CCO25" s="108"/>
      <c r="CCP25" s="108"/>
      <c r="CCQ25" s="108"/>
      <c r="CCR25" s="108"/>
      <c r="CCS25" s="108"/>
      <c r="CCT25" s="108"/>
      <c r="CCU25" s="108"/>
      <c r="CCV25" s="108"/>
      <c r="CCW25" s="108"/>
      <c r="CCX25" s="108"/>
      <c r="CCY25" s="108"/>
      <c r="CCZ25" s="108"/>
      <c r="CDA25" s="108"/>
      <c r="CDB25" s="108"/>
      <c r="CDC25" s="108"/>
      <c r="CDD25" s="108"/>
      <c r="CDE25" s="108"/>
      <c r="CDF25" s="108"/>
      <c r="CDG25" s="108"/>
      <c r="CDH25" s="108"/>
      <c r="CDI25" s="108"/>
      <c r="CDJ25" s="108"/>
      <c r="CDK25" s="108"/>
      <c r="CDL25" s="108"/>
      <c r="CDM25" s="108"/>
      <c r="CDN25" s="108"/>
      <c r="CDO25" s="108"/>
      <c r="CDP25" s="108"/>
      <c r="CDQ25" s="108"/>
      <c r="CDR25" s="108"/>
      <c r="CDS25" s="108"/>
      <c r="CDT25" s="108"/>
      <c r="CDU25" s="108"/>
      <c r="CDV25" s="108"/>
      <c r="CDW25" s="108"/>
      <c r="CDX25" s="108"/>
      <c r="CDY25" s="108"/>
      <c r="CDZ25" s="108"/>
      <c r="CEA25" s="108"/>
      <c r="CEB25" s="108"/>
      <c r="CEC25" s="108"/>
      <c r="CED25" s="108"/>
      <c r="CEE25" s="108"/>
      <c r="CEF25" s="108"/>
      <c r="CEG25" s="108"/>
      <c r="CEH25" s="108"/>
      <c r="CEI25" s="108"/>
      <c r="CEJ25" s="108"/>
      <c r="CEK25" s="108"/>
      <c r="CEL25" s="108"/>
      <c r="CEM25" s="108"/>
      <c r="CEN25" s="108"/>
      <c r="CEO25" s="108"/>
      <c r="CEP25" s="108"/>
      <c r="CEQ25" s="108"/>
      <c r="CER25" s="108"/>
      <c r="CES25" s="108"/>
      <c r="CET25" s="108"/>
      <c r="CEU25" s="108"/>
      <c r="CEV25" s="108"/>
      <c r="CEW25" s="108"/>
      <c r="CEX25" s="108"/>
      <c r="CEY25" s="108"/>
      <c r="CEZ25" s="108"/>
      <c r="CFA25" s="108"/>
      <c r="CFB25" s="108"/>
      <c r="CFC25" s="108"/>
      <c r="CFD25" s="108"/>
      <c r="CFE25" s="108"/>
      <c r="CFF25" s="108"/>
      <c r="CFG25" s="108"/>
      <c r="CFH25" s="108"/>
      <c r="CFI25" s="108"/>
      <c r="CFJ25" s="108"/>
      <c r="CFK25" s="108"/>
      <c r="CFL25" s="108"/>
      <c r="CFM25" s="108"/>
      <c r="CFN25" s="108"/>
      <c r="CFO25" s="108"/>
      <c r="CFP25" s="108"/>
      <c r="CFQ25" s="108"/>
      <c r="CFR25" s="108"/>
      <c r="CFS25" s="108"/>
      <c r="CFT25" s="108"/>
      <c r="CFU25" s="108"/>
      <c r="CFV25" s="108"/>
      <c r="CFW25" s="108"/>
      <c r="CFX25" s="108"/>
      <c r="CFY25" s="108"/>
      <c r="CFZ25" s="108"/>
      <c r="CGA25" s="108"/>
      <c r="CGB25" s="108"/>
      <c r="CGC25" s="108"/>
      <c r="CGD25" s="108"/>
      <c r="CGE25" s="108"/>
      <c r="CGF25" s="108"/>
      <c r="CGG25" s="108"/>
      <c r="CGH25" s="108"/>
      <c r="CGI25" s="108"/>
      <c r="CGJ25" s="108"/>
      <c r="CGK25" s="108"/>
      <c r="CGL25" s="108"/>
      <c r="CGM25" s="108"/>
      <c r="CGN25" s="108"/>
      <c r="CGO25" s="108"/>
      <c r="CGP25" s="108"/>
      <c r="CGQ25" s="108"/>
      <c r="CGR25" s="108"/>
      <c r="CGS25" s="108"/>
      <c r="CGT25" s="108"/>
      <c r="CGU25" s="108"/>
      <c r="CGV25" s="108"/>
      <c r="CGW25" s="108"/>
      <c r="CGX25" s="108"/>
      <c r="CGY25" s="108"/>
      <c r="CGZ25" s="108"/>
      <c r="CHA25" s="108"/>
      <c r="CHB25" s="108"/>
      <c r="CHC25" s="108"/>
      <c r="CHD25" s="108"/>
      <c r="CHE25" s="108"/>
      <c r="CHF25" s="108"/>
      <c r="CHG25" s="108"/>
      <c r="CHH25" s="108"/>
      <c r="CHI25" s="108"/>
      <c r="CHJ25" s="108"/>
      <c r="CHK25" s="108"/>
      <c r="CHL25" s="108"/>
      <c r="CHM25" s="108"/>
      <c r="CHN25" s="108"/>
      <c r="CHO25" s="108"/>
      <c r="CHP25" s="108"/>
      <c r="CHQ25" s="108"/>
      <c r="CHR25" s="108"/>
      <c r="CHS25" s="108"/>
      <c r="CHT25" s="108"/>
      <c r="CHU25" s="108"/>
      <c r="CHV25" s="108"/>
      <c r="CHW25" s="108"/>
      <c r="CHX25" s="108"/>
      <c r="CHY25" s="108"/>
      <c r="CHZ25" s="108"/>
      <c r="CIA25" s="108"/>
      <c r="CIB25" s="108"/>
      <c r="CIC25" s="108"/>
      <c r="CID25" s="108"/>
      <c r="CIE25" s="108"/>
      <c r="CIF25" s="108"/>
      <c r="CIG25" s="108"/>
      <c r="CIH25" s="108"/>
      <c r="CII25" s="108"/>
      <c r="CIJ25" s="108"/>
      <c r="CIK25" s="108"/>
      <c r="CIL25" s="108"/>
      <c r="CIM25" s="108"/>
      <c r="CIN25" s="108"/>
      <c r="CIO25" s="108"/>
      <c r="CIP25" s="108"/>
      <c r="CIQ25" s="108"/>
      <c r="CIR25" s="108"/>
      <c r="CIS25" s="108"/>
      <c r="CIT25" s="108"/>
      <c r="CIU25" s="108"/>
      <c r="CIV25" s="108"/>
      <c r="CIW25" s="108"/>
      <c r="CIX25" s="108"/>
      <c r="CIY25" s="108"/>
      <c r="CIZ25" s="108"/>
      <c r="CJA25" s="108"/>
      <c r="CJB25" s="108"/>
      <c r="CJC25" s="108"/>
      <c r="CJD25" s="108"/>
      <c r="CJE25" s="108"/>
      <c r="CJF25" s="108"/>
      <c r="CJG25" s="108"/>
      <c r="CJH25" s="108"/>
      <c r="CJI25" s="108"/>
      <c r="CJJ25" s="108"/>
      <c r="CJK25" s="108"/>
      <c r="CJL25" s="108"/>
      <c r="CJM25" s="108"/>
      <c r="CJN25" s="108"/>
      <c r="CJO25" s="108"/>
      <c r="CJP25" s="108"/>
      <c r="CJQ25" s="108"/>
      <c r="CJR25" s="108"/>
      <c r="CJS25" s="108"/>
      <c r="CJT25" s="108"/>
      <c r="CJU25" s="108"/>
      <c r="CJV25" s="108"/>
      <c r="CJW25" s="108"/>
      <c r="CJX25" s="108"/>
      <c r="CJY25" s="108"/>
      <c r="CJZ25" s="108"/>
      <c r="CKA25" s="108"/>
      <c r="CKB25" s="108"/>
      <c r="CKC25" s="108"/>
      <c r="CKD25" s="108"/>
      <c r="CKE25" s="108"/>
      <c r="CKF25" s="108"/>
      <c r="CKG25" s="108"/>
      <c r="CKH25" s="108"/>
      <c r="CKI25" s="108"/>
      <c r="CKJ25" s="108"/>
      <c r="CKK25" s="108"/>
      <c r="CKL25" s="108"/>
      <c r="CKM25" s="108"/>
      <c r="CKN25" s="108"/>
      <c r="CKO25" s="108"/>
      <c r="CKP25" s="108"/>
      <c r="CKQ25" s="108"/>
      <c r="CKR25" s="108"/>
      <c r="CKS25" s="108"/>
      <c r="CKT25" s="108"/>
      <c r="CKU25" s="108"/>
      <c r="CKV25" s="108"/>
      <c r="CKW25" s="108"/>
      <c r="CKX25" s="108"/>
      <c r="CKY25" s="108"/>
      <c r="CKZ25" s="108"/>
      <c r="CLA25" s="108"/>
      <c r="CLB25" s="108"/>
      <c r="CLC25" s="108"/>
      <c r="CLD25" s="108"/>
      <c r="CLE25" s="108"/>
      <c r="CLF25" s="108"/>
      <c r="CLG25" s="108"/>
      <c r="CLH25" s="108"/>
      <c r="CLI25" s="108"/>
      <c r="CLJ25" s="108"/>
      <c r="CLK25" s="108"/>
      <c r="CLL25" s="108"/>
      <c r="CLM25" s="108"/>
      <c r="CLN25" s="108"/>
      <c r="CLO25" s="108"/>
      <c r="CLP25" s="108"/>
      <c r="CLQ25" s="108"/>
      <c r="CLR25" s="108"/>
      <c r="CLS25" s="108"/>
      <c r="CLT25" s="108"/>
      <c r="CLU25" s="108"/>
      <c r="CLV25" s="108"/>
      <c r="CLW25" s="108"/>
      <c r="CLX25" s="108"/>
      <c r="CLY25" s="108"/>
      <c r="CLZ25" s="108"/>
      <c r="CMA25" s="108"/>
      <c r="CMB25" s="108"/>
      <c r="CMC25" s="108"/>
      <c r="CMD25" s="108"/>
      <c r="CME25" s="108"/>
      <c r="CMF25" s="108"/>
      <c r="CMG25" s="108"/>
      <c r="CMH25" s="108"/>
      <c r="CMI25" s="108"/>
      <c r="CMJ25" s="108"/>
      <c r="CMK25" s="108"/>
      <c r="CML25" s="108"/>
      <c r="CMM25" s="108"/>
      <c r="CMN25" s="108"/>
      <c r="CMO25" s="108"/>
      <c r="CMP25" s="108"/>
      <c r="CMQ25" s="108"/>
      <c r="CMR25" s="108"/>
      <c r="CMS25" s="108"/>
      <c r="CMT25" s="108"/>
      <c r="CMU25" s="108"/>
      <c r="CMV25" s="108"/>
      <c r="CMW25" s="108"/>
      <c r="CMX25" s="108"/>
      <c r="CMY25" s="108"/>
      <c r="CMZ25" s="108"/>
      <c r="CNA25" s="108"/>
      <c r="CNB25" s="108"/>
      <c r="CNC25" s="108"/>
      <c r="CND25" s="108"/>
      <c r="CNE25" s="108"/>
      <c r="CNF25" s="108"/>
      <c r="CNG25" s="108"/>
      <c r="CNH25" s="108"/>
      <c r="CNI25" s="108"/>
      <c r="CNJ25" s="108"/>
      <c r="CNK25" s="108"/>
      <c r="CNL25" s="108"/>
      <c r="CNM25" s="108"/>
      <c r="CNN25" s="108"/>
      <c r="CNO25" s="108"/>
      <c r="CNP25" s="108"/>
      <c r="CNQ25" s="108"/>
      <c r="CNR25" s="108"/>
      <c r="CNS25" s="108"/>
      <c r="CNT25" s="108"/>
      <c r="CNU25" s="108"/>
      <c r="CNV25" s="108"/>
      <c r="CNW25" s="108"/>
      <c r="CNX25" s="108"/>
      <c r="CNY25" s="108"/>
      <c r="CNZ25" s="108"/>
      <c r="COA25" s="108"/>
      <c r="COB25" s="108"/>
      <c r="COC25" s="108"/>
      <c r="COD25" s="108"/>
      <c r="COE25" s="108"/>
      <c r="COF25" s="108"/>
      <c r="COG25" s="108"/>
      <c r="COH25" s="108"/>
      <c r="COI25" s="108"/>
      <c r="COJ25" s="108"/>
      <c r="COK25" s="108"/>
      <c r="COL25" s="108"/>
      <c r="COM25" s="108"/>
      <c r="CON25" s="108"/>
      <c r="COO25" s="108"/>
      <c r="COP25" s="108"/>
      <c r="COQ25" s="108"/>
      <c r="COR25" s="108"/>
      <c r="COS25" s="108"/>
      <c r="COT25" s="108"/>
      <c r="COU25" s="108"/>
      <c r="COV25" s="108"/>
      <c r="COW25" s="108"/>
      <c r="COX25" s="108"/>
      <c r="COY25" s="108"/>
      <c r="COZ25" s="108"/>
      <c r="CPA25" s="108"/>
      <c r="CPB25" s="108"/>
      <c r="CPC25" s="108"/>
      <c r="CPD25" s="108"/>
      <c r="CPE25" s="108"/>
      <c r="CPF25" s="108"/>
      <c r="CPG25" s="108"/>
      <c r="CPH25" s="108"/>
      <c r="CPI25" s="108"/>
      <c r="CPJ25" s="108"/>
      <c r="CPK25" s="108"/>
      <c r="CPL25" s="108"/>
      <c r="CPM25" s="108"/>
      <c r="CPN25" s="108"/>
      <c r="CPO25" s="108"/>
      <c r="CPP25" s="108"/>
      <c r="CPQ25" s="108"/>
      <c r="CPR25" s="108"/>
      <c r="CPS25" s="108"/>
      <c r="CPT25" s="108"/>
      <c r="CPU25" s="108"/>
      <c r="CPV25" s="108"/>
      <c r="CPW25" s="108"/>
      <c r="CPX25" s="108"/>
      <c r="CPY25" s="108"/>
      <c r="CPZ25" s="108"/>
      <c r="CQA25" s="108"/>
      <c r="CQB25" s="108"/>
      <c r="CQC25" s="108"/>
      <c r="CQD25" s="108"/>
      <c r="CQE25" s="108"/>
      <c r="CQF25" s="108"/>
      <c r="CQG25" s="108"/>
      <c r="CQH25" s="108"/>
      <c r="CQI25" s="108"/>
      <c r="CQJ25" s="108"/>
      <c r="CQK25" s="108"/>
      <c r="CQL25" s="108"/>
      <c r="CQM25" s="108"/>
      <c r="CQN25" s="108"/>
      <c r="CQO25" s="108"/>
      <c r="CQP25" s="108"/>
      <c r="CQQ25" s="108"/>
      <c r="CQR25" s="108"/>
      <c r="CQS25" s="108"/>
      <c r="CQT25" s="108"/>
      <c r="CQU25" s="108"/>
      <c r="CQV25" s="108"/>
      <c r="CQW25" s="108"/>
      <c r="CQX25" s="108"/>
      <c r="CQY25" s="108"/>
      <c r="CQZ25" s="108"/>
      <c r="CRA25" s="108"/>
      <c r="CRB25" s="108"/>
      <c r="CRC25" s="108"/>
      <c r="CRD25" s="108"/>
      <c r="CRE25" s="108"/>
      <c r="CRF25" s="108"/>
      <c r="CRG25" s="108"/>
      <c r="CRH25" s="108"/>
      <c r="CRI25" s="108"/>
      <c r="CRJ25" s="108"/>
      <c r="CRK25" s="108"/>
      <c r="CRL25" s="108"/>
      <c r="CRM25" s="108"/>
      <c r="CRN25" s="108"/>
      <c r="CRO25" s="108"/>
      <c r="CRP25" s="108"/>
      <c r="CRQ25" s="108"/>
      <c r="CRR25" s="108"/>
      <c r="CRS25" s="108"/>
      <c r="CRT25" s="108"/>
      <c r="CRU25" s="108"/>
      <c r="CRV25" s="108"/>
      <c r="CRW25" s="108"/>
      <c r="CRX25" s="108"/>
      <c r="CRY25" s="108"/>
      <c r="CRZ25" s="108"/>
      <c r="CSA25" s="108"/>
      <c r="CSB25" s="108"/>
      <c r="CSC25" s="108"/>
      <c r="CSD25" s="108"/>
      <c r="CSE25" s="108"/>
      <c r="CSF25" s="108"/>
      <c r="CSG25" s="108"/>
      <c r="CSH25" s="108"/>
      <c r="CSI25" s="108"/>
      <c r="CSJ25" s="108"/>
      <c r="CSK25" s="108"/>
      <c r="CSL25" s="108"/>
      <c r="CSM25" s="108"/>
      <c r="CSN25" s="108"/>
      <c r="CSO25" s="108"/>
      <c r="CSP25" s="108"/>
      <c r="CSQ25" s="108"/>
      <c r="CSR25" s="108"/>
      <c r="CSS25" s="108"/>
      <c r="CST25" s="108"/>
      <c r="CSU25" s="108"/>
      <c r="CSV25" s="108"/>
      <c r="CSW25" s="108"/>
      <c r="CSX25" s="108"/>
      <c r="CSY25" s="108"/>
      <c r="CSZ25" s="108"/>
      <c r="CTA25" s="108"/>
      <c r="CTB25" s="108"/>
      <c r="CTC25" s="108"/>
      <c r="CTD25" s="108"/>
      <c r="CTE25" s="108"/>
      <c r="CTF25" s="108"/>
      <c r="CTG25" s="108"/>
      <c r="CTH25" s="108"/>
      <c r="CTI25" s="108"/>
      <c r="CTJ25" s="108"/>
      <c r="CTK25" s="108"/>
      <c r="CTL25" s="108"/>
      <c r="CTM25" s="108"/>
      <c r="CTN25" s="108"/>
      <c r="CTO25" s="108"/>
      <c r="CTP25" s="108"/>
      <c r="CTQ25" s="108"/>
      <c r="CTR25" s="108"/>
      <c r="CTS25" s="108"/>
      <c r="CTT25" s="108"/>
      <c r="CTU25" s="108"/>
      <c r="CTV25" s="108"/>
      <c r="CTW25" s="108"/>
      <c r="CTX25" s="108"/>
      <c r="CTY25" s="108"/>
      <c r="CTZ25" s="108"/>
      <c r="CUA25" s="108"/>
      <c r="CUB25" s="108"/>
      <c r="CUC25" s="108"/>
      <c r="CUD25" s="108"/>
      <c r="CUE25" s="108"/>
      <c r="CUF25" s="108"/>
      <c r="CUG25" s="108"/>
      <c r="CUH25" s="108"/>
      <c r="CUI25" s="108"/>
      <c r="CUJ25" s="108"/>
      <c r="CUK25" s="108"/>
      <c r="CUL25" s="108"/>
      <c r="CUM25" s="108"/>
      <c r="CUN25" s="108"/>
      <c r="CUO25" s="108"/>
      <c r="CUP25" s="108"/>
      <c r="CUQ25" s="108"/>
      <c r="CUR25" s="108"/>
      <c r="CUS25" s="108"/>
      <c r="CUT25" s="108"/>
      <c r="CUU25" s="108"/>
      <c r="CUV25" s="108"/>
      <c r="CUW25" s="108"/>
      <c r="CUX25" s="108"/>
      <c r="CUY25" s="108"/>
      <c r="CUZ25" s="108"/>
      <c r="CVA25" s="108"/>
      <c r="CVB25" s="108"/>
      <c r="CVC25" s="108"/>
      <c r="CVD25" s="108"/>
      <c r="CVE25" s="108"/>
      <c r="CVF25" s="108"/>
      <c r="CVG25" s="108"/>
      <c r="CVH25" s="108"/>
      <c r="CVI25" s="108"/>
      <c r="CVJ25" s="108"/>
      <c r="CVK25" s="108"/>
      <c r="CVL25" s="108"/>
      <c r="CVM25" s="108"/>
      <c r="CVN25" s="108"/>
      <c r="CVO25" s="108"/>
      <c r="CVP25" s="108"/>
      <c r="CVQ25" s="108"/>
      <c r="CVR25" s="108"/>
      <c r="CVS25" s="108"/>
      <c r="CVT25" s="108"/>
      <c r="CVU25" s="108"/>
      <c r="CVV25" s="108"/>
      <c r="CVW25" s="108"/>
      <c r="CVX25" s="108"/>
      <c r="CVY25" s="108"/>
      <c r="CVZ25" s="108"/>
      <c r="CWA25" s="108"/>
      <c r="CWB25" s="108"/>
      <c r="CWC25" s="108"/>
      <c r="CWD25" s="108"/>
      <c r="CWE25" s="108"/>
      <c r="CWF25" s="108"/>
      <c r="CWG25" s="108"/>
      <c r="CWH25" s="108"/>
      <c r="CWI25" s="108"/>
      <c r="CWJ25" s="108"/>
      <c r="CWK25" s="108"/>
      <c r="CWL25" s="108"/>
      <c r="CWM25" s="108"/>
      <c r="CWN25" s="108"/>
      <c r="CWO25" s="108"/>
      <c r="CWP25" s="108"/>
      <c r="CWQ25" s="108"/>
      <c r="CWR25" s="108"/>
      <c r="CWS25" s="108"/>
      <c r="CWT25" s="108"/>
      <c r="CWU25" s="108"/>
      <c r="CWV25" s="108"/>
      <c r="CWW25" s="108"/>
      <c r="CWX25" s="108"/>
      <c r="CWY25" s="108"/>
      <c r="CWZ25" s="108"/>
      <c r="CXA25" s="108"/>
      <c r="CXB25" s="108"/>
      <c r="CXC25" s="108"/>
      <c r="CXD25" s="108"/>
      <c r="CXE25" s="108"/>
      <c r="CXF25" s="108"/>
      <c r="CXG25" s="108"/>
      <c r="CXH25" s="108"/>
      <c r="CXI25" s="108"/>
      <c r="CXJ25" s="108"/>
      <c r="CXK25" s="108"/>
      <c r="CXL25" s="108"/>
      <c r="CXM25" s="108"/>
      <c r="CXN25" s="108"/>
      <c r="CXO25" s="108"/>
      <c r="CXP25" s="108"/>
      <c r="CXQ25" s="108"/>
      <c r="CXR25" s="108"/>
      <c r="CXS25" s="108"/>
      <c r="CXT25" s="108"/>
      <c r="CXU25" s="108"/>
      <c r="CXV25" s="108"/>
      <c r="CXW25" s="108"/>
      <c r="CXX25" s="108"/>
      <c r="CXY25" s="108"/>
      <c r="CXZ25" s="108"/>
      <c r="CYA25" s="108"/>
      <c r="CYB25" s="108"/>
      <c r="CYC25" s="108"/>
      <c r="CYD25" s="108"/>
      <c r="CYE25" s="108"/>
      <c r="CYF25" s="108"/>
      <c r="CYG25" s="108"/>
      <c r="CYH25" s="108"/>
      <c r="CYI25" s="108"/>
      <c r="CYJ25" s="108"/>
      <c r="CYK25" s="108"/>
      <c r="CYL25" s="108"/>
      <c r="CYM25" s="108"/>
      <c r="CYN25" s="108"/>
      <c r="CYO25" s="108"/>
      <c r="CYP25" s="108"/>
      <c r="CYQ25" s="108"/>
      <c r="CYR25" s="108"/>
      <c r="CYS25" s="108"/>
      <c r="CYT25" s="108"/>
      <c r="CYU25" s="108"/>
      <c r="CYV25" s="108"/>
      <c r="CYW25" s="108"/>
      <c r="CYX25" s="108"/>
      <c r="CYY25" s="108"/>
      <c r="CYZ25" s="108"/>
      <c r="CZA25" s="108"/>
      <c r="CZB25" s="108"/>
      <c r="CZC25" s="108"/>
      <c r="CZD25" s="108"/>
      <c r="CZE25" s="108"/>
      <c r="CZF25" s="108"/>
      <c r="CZG25" s="108"/>
      <c r="CZH25" s="108"/>
      <c r="CZI25" s="108"/>
      <c r="CZJ25" s="108"/>
      <c r="CZK25" s="108"/>
      <c r="CZL25" s="108"/>
      <c r="CZM25" s="108"/>
      <c r="CZN25" s="108"/>
      <c r="CZO25" s="108"/>
      <c r="CZP25" s="108"/>
      <c r="CZQ25" s="108"/>
      <c r="CZR25" s="108"/>
      <c r="CZS25" s="108"/>
      <c r="CZT25" s="108"/>
      <c r="CZU25" s="108"/>
      <c r="CZV25" s="108"/>
      <c r="CZW25" s="108"/>
      <c r="CZX25" s="108"/>
      <c r="CZY25" s="108"/>
      <c r="CZZ25" s="108"/>
      <c r="DAA25" s="108"/>
      <c r="DAB25" s="108"/>
      <c r="DAC25" s="108"/>
      <c r="DAD25" s="108"/>
      <c r="DAE25" s="108"/>
      <c r="DAF25" s="108"/>
      <c r="DAG25" s="108"/>
      <c r="DAH25" s="108"/>
      <c r="DAI25" s="108"/>
      <c r="DAJ25" s="108"/>
      <c r="DAK25" s="108"/>
      <c r="DAL25" s="108"/>
      <c r="DAM25" s="108"/>
      <c r="DAN25" s="108"/>
      <c r="DAO25" s="108"/>
      <c r="DAP25" s="108"/>
      <c r="DAQ25" s="108"/>
      <c r="DAR25" s="108"/>
      <c r="DAS25" s="108"/>
      <c r="DAT25" s="108"/>
      <c r="DAU25" s="108"/>
      <c r="DAV25" s="108"/>
      <c r="DAW25" s="108"/>
      <c r="DAX25" s="108"/>
      <c r="DAY25" s="108"/>
      <c r="DAZ25" s="108"/>
      <c r="DBA25" s="108"/>
      <c r="DBB25" s="108"/>
      <c r="DBC25" s="108"/>
      <c r="DBD25" s="108"/>
      <c r="DBE25" s="108"/>
      <c r="DBF25" s="108"/>
      <c r="DBG25" s="108"/>
      <c r="DBH25" s="108"/>
      <c r="DBI25" s="108"/>
      <c r="DBJ25" s="108"/>
      <c r="DBK25" s="108"/>
      <c r="DBL25" s="108"/>
      <c r="DBM25" s="108"/>
      <c r="DBN25" s="108"/>
      <c r="DBO25" s="108"/>
      <c r="DBP25" s="108"/>
      <c r="DBQ25" s="108"/>
      <c r="DBR25" s="108"/>
      <c r="DBS25" s="108"/>
      <c r="DBT25" s="108"/>
      <c r="DBU25" s="108"/>
      <c r="DBV25" s="108"/>
      <c r="DBW25" s="108"/>
      <c r="DBX25" s="108"/>
      <c r="DBY25" s="108"/>
      <c r="DBZ25" s="108"/>
      <c r="DCA25" s="108"/>
      <c r="DCB25" s="108"/>
      <c r="DCC25" s="108"/>
      <c r="DCD25" s="108"/>
      <c r="DCE25" s="108"/>
      <c r="DCF25" s="108"/>
      <c r="DCG25" s="108"/>
      <c r="DCH25" s="108"/>
      <c r="DCI25" s="108"/>
      <c r="DCJ25" s="108"/>
      <c r="DCK25" s="108"/>
      <c r="DCL25" s="108"/>
      <c r="DCM25" s="108"/>
      <c r="DCN25" s="108"/>
      <c r="DCO25" s="108"/>
      <c r="DCP25" s="108"/>
      <c r="DCQ25" s="108"/>
      <c r="DCR25" s="108"/>
      <c r="DCS25" s="108"/>
      <c r="DCT25" s="108"/>
      <c r="DCU25" s="108"/>
      <c r="DCV25" s="108"/>
      <c r="DCW25" s="108"/>
      <c r="DCX25" s="108"/>
      <c r="DCY25" s="108"/>
      <c r="DCZ25" s="108"/>
      <c r="DDA25" s="108"/>
      <c r="DDB25" s="108"/>
      <c r="DDC25" s="108"/>
      <c r="DDD25" s="108"/>
      <c r="DDE25" s="108"/>
      <c r="DDF25" s="108"/>
      <c r="DDG25" s="108"/>
      <c r="DDH25" s="108"/>
      <c r="DDI25" s="108"/>
      <c r="DDJ25" s="108"/>
      <c r="DDK25" s="108"/>
      <c r="DDL25" s="108"/>
      <c r="DDM25" s="108"/>
      <c r="DDN25" s="108"/>
      <c r="DDO25" s="108"/>
      <c r="DDP25" s="108"/>
      <c r="DDQ25" s="108"/>
      <c r="DDR25" s="108"/>
      <c r="DDS25" s="108"/>
      <c r="DDT25" s="108"/>
      <c r="DDU25" s="108"/>
      <c r="DDV25" s="108"/>
      <c r="DDW25" s="108"/>
      <c r="DDX25" s="108"/>
      <c r="DDY25" s="108"/>
      <c r="DDZ25" s="108"/>
      <c r="DEA25" s="108"/>
      <c r="DEB25" s="108"/>
      <c r="DEC25" s="108"/>
      <c r="DED25" s="108"/>
      <c r="DEE25" s="108"/>
      <c r="DEF25" s="108"/>
      <c r="DEG25" s="108"/>
      <c r="DEH25" s="108"/>
      <c r="DEI25" s="108"/>
      <c r="DEJ25" s="108"/>
      <c r="DEK25" s="108"/>
      <c r="DEL25" s="108"/>
      <c r="DEM25" s="108"/>
      <c r="DEN25" s="108"/>
      <c r="DEO25" s="108"/>
      <c r="DEP25" s="108"/>
      <c r="DEQ25" s="108"/>
      <c r="DER25" s="108"/>
      <c r="DES25" s="108"/>
      <c r="DET25" s="108"/>
      <c r="DEU25" s="108"/>
      <c r="DEV25" s="108"/>
      <c r="DEW25" s="108"/>
      <c r="DEX25" s="108"/>
      <c r="DEY25" s="108"/>
      <c r="DEZ25" s="108"/>
      <c r="DFA25" s="108"/>
      <c r="DFB25" s="108"/>
      <c r="DFC25" s="108"/>
      <c r="DFD25" s="108"/>
      <c r="DFE25" s="108"/>
      <c r="DFF25" s="108"/>
      <c r="DFG25" s="108"/>
      <c r="DFH25" s="108"/>
      <c r="DFI25" s="108"/>
      <c r="DFJ25" s="108"/>
      <c r="DFK25" s="108"/>
      <c r="DFL25" s="108"/>
      <c r="DFM25" s="108"/>
      <c r="DFN25" s="108"/>
      <c r="DFO25" s="108"/>
      <c r="DFP25" s="108"/>
      <c r="DFQ25" s="108"/>
      <c r="DFR25" s="108"/>
      <c r="DFS25" s="108"/>
      <c r="DFT25" s="108"/>
      <c r="DFU25" s="108"/>
      <c r="DFV25" s="108"/>
      <c r="DFW25" s="108"/>
      <c r="DFX25" s="108"/>
      <c r="DFY25" s="108"/>
      <c r="DFZ25" s="108"/>
      <c r="DGA25" s="108"/>
      <c r="DGB25" s="108"/>
      <c r="DGC25" s="108"/>
      <c r="DGD25" s="108"/>
      <c r="DGE25" s="108"/>
      <c r="DGF25" s="108"/>
      <c r="DGG25" s="108"/>
      <c r="DGH25" s="108"/>
      <c r="DGI25" s="108"/>
      <c r="DGJ25" s="108"/>
      <c r="DGK25" s="108"/>
      <c r="DGL25" s="108"/>
      <c r="DGM25" s="108"/>
      <c r="DGN25" s="108"/>
      <c r="DGO25" s="108"/>
      <c r="DGP25" s="108"/>
      <c r="DGQ25" s="108"/>
      <c r="DGR25" s="108"/>
      <c r="DGS25" s="108"/>
      <c r="DGT25" s="108"/>
      <c r="DGU25" s="108"/>
      <c r="DGV25" s="108"/>
      <c r="DGW25" s="108"/>
      <c r="DGX25" s="108"/>
      <c r="DGY25" s="108"/>
      <c r="DGZ25" s="108"/>
      <c r="DHA25" s="108"/>
      <c r="DHB25" s="108"/>
      <c r="DHC25" s="108"/>
      <c r="DHD25" s="108"/>
      <c r="DHE25" s="108"/>
      <c r="DHF25" s="108"/>
      <c r="DHG25" s="108"/>
      <c r="DHH25" s="108"/>
      <c r="DHI25" s="108"/>
      <c r="DHJ25" s="108"/>
      <c r="DHK25" s="108"/>
      <c r="DHL25" s="108"/>
      <c r="DHM25" s="108"/>
      <c r="DHN25" s="108"/>
      <c r="DHO25" s="108"/>
      <c r="DHP25" s="108"/>
      <c r="DHQ25" s="108"/>
      <c r="DHR25" s="108"/>
      <c r="DHS25" s="108"/>
      <c r="DHT25" s="108"/>
      <c r="DHU25" s="108"/>
      <c r="DHV25" s="108"/>
      <c r="DHW25" s="108"/>
      <c r="DHX25" s="108"/>
      <c r="DHY25" s="108"/>
      <c r="DHZ25" s="108"/>
      <c r="DIA25" s="108"/>
      <c r="DIB25" s="108"/>
      <c r="DIC25" s="108"/>
      <c r="DID25" s="108"/>
      <c r="DIE25" s="108"/>
      <c r="DIF25" s="108"/>
      <c r="DIG25" s="108"/>
      <c r="DIH25" s="108"/>
      <c r="DII25" s="108"/>
      <c r="DIJ25" s="108"/>
      <c r="DIK25" s="108"/>
      <c r="DIL25" s="108"/>
      <c r="DIM25" s="108"/>
      <c r="DIN25" s="108"/>
      <c r="DIO25" s="108"/>
      <c r="DIP25" s="108"/>
      <c r="DIQ25" s="108"/>
      <c r="DIR25" s="108"/>
      <c r="DIS25" s="108"/>
      <c r="DIT25" s="108"/>
      <c r="DIU25" s="108"/>
      <c r="DIV25" s="108"/>
      <c r="DIW25" s="108"/>
      <c r="DIX25" s="108"/>
      <c r="DIY25" s="108"/>
      <c r="DIZ25" s="108"/>
      <c r="DJA25" s="108"/>
      <c r="DJB25" s="108"/>
      <c r="DJC25" s="108"/>
      <c r="DJD25" s="108"/>
      <c r="DJE25" s="108"/>
      <c r="DJF25" s="108"/>
      <c r="DJG25" s="108"/>
      <c r="DJH25" s="108"/>
      <c r="DJI25" s="108"/>
      <c r="DJJ25" s="108"/>
      <c r="DJK25" s="108"/>
      <c r="DJL25" s="108"/>
      <c r="DJM25" s="108"/>
      <c r="DJN25" s="108"/>
      <c r="DJO25" s="108"/>
      <c r="DJP25" s="108"/>
      <c r="DJQ25" s="108"/>
      <c r="DJR25" s="108"/>
      <c r="DJS25" s="108"/>
      <c r="DJT25" s="108"/>
      <c r="DJU25" s="108"/>
      <c r="DJV25" s="108"/>
      <c r="DJW25" s="108"/>
      <c r="DJX25" s="108"/>
      <c r="DJY25" s="108"/>
      <c r="DJZ25" s="108"/>
      <c r="DKA25" s="108"/>
      <c r="DKB25" s="108"/>
      <c r="DKC25" s="108"/>
      <c r="DKD25" s="108"/>
      <c r="DKE25" s="108"/>
      <c r="DKF25" s="108"/>
      <c r="DKG25" s="108"/>
      <c r="DKH25" s="108"/>
      <c r="DKI25" s="108"/>
      <c r="DKJ25" s="108"/>
      <c r="DKK25" s="108"/>
      <c r="DKL25" s="108"/>
      <c r="DKM25" s="108"/>
      <c r="DKN25" s="108"/>
      <c r="DKO25" s="108"/>
      <c r="DKP25" s="108"/>
      <c r="DKQ25" s="108"/>
      <c r="DKR25" s="108"/>
      <c r="DKS25" s="108"/>
      <c r="DKT25" s="108"/>
      <c r="DKU25" s="108"/>
      <c r="DKV25" s="108"/>
      <c r="DKW25" s="108"/>
      <c r="DKX25" s="108"/>
      <c r="DKY25" s="108"/>
      <c r="DKZ25" s="108"/>
      <c r="DLA25" s="108"/>
      <c r="DLB25" s="108"/>
      <c r="DLC25" s="108"/>
      <c r="DLD25" s="108"/>
      <c r="DLE25" s="108"/>
      <c r="DLF25" s="108"/>
      <c r="DLG25" s="108"/>
      <c r="DLH25" s="108"/>
      <c r="DLI25" s="108"/>
      <c r="DLJ25" s="108"/>
      <c r="DLK25" s="108"/>
      <c r="DLL25" s="108"/>
      <c r="DLM25" s="108"/>
      <c r="DLN25" s="108"/>
      <c r="DLO25" s="108"/>
      <c r="DLP25" s="108"/>
      <c r="DLQ25" s="108"/>
      <c r="DLR25" s="108"/>
      <c r="DLS25" s="108"/>
      <c r="DLT25" s="108"/>
      <c r="DLU25" s="108"/>
      <c r="DLV25" s="108"/>
      <c r="DLW25" s="108"/>
      <c r="DLX25" s="108"/>
      <c r="DLY25" s="108"/>
      <c r="DLZ25" s="108"/>
      <c r="DMA25" s="108"/>
      <c r="DMB25" s="108"/>
      <c r="DMC25" s="108"/>
      <c r="DMD25" s="108"/>
      <c r="DME25" s="108"/>
      <c r="DMF25" s="108"/>
      <c r="DMG25" s="108"/>
      <c r="DMH25" s="108"/>
      <c r="DMI25" s="108"/>
      <c r="DMJ25" s="108"/>
      <c r="DMK25" s="108"/>
      <c r="DML25" s="108"/>
      <c r="DMM25" s="108"/>
      <c r="DMN25" s="108"/>
      <c r="DMO25" s="108"/>
      <c r="DMP25" s="108"/>
      <c r="DMQ25" s="108"/>
      <c r="DMR25" s="108"/>
      <c r="DMS25" s="108"/>
      <c r="DMT25" s="108"/>
      <c r="DMU25" s="108"/>
      <c r="DMV25" s="108"/>
      <c r="DMW25" s="108"/>
      <c r="DMX25" s="108"/>
      <c r="DMY25" s="108"/>
      <c r="DMZ25" s="108"/>
      <c r="DNA25" s="108"/>
      <c r="DNB25" s="108"/>
      <c r="DNC25" s="108"/>
      <c r="DND25" s="108"/>
      <c r="DNE25" s="108"/>
      <c r="DNF25" s="108"/>
      <c r="DNG25" s="108"/>
      <c r="DNH25" s="108"/>
      <c r="DNI25" s="108"/>
      <c r="DNJ25" s="108"/>
      <c r="DNK25" s="108"/>
      <c r="DNL25" s="108"/>
      <c r="DNM25" s="108"/>
      <c r="DNN25" s="108"/>
      <c r="DNO25" s="108"/>
      <c r="DNP25" s="108"/>
      <c r="DNQ25" s="108"/>
      <c r="DNR25" s="108"/>
      <c r="DNS25" s="108"/>
      <c r="DNT25" s="108"/>
      <c r="DNU25" s="108"/>
      <c r="DNV25" s="108"/>
      <c r="DNW25" s="108"/>
      <c r="DNX25" s="108"/>
      <c r="DNY25" s="108"/>
      <c r="DNZ25" s="108"/>
      <c r="DOA25" s="108"/>
      <c r="DOB25" s="108"/>
      <c r="DOC25" s="108"/>
      <c r="DOD25" s="108"/>
      <c r="DOE25" s="108"/>
      <c r="DOF25" s="108"/>
      <c r="DOG25" s="108"/>
      <c r="DOH25" s="108"/>
      <c r="DOI25" s="108"/>
      <c r="DOJ25" s="108"/>
      <c r="DOK25" s="108"/>
      <c r="DOL25" s="108"/>
      <c r="DOM25" s="108"/>
      <c r="DON25" s="108"/>
      <c r="DOO25" s="108"/>
      <c r="DOP25" s="108"/>
      <c r="DOQ25" s="108"/>
      <c r="DOR25" s="108"/>
      <c r="DOS25" s="108"/>
      <c r="DOT25" s="108"/>
      <c r="DOU25" s="108"/>
      <c r="DOV25" s="108"/>
      <c r="DOW25" s="108"/>
      <c r="DOX25" s="108"/>
      <c r="DOY25" s="108"/>
      <c r="DOZ25" s="108"/>
      <c r="DPA25" s="108"/>
      <c r="DPB25" s="108"/>
      <c r="DPC25" s="108"/>
      <c r="DPD25" s="108"/>
      <c r="DPE25" s="108"/>
      <c r="DPF25" s="108"/>
      <c r="DPG25" s="108"/>
      <c r="DPH25" s="108"/>
      <c r="DPI25" s="108"/>
      <c r="DPJ25" s="108"/>
      <c r="DPK25" s="108"/>
      <c r="DPL25" s="108"/>
      <c r="DPM25" s="108"/>
      <c r="DPN25" s="108"/>
      <c r="DPO25" s="108"/>
      <c r="DPP25" s="108"/>
      <c r="DPQ25" s="108"/>
      <c r="DPR25" s="108"/>
      <c r="DPS25" s="108"/>
      <c r="DPT25" s="108"/>
      <c r="DPU25" s="108"/>
      <c r="DPV25" s="108"/>
      <c r="DPW25" s="108"/>
      <c r="DPX25" s="108"/>
      <c r="DPY25" s="108"/>
      <c r="DPZ25" s="108"/>
      <c r="DQA25" s="108"/>
      <c r="DQB25" s="108"/>
      <c r="DQC25" s="108"/>
      <c r="DQD25" s="108"/>
      <c r="DQE25" s="108"/>
      <c r="DQF25" s="108"/>
      <c r="DQG25" s="108"/>
      <c r="DQH25" s="108"/>
      <c r="DQI25" s="108"/>
      <c r="DQJ25" s="108"/>
      <c r="DQK25" s="108"/>
      <c r="DQL25" s="108"/>
      <c r="DQM25" s="108"/>
      <c r="DQN25" s="108"/>
      <c r="DQO25" s="108"/>
      <c r="DQP25" s="108"/>
      <c r="DQQ25" s="108"/>
      <c r="DQR25" s="108"/>
      <c r="DQS25" s="108"/>
      <c r="DQT25" s="108"/>
      <c r="DQU25" s="108"/>
      <c r="DQV25" s="108"/>
      <c r="DQW25" s="108"/>
      <c r="DQX25" s="108"/>
      <c r="DQY25" s="108"/>
      <c r="DQZ25" s="108"/>
      <c r="DRA25" s="108"/>
      <c r="DRB25" s="108"/>
      <c r="DRC25" s="108"/>
      <c r="DRD25" s="108"/>
      <c r="DRE25" s="108"/>
      <c r="DRF25" s="108"/>
      <c r="DRG25" s="108"/>
      <c r="DRH25" s="108"/>
      <c r="DRI25" s="108"/>
      <c r="DRJ25" s="108"/>
      <c r="DRK25" s="108"/>
      <c r="DRL25" s="108"/>
      <c r="DRM25" s="108"/>
      <c r="DRN25" s="108"/>
      <c r="DRO25" s="108"/>
      <c r="DRP25" s="108"/>
      <c r="DRQ25" s="108"/>
      <c r="DRR25" s="108"/>
      <c r="DRS25" s="108"/>
      <c r="DRT25" s="108"/>
      <c r="DRU25" s="108"/>
      <c r="DRV25" s="108"/>
      <c r="DRW25" s="108"/>
      <c r="DRX25" s="108"/>
      <c r="DRY25" s="108"/>
      <c r="DRZ25" s="108"/>
      <c r="DSA25" s="108"/>
      <c r="DSB25" s="108"/>
      <c r="DSC25" s="108"/>
      <c r="DSD25" s="108"/>
      <c r="DSE25" s="108"/>
      <c r="DSF25" s="108"/>
      <c r="DSG25" s="108"/>
      <c r="DSH25" s="108"/>
      <c r="DSI25" s="108"/>
      <c r="DSJ25" s="108"/>
      <c r="DSK25" s="108"/>
      <c r="DSL25" s="108"/>
      <c r="DSM25" s="108"/>
      <c r="DSN25" s="108"/>
      <c r="DSO25" s="108"/>
      <c r="DSP25" s="108"/>
      <c r="DSQ25" s="108"/>
      <c r="DSR25" s="108"/>
      <c r="DSS25" s="108"/>
      <c r="DST25" s="108"/>
      <c r="DSU25" s="108"/>
      <c r="DSV25" s="108"/>
      <c r="DSW25" s="108"/>
      <c r="DSX25" s="108"/>
      <c r="DSY25" s="108"/>
      <c r="DSZ25" s="108"/>
      <c r="DTA25" s="108"/>
      <c r="DTB25" s="108"/>
      <c r="DTC25" s="108"/>
      <c r="DTD25" s="108"/>
      <c r="DTE25" s="108"/>
      <c r="DTF25" s="108"/>
      <c r="DTG25" s="108"/>
      <c r="DTH25" s="108"/>
      <c r="DTI25" s="108"/>
      <c r="DTJ25" s="108"/>
      <c r="DTK25" s="108"/>
      <c r="DTL25" s="108"/>
      <c r="DTM25" s="108"/>
      <c r="DTN25" s="108"/>
      <c r="DTO25" s="108"/>
      <c r="DTP25" s="108"/>
      <c r="DTQ25" s="108"/>
      <c r="DTR25" s="108"/>
      <c r="DTS25" s="108"/>
      <c r="DTT25" s="108"/>
      <c r="DTU25" s="108"/>
      <c r="DTV25" s="108"/>
      <c r="DTW25" s="108"/>
      <c r="DTX25" s="108"/>
      <c r="DTY25" s="108"/>
      <c r="DTZ25" s="108"/>
      <c r="DUA25" s="108"/>
      <c r="DUB25" s="108"/>
      <c r="DUC25" s="108"/>
      <c r="DUD25" s="108"/>
      <c r="DUE25" s="108"/>
      <c r="DUF25" s="108"/>
      <c r="DUG25" s="108"/>
      <c r="DUH25" s="108"/>
      <c r="DUI25" s="108"/>
      <c r="DUJ25" s="108"/>
      <c r="DUK25" s="108"/>
      <c r="DUL25" s="108"/>
      <c r="DUM25" s="108"/>
      <c r="DUN25" s="108"/>
      <c r="DUO25" s="108"/>
      <c r="DUP25" s="108"/>
      <c r="DUQ25" s="108"/>
      <c r="DUR25" s="108"/>
      <c r="DUS25" s="108"/>
      <c r="DUT25" s="108"/>
      <c r="DUU25" s="108"/>
      <c r="DUV25" s="108"/>
      <c r="DUW25" s="108"/>
      <c r="DUX25" s="108"/>
      <c r="DUY25" s="108"/>
      <c r="DUZ25" s="108"/>
      <c r="DVA25" s="108"/>
      <c r="DVB25" s="108"/>
      <c r="DVC25" s="108"/>
      <c r="DVD25" s="108"/>
      <c r="DVE25" s="108"/>
      <c r="DVF25" s="108"/>
      <c r="DVG25" s="108"/>
      <c r="DVH25" s="108"/>
      <c r="DVI25" s="108"/>
      <c r="DVJ25" s="108"/>
      <c r="DVK25" s="108"/>
      <c r="DVL25" s="108"/>
      <c r="DVM25" s="108"/>
      <c r="DVN25" s="108"/>
      <c r="DVO25" s="108"/>
      <c r="DVP25" s="108"/>
      <c r="DVQ25" s="108"/>
      <c r="DVR25" s="108"/>
      <c r="DVS25" s="108"/>
      <c r="DVT25" s="108"/>
      <c r="DVU25" s="108"/>
      <c r="DVV25" s="108"/>
      <c r="DVW25" s="108"/>
      <c r="DVX25" s="108"/>
      <c r="DVY25" s="108"/>
      <c r="DVZ25" s="108"/>
      <c r="DWA25" s="108"/>
      <c r="DWB25" s="108"/>
      <c r="DWC25" s="108"/>
      <c r="DWD25" s="108"/>
      <c r="DWE25" s="108"/>
      <c r="DWF25" s="108"/>
      <c r="DWG25" s="108"/>
      <c r="DWH25" s="108"/>
      <c r="DWI25" s="108"/>
      <c r="DWJ25" s="108"/>
      <c r="DWK25" s="108"/>
      <c r="DWL25" s="108"/>
      <c r="DWM25" s="108"/>
      <c r="DWN25" s="108"/>
      <c r="DWO25" s="108"/>
      <c r="DWP25" s="108"/>
      <c r="DWQ25" s="108"/>
      <c r="DWR25" s="108"/>
      <c r="DWS25" s="108"/>
      <c r="DWT25" s="108"/>
      <c r="DWU25" s="108"/>
      <c r="DWV25" s="108"/>
      <c r="DWW25" s="108"/>
      <c r="DWX25" s="108"/>
      <c r="DWY25" s="108"/>
      <c r="DWZ25" s="108"/>
      <c r="DXA25" s="108"/>
      <c r="DXB25" s="108"/>
      <c r="DXC25" s="108"/>
      <c r="DXD25" s="108"/>
      <c r="DXE25" s="108"/>
      <c r="DXF25" s="108"/>
      <c r="DXG25" s="108"/>
      <c r="DXH25" s="108"/>
      <c r="DXI25" s="108"/>
      <c r="DXJ25" s="108"/>
      <c r="DXK25" s="108"/>
      <c r="DXL25" s="108"/>
      <c r="DXM25" s="108"/>
      <c r="DXN25" s="108"/>
      <c r="DXO25" s="108"/>
      <c r="DXP25" s="108"/>
      <c r="DXQ25" s="108"/>
      <c r="DXR25" s="108"/>
      <c r="DXS25" s="108"/>
      <c r="DXT25" s="108"/>
      <c r="DXU25" s="108"/>
      <c r="DXV25" s="108"/>
      <c r="DXW25" s="108"/>
      <c r="DXX25" s="108"/>
      <c r="DXY25" s="108"/>
      <c r="DXZ25" s="108"/>
      <c r="DYA25" s="108"/>
      <c r="DYB25" s="108"/>
      <c r="DYC25" s="108"/>
      <c r="DYD25" s="108"/>
      <c r="DYE25" s="108"/>
      <c r="DYF25" s="108"/>
      <c r="DYG25" s="108"/>
      <c r="DYH25" s="108"/>
      <c r="DYI25" s="108"/>
      <c r="DYJ25" s="108"/>
      <c r="DYK25" s="108"/>
      <c r="DYL25" s="108"/>
      <c r="DYM25" s="108"/>
      <c r="DYN25" s="108"/>
      <c r="DYO25" s="108"/>
      <c r="DYP25" s="108"/>
      <c r="DYQ25" s="108"/>
      <c r="DYR25" s="108"/>
      <c r="DYS25" s="108"/>
      <c r="DYT25" s="108"/>
      <c r="DYU25" s="108"/>
      <c r="DYV25" s="108"/>
      <c r="DYW25" s="108"/>
      <c r="DYX25" s="108"/>
      <c r="DYY25" s="108"/>
      <c r="DYZ25" s="108"/>
      <c r="DZA25" s="108"/>
      <c r="DZB25" s="108"/>
      <c r="DZC25" s="108"/>
      <c r="DZD25" s="108"/>
      <c r="DZE25" s="108"/>
      <c r="DZF25" s="108"/>
      <c r="DZG25" s="108"/>
      <c r="DZH25" s="108"/>
      <c r="DZI25" s="108"/>
      <c r="DZJ25" s="108"/>
      <c r="DZK25" s="108"/>
      <c r="DZL25" s="108"/>
      <c r="DZM25" s="108"/>
      <c r="DZN25" s="108"/>
      <c r="DZO25" s="108"/>
      <c r="DZP25" s="108"/>
      <c r="DZQ25" s="108"/>
      <c r="DZR25" s="108"/>
      <c r="DZS25" s="108"/>
      <c r="DZT25" s="108"/>
      <c r="DZU25" s="108"/>
      <c r="DZV25" s="108"/>
      <c r="DZW25" s="108"/>
      <c r="DZX25" s="108"/>
      <c r="DZY25" s="108"/>
      <c r="DZZ25" s="108"/>
      <c r="EAA25" s="108"/>
      <c r="EAB25" s="108"/>
      <c r="EAC25" s="108"/>
      <c r="EAD25" s="108"/>
      <c r="EAE25" s="108"/>
      <c r="EAF25" s="108"/>
      <c r="EAG25" s="108"/>
      <c r="EAH25" s="108"/>
      <c r="EAI25" s="108"/>
      <c r="EAJ25" s="108"/>
      <c r="EAK25" s="108"/>
      <c r="EAL25" s="108"/>
      <c r="EAM25" s="108"/>
      <c r="EAN25" s="108"/>
      <c r="EAO25" s="108"/>
      <c r="EAP25" s="108"/>
      <c r="EAQ25" s="108"/>
      <c r="EAR25" s="108"/>
      <c r="EAS25" s="108"/>
      <c r="EAT25" s="108"/>
      <c r="EAU25" s="108"/>
      <c r="EAV25" s="108"/>
      <c r="EAW25" s="108"/>
      <c r="EAX25" s="108"/>
      <c r="EAY25" s="108"/>
      <c r="EAZ25" s="108"/>
      <c r="EBA25" s="108"/>
      <c r="EBB25" s="108"/>
      <c r="EBC25" s="108"/>
      <c r="EBD25" s="108"/>
      <c r="EBE25" s="108"/>
      <c r="EBF25" s="108"/>
      <c r="EBG25" s="108"/>
      <c r="EBH25" s="108"/>
      <c r="EBI25" s="108"/>
      <c r="EBJ25" s="108"/>
      <c r="EBK25" s="108"/>
      <c r="EBL25" s="108"/>
      <c r="EBM25" s="108"/>
      <c r="EBN25" s="108"/>
      <c r="EBO25" s="108"/>
      <c r="EBP25" s="108"/>
      <c r="EBQ25" s="108"/>
      <c r="EBR25" s="108"/>
      <c r="EBS25" s="108"/>
      <c r="EBT25" s="108"/>
      <c r="EBU25" s="108"/>
      <c r="EBV25" s="108"/>
      <c r="EBW25" s="108"/>
      <c r="EBX25" s="108"/>
      <c r="EBY25" s="108"/>
      <c r="EBZ25" s="108"/>
      <c r="ECA25" s="108"/>
      <c r="ECB25" s="108"/>
      <c r="ECC25" s="108"/>
      <c r="ECD25" s="108"/>
      <c r="ECE25" s="108"/>
      <c r="ECF25" s="108"/>
      <c r="ECG25" s="108"/>
      <c r="ECH25" s="108"/>
      <c r="ECI25" s="108"/>
      <c r="ECJ25" s="108"/>
      <c r="ECK25" s="108"/>
      <c r="ECL25" s="108"/>
      <c r="ECM25" s="108"/>
      <c r="ECN25" s="108"/>
      <c r="ECO25" s="108"/>
      <c r="ECP25" s="108"/>
      <c r="ECQ25" s="108"/>
      <c r="ECR25" s="108"/>
      <c r="ECS25" s="108"/>
      <c r="ECT25" s="108"/>
      <c r="ECU25" s="108"/>
      <c r="ECV25" s="108"/>
      <c r="ECW25" s="108"/>
      <c r="ECX25" s="108"/>
      <c r="ECY25" s="108"/>
      <c r="ECZ25" s="108"/>
      <c r="EDA25" s="108"/>
      <c r="EDB25" s="108"/>
      <c r="EDC25" s="108"/>
      <c r="EDD25" s="108"/>
      <c r="EDE25" s="108"/>
      <c r="EDF25" s="108"/>
      <c r="EDG25" s="108"/>
      <c r="EDH25" s="108"/>
      <c r="EDI25" s="108"/>
      <c r="EDJ25" s="108"/>
      <c r="EDK25" s="108"/>
      <c r="EDL25" s="108"/>
      <c r="EDM25" s="108"/>
      <c r="EDN25" s="108"/>
      <c r="EDO25" s="108"/>
      <c r="EDP25" s="108"/>
      <c r="EDQ25" s="108"/>
      <c r="EDR25" s="108"/>
      <c r="EDS25" s="108"/>
      <c r="EDT25" s="108"/>
      <c r="EDU25" s="108"/>
      <c r="EDV25" s="108"/>
      <c r="EDW25" s="108"/>
      <c r="EDX25" s="108"/>
      <c r="EDY25" s="108"/>
      <c r="EDZ25" s="108"/>
      <c r="EEA25" s="108"/>
      <c r="EEB25" s="108"/>
      <c r="EEC25" s="108"/>
      <c r="EED25" s="108"/>
      <c r="EEE25" s="108"/>
      <c r="EEF25" s="108"/>
      <c r="EEG25" s="108"/>
      <c r="EEH25" s="108"/>
      <c r="EEI25" s="108"/>
      <c r="EEJ25" s="108"/>
      <c r="EEK25" s="108"/>
      <c r="EEL25" s="108"/>
      <c r="EEM25" s="108"/>
      <c r="EEN25" s="108"/>
      <c r="EEO25" s="108"/>
      <c r="EEP25" s="108"/>
      <c r="EEQ25" s="108"/>
      <c r="EER25" s="108"/>
      <c r="EES25" s="108"/>
      <c r="EET25" s="108"/>
      <c r="EEU25" s="108"/>
      <c r="EEV25" s="108"/>
      <c r="EEW25" s="108"/>
      <c r="EEX25" s="108"/>
      <c r="EEY25" s="108"/>
      <c r="EEZ25" s="108"/>
      <c r="EFA25" s="108"/>
      <c r="EFB25" s="108"/>
      <c r="EFC25" s="108"/>
      <c r="EFD25" s="108"/>
      <c r="EFE25" s="108"/>
      <c r="EFF25" s="108"/>
      <c r="EFG25" s="108"/>
      <c r="EFH25" s="108"/>
      <c r="EFI25" s="108"/>
      <c r="EFJ25" s="108"/>
      <c r="EFK25" s="108"/>
      <c r="EFL25" s="108"/>
      <c r="EFM25" s="108"/>
      <c r="EFN25" s="108"/>
      <c r="EFO25" s="108"/>
      <c r="EFP25" s="108"/>
      <c r="EFQ25" s="108"/>
      <c r="EFR25" s="108"/>
      <c r="EFS25" s="108"/>
      <c r="EFT25" s="108"/>
      <c r="EFU25" s="108"/>
      <c r="EFV25" s="108"/>
      <c r="EFW25" s="108"/>
      <c r="EFX25" s="108"/>
      <c r="EFY25" s="108"/>
      <c r="EFZ25" s="108"/>
      <c r="EGA25" s="108"/>
      <c r="EGB25" s="108"/>
      <c r="EGC25" s="108"/>
      <c r="EGD25" s="108"/>
      <c r="EGE25" s="108"/>
      <c r="EGF25" s="108"/>
      <c r="EGG25" s="108"/>
      <c r="EGH25" s="108"/>
      <c r="EGI25" s="108"/>
      <c r="EGJ25" s="108"/>
      <c r="EGK25" s="108"/>
      <c r="EGL25" s="108"/>
      <c r="EGM25" s="108"/>
      <c r="EGN25" s="108"/>
      <c r="EGO25" s="108"/>
      <c r="EGP25" s="108"/>
      <c r="EGQ25" s="108"/>
      <c r="EGR25" s="108"/>
      <c r="EGS25" s="108"/>
      <c r="EGT25" s="108"/>
      <c r="EGU25" s="108"/>
      <c r="EGV25" s="108"/>
      <c r="EGW25" s="108"/>
      <c r="EGX25" s="108"/>
      <c r="EGY25" s="108"/>
      <c r="EGZ25" s="108"/>
      <c r="EHA25" s="108"/>
      <c r="EHB25" s="108"/>
      <c r="EHC25" s="108"/>
      <c r="EHD25" s="108"/>
      <c r="EHE25" s="108"/>
      <c r="EHF25" s="108"/>
      <c r="EHG25" s="108"/>
      <c r="EHH25" s="108"/>
      <c r="EHI25" s="108"/>
      <c r="EHJ25" s="108"/>
      <c r="EHK25" s="108"/>
      <c r="EHL25" s="108"/>
      <c r="EHM25" s="108"/>
      <c r="EHN25" s="108"/>
      <c r="EHO25" s="108"/>
      <c r="EHP25" s="108"/>
      <c r="EHQ25" s="108"/>
      <c r="EHR25" s="108"/>
      <c r="EHS25" s="108"/>
      <c r="EHT25" s="108"/>
      <c r="EHU25" s="108"/>
      <c r="EHV25" s="108"/>
      <c r="EHW25" s="108"/>
      <c r="EHX25" s="108"/>
      <c r="EHY25" s="108"/>
      <c r="EHZ25" s="108"/>
      <c r="EIA25" s="108"/>
      <c r="EIB25" s="108"/>
      <c r="EIC25" s="108"/>
      <c r="EID25" s="108"/>
      <c r="EIE25" s="108"/>
      <c r="EIF25" s="108"/>
      <c r="EIG25" s="108"/>
      <c r="EIH25" s="108"/>
      <c r="EII25" s="108"/>
      <c r="EIJ25" s="108"/>
      <c r="EIK25" s="108"/>
      <c r="EIL25" s="108"/>
      <c r="EIM25" s="108"/>
      <c r="EIN25" s="108"/>
      <c r="EIO25" s="108"/>
      <c r="EIP25" s="108"/>
      <c r="EIQ25" s="108"/>
      <c r="EIR25" s="108"/>
      <c r="EIS25" s="108"/>
      <c r="EIT25" s="108"/>
      <c r="EIU25" s="108"/>
      <c r="EIV25" s="108"/>
      <c r="EIW25" s="108"/>
      <c r="EIX25" s="108"/>
      <c r="EIY25" s="108"/>
      <c r="EIZ25" s="108"/>
      <c r="EJA25" s="108"/>
      <c r="EJB25" s="108"/>
      <c r="EJC25" s="108"/>
      <c r="EJD25" s="108"/>
      <c r="EJE25" s="108"/>
      <c r="EJF25" s="108"/>
      <c r="EJG25" s="108"/>
      <c r="EJH25" s="108"/>
      <c r="EJI25" s="108"/>
      <c r="EJJ25" s="108"/>
      <c r="EJK25" s="108"/>
      <c r="EJL25" s="108"/>
      <c r="EJM25" s="108"/>
      <c r="EJN25" s="108"/>
      <c r="EJO25" s="108"/>
      <c r="EJP25" s="108"/>
      <c r="EJQ25" s="108"/>
      <c r="EJR25" s="108"/>
      <c r="EJS25" s="108"/>
      <c r="EJT25" s="108"/>
      <c r="EJU25" s="108"/>
      <c r="EJV25" s="108"/>
      <c r="EJW25" s="108"/>
      <c r="EJX25" s="108"/>
      <c r="EJY25" s="108"/>
      <c r="EJZ25" s="108"/>
      <c r="EKA25" s="108"/>
      <c r="EKB25" s="108"/>
      <c r="EKC25" s="108"/>
      <c r="EKD25" s="108"/>
      <c r="EKE25" s="108"/>
      <c r="EKF25" s="108"/>
      <c r="EKG25" s="108"/>
      <c r="EKH25" s="108"/>
      <c r="EKI25" s="108"/>
      <c r="EKJ25" s="108"/>
      <c r="EKK25" s="108"/>
      <c r="EKL25" s="108"/>
      <c r="EKM25" s="108"/>
      <c r="EKN25" s="108"/>
      <c r="EKO25" s="108"/>
      <c r="EKP25" s="108"/>
      <c r="EKQ25" s="108"/>
      <c r="EKR25" s="108"/>
      <c r="EKS25" s="108"/>
      <c r="EKT25" s="108"/>
      <c r="EKU25" s="108"/>
      <c r="EKV25" s="108"/>
      <c r="EKW25" s="108"/>
      <c r="EKX25" s="108"/>
      <c r="EKY25" s="108"/>
      <c r="EKZ25" s="108"/>
      <c r="ELA25" s="108"/>
      <c r="ELB25" s="108"/>
      <c r="ELC25" s="108"/>
      <c r="ELD25" s="108"/>
      <c r="ELE25" s="108"/>
      <c r="ELF25" s="108"/>
      <c r="ELG25" s="108"/>
      <c r="ELH25" s="108"/>
      <c r="ELI25" s="108"/>
      <c r="ELJ25" s="108"/>
      <c r="ELK25" s="108"/>
      <c r="ELL25" s="108"/>
      <c r="ELM25" s="108"/>
      <c r="ELN25" s="108"/>
      <c r="ELO25" s="108"/>
      <c r="ELP25" s="108"/>
      <c r="ELQ25" s="108"/>
      <c r="ELR25" s="108"/>
      <c r="ELS25" s="108"/>
      <c r="ELT25" s="108"/>
      <c r="ELU25" s="108"/>
      <c r="ELV25" s="108"/>
      <c r="ELW25" s="108"/>
      <c r="ELX25" s="108"/>
      <c r="ELY25" s="108"/>
      <c r="ELZ25" s="108"/>
      <c r="EMA25" s="108"/>
      <c r="EMB25" s="108"/>
      <c r="EMC25" s="108"/>
      <c r="EMD25" s="108"/>
      <c r="EME25" s="108"/>
      <c r="EMF25" s="108"/>
      <c r="EMG25" s="108"/>
      <c r="EMH25" s="108"/>
      <c r="EMI25" s="108"/>
      <c r="EMJ25" s="108"/>
      <c r="EMK25" s="108"/>
      <c r="EML25" s="108"/>
      <c r="EMM25" s="108"/>
      <c r="EMN25" s="108"/>
      <c r="EMO25" s="108"/>
      <c r="EMP25" s="108"/>
      <c r="EMQ25" s="108"/>
      <c r="EMR25" s="108"/>
      <c r="EMS25" s="108"/>
      <c r="EMT25" s="108"/>
      <c r="EMU25" s="108"/>
      <c r="EMV25" s="108"/>
      <c r="EMW25" s="108"/>
      <c r="EMX25" s="108"/>
      <c r="EMY25" s="108"/>
      <c r="EMZ25" s="108"/>
      <c r="ENA25" s="108"/>
      <c r="ENB25" s="108"/>
      <c r="ENC25" s="108"/>
      <c r="END25" s="108"/>
      <c r="ENE25" s="108"/>
      <c r="ENF25" s="108"/>
      <c r="ENG25" s="108"/>
      <c r="ENH25" s="108"/>
      <c r="ENI25" s="108"/>
      <c r="ENJ25" s="108"/>
      <c r="ENK25" s="108"/>
      <c r="ENL25" s="108"/>
      <c r="ENM25" s="108"/>
      <c r="ENN25" s="108"/>
      <c r="ENO25" s="108"/>
      <c r="ENP25" s="108"/>
      <c r="ENQ25" s="108"/>
      <c r="ENR25" s="108"/>
      <c r="ENS25" s="108"/>
      <c r="ENT25" s="108"/>
      <c r="ENU25" s="108"/>
      <c r="ENV25" s="108"/>
      <c r="ENW25" s="108"/>
      <c r="ENX25" s="108"/>
      <c r="ENY25" s="108"/>
      <c r="ENZ25" s="108"/>
      <c r="EOA25" s="108"/>
      <c r="EOB25" s="108"/>
      <c r="EOC25" s="108"/>
      <c r="EOD25" s="108"/>
      <c r="EOE25" s="108"/>
      <c r="EOF25" s="108"/>
      <c r="EOG25" s="108"/>
      <c r="EOH25" s="108"/>
      <c r="EOI25" s="108"/>
      <c r="EOJ25" s="108"/>
      <c r="EOK25" s="108"/>
      <c r="EOL25" s="108"/>
      <c r="EOM25" s="108"/>
      <c r="EON25" s="108"/>
      <c r="EOO25" s="108"/>
      <c r="EOP25" s="108"/>
      <c r="EOQ25" s="108"/>
      <c r="EOR25" s="108"/>
      <c r="EOS25" s="108"/>
      <c r="EOT25" s="108"/>
      <c r="EOU25" s="108"/>
      <c r="EOV25" s="108"/>
      <c r="EOW25" s="108"/>
      <c r="EOX25" s="108"/>
      <c r="EOY25" s="108"/>
      <c r="EOZ25" s="108"/>
      <c r="EPA25" s="108"/>
      <c r="EPB25" s="108"/>
      <c r="EPC25" s="108"/>
      <c r="EPD25" s="108"/>
      <c r="EPE25" s="108"/>
      <c r="EPF25" s="108"/>
      <c r="EPG25" s="108"/>
      <c r="EPH25" s="108"/>
      <c r="EPI25" s="108"/>
      <c r="EPJ25" s="108"/>
      <c r="EPK25" s="108"/>
      <c r="EPL25" s="108"/>
      <c r="EPM25" s="108"/>
      <c r="EPN25" s="108"/>
      <c r="EPO25" s="108"/>
      <c r="EPP25" s="108"/>
      <c r="EPQ25" s="108"/>
      <c r="EPR25" s="108"/>
      <c r="EPS25" s="108"/>
      <c r="EPT25" s="108"/>
      <c r="EPU25" s="108"/>
      <c r="EPV25" s="108"/>
      <c r="EPW25" s="108"/>
      <c r="EPX25" s="108"/>
      <c r="EPY25" s="108"/>
      <c r="EPZ25" s="108"/>
      <c r="EQA25" s="108"/>
      <c r="EQB25" s="108"/>
      <c r="EQC25" s="108"/>
      <c r="EQD25" s="108"/>
      <c r="EQE25" s="108"/>
      <c r="EQF25" s="108"/>
      <c r="EQG25" s="108"/>
      <c r="EQH25" s="108"/>
      <c r="EQI25" s="108"/>
      <c r="EQJ25" s="108"/>
      <c r="EQK25" s="108"/>
      <c r="EQL25" s="108"/>
      <c r="EQM25" s="108"/>
      <c r="EQN25" s="108"/>
      <c r="EQO25" s="108"/>
      <c r="EQP25" s="108"/>
      <c r="EQQ25" s="108"/>
      <c r="EQR25" s="108"/>
      <c r="EQS25" s="108"/>
      <c r="EQT25" s="108"/>
      <c r="EQU25" s="108"/>
      <c r="EQV25" s="108"/>
      <c r="EQW25" s="108"/>
      <c r="EQX25" s="108"/>
      <c r="EQY25" s="108"/>
      <c r="EQZ25" s="108"/>
      <c r="ERA25" s="108"/>
      <c r="ERB25" s="108"/>
      <c r="ERC25" s="108"/>
      <c r="ERD25" s="108"/>
      <c r="ERE25" s="108"/>
      <c r="ERF25" s="108"/>
      <c r="ERG25" s="108"/>
      <c r="ERH25" s="108"/>
      <c r="ERI25" s="108"/>
      <c r="ERJ25" s="108"/>
      <c r="ERK25" s="108"/>
      <c r="ERL25" s="108"/>
      <c r="ERM25" s="108"/>
      <c r="ERN25" s="108"/>
      <c r="ERO25" s="108"/>
      <c r="ERP25" s="108"/>
      <c r="ERQ25" s="108"/>
      <c r="ERR25" s="108"/>
      <c r="ERS25" s="108"/>
      <c r="ERT25" s="108"/>
      <c r="ERU25" s="108"/>
      <c r="ERV25" s="108"/>
      <c r="ERW25" s="108"/>
      <c r="ERX25" s="108"/>
      <c r="ERY25" s="108"/>
      <c r="ERZ25" s="108"/>
      <c r="ESA25" s="108"/>
      <c r="ESB25" s="108"/>
      <c r="ESC25" s="108"/>
      <c r="ESD25" s="108"/>
      <c r="ESE25" s="108"/>
      <c r="ESF25" s="108"/>
      <c r="ESG25" s="108"/>
      <c r="ESH25" s="108"/>
      <c r="ESI25" s="108"/>
      <c r="ESJ25" s="108"/>
      <c r="ESK25" s="108"/>
      <c r="ESL25" s="108"/>
      <c r="ESM25" s="108"/>
      <c r="ESN25" s="108"/>
      <c r="ESO25" s="108"/>
      <c r="ESP25" s="108"/>
      <c r="ESQ25" s="108"/>
      <c r="ESR25" s="108"/>
      <c r="ESS25" s="108"/>
      <c r="EST25" s="108"/>
      <c r="ESU25" s="108"/>
      <c r="ESV25" s="108"/>
      <c r="ESW25" s="108"/>
      <c r="ESX25" s="108"/>
      <c r="ESY25" s="108"/>
      <c r="ESZ25" s="108"/>
      <c r="ETA25" s="108"/>
      <c r="ETB25" s="108"/>
      <c r="ETC25" s="108"/>
      <c r="ETD25" s="108"/>
      <c r="ETE25" s="108"/>
      <c r="ETF25" s="108"/>
      <c r="ETG25" s="108"/>
      <c r="ETH25" s="108"/>
      <c r="ETI25" s="108"/>
      <c r="ETJ25" s="108"/>
      <c r="ETK25" s="108"/>
      <c r="ETL25" s="108"/>
      <c r="ETM25" s="108"/>
      <c r="ETN25" s="108"/>
      <c r="ETO25" s="108"/>
      <c r="ETP25" s="108"/>
      <c r="ETQ25" s="108"/>
      <c r="ETR25" s="108"/>
      <c r="ETS25" s="108"/>
      <c r="ETT25" s="108"/>
      <c r="ETU25" s="108"/>
      <c r="ETV25" s="108"/>
      <c r="ETW25" s="108"/>
      <c r="ETX25" s="108"/>
      <c r="ETY25" s="108"/>
      <c r="ETZ25" s="108"/>
      <c r="EUA25" s="108"/>
      <c r="EUB25" s="108"/>
      <c r="EUC25" s="108"/>
      <c r="EUD25" s="108"/>
      <c r="EUE25" s="108"/>
      <c r="EUF25" s="108"/>
      <c r="EUG25" s="108"/>
      <c r="EUH25" s="108"/>
      <c r="EUI25" s="108"/>
      <c r="EUJ25" s="108"/>
      <c r="EUK25" s="108"/>
      <c r="EUL25" s="108"/>
      <c r="EUM25" s="108"/>
      <c r="EUN25" s="108"/>
      <c r="EUO25" s="108"/>
      <c r="EUP25" s="108"/>
      <c r="EUQ25" s="108"/>
      <c r="EUR25" s="108"/>
      <c r="EUS25" s="108"/>
      <c r="EUT25" s="108"/>
      <c r="EUU25" s="108"/>
      <c r="EUV25" s="108"/>
      <c r="EUW25" s="108"/>
      <c r="EUX25" s="108"/>
      <c r="EUY25" s="108"/>
      <c r="EUZ25" s="108"/>
      <c r="EVA25" s="108"/>
      <c r="EVB25" s="108"/>
      <c r="EVC25" s="108"/>
      <c r="EVD25" s="108"/>
      <c r="EVE25" s="108"/>
      <c r="EVF25" s="108"/>
      <c r="EVG25" s="108"/>
      <c r="EVH25" s="108"/>
      <c r="EVI25" s="108"/>
      <c r="EVJ25" s="108"/>
      <c r="EVK25" s="108"/>
      <c r="EVL25" s="108"/>
      <c r="EVM25" s="108"/>
      <c r="EVN25" s="108"/>
      <c r="EVO25" s="108"/>
      <c r="EVP25" s="108"/>
      <c r="EVQ25" s="108"/>
      <c r="EVR25" s="108"/>
      <c r="EVS25" s="108"/>
      <c r="EVT25" s="108"/>
      <c r="EVU25" s="108"/>
      <c r="EVV25" s="108"/>
      <c r="EVW25" s="108"/>
      <c r="EVX25" s="108"/>
      <c r="EVY25" s="108"/>
      <c r="EVZ25" s="108"/>
      <c r="EWA25" s="108"/>
      <c r="EWB25" s="108"/>
      <c r="EWC25" s="108"/>
      <c r="EWD25" s="108"/>
      <c r="EWE25" s="108"/>
      <c r="EWF25" s="108"/>
      <c r="EWG25" s="108"/>
      <c r="EWH25" s="108"/>
      <c r="EWI25" s="108"/>
      <c r="EWJ25" s="108"/>
      <c r="EWK25" s="108"/>
      <c r="EWL25" s="108"/>
      <c r="EWM25" s="108"/>
      <c r="EWN25" s="108"/>
      <c r="EWO25" s="108"/>
      <c r="EWP25" s="108"/>
      <c r="EWQ25" s="108"/>
      <c r="EWR25" s="108"/>
      <c r="EWS25" s="108"/>
      <c r="EWT25" s="108"/>
      <c r="EWU25" s="108"/>
      <c r="EWV25" s="108"/>
      <c r="EWW25" s="108"/>
      <c r="EWX25" s="108"/>
      <c r="EWY25" s="108"/>
      <c r="EWZ25" s="108"/>
      <c r="EXA25" s="108"/>
      <c r="EXB25" s="108"/>
      <c r="EXC25" s="108"/>
      <c r="EXD25" s="108"/>
      <c r="EXE25" s="108"/>
      <c r="EXF25" s="108"/>
      <c r="EXG25" s="108"/>
      <c r="EXH25" s="108"/>
      <c r="EXI25" s="108"/>
      <c r="EXJ25" s="108"/>
      <c r="EXK25" s="108"/>
      <c r="EXL25" s="108"/>
      <c r="EXM25" s="108"/>
      <c r="EXN25" s="108"/>
      <c r="EXO25" s="108"/>
      <c r="EXP25" s="108"/>
      <c r="EXQ25" s="108"/>
      <c r="EXR25" s="108"/>
      <c r="EXS25" s="108"/>
      <c r="EXT25" s="108"/>
      <c r="EXU25" s="108"/>
      <c r="EXV25" s="108"/>
      <c r="EXW25" s="108"/>
      <c r="EXX25" s="108"/>
      <c r="EXY25" s="108"/>
      <c r="EXZ25" s="108"/>
      <c r="EYA25" s="108"/>
      <c r="EYB25" s="108"/>
      <c r="EYC25" s="108"/>
      <c r="EYD25" s="108"/>
      <c r="EYE25" s="108"/>
      <c r="EYF25" s="108"/>
      <c r="EYG25" s="108"/>
      <c r="EYH25" s="108"/>
      <c r="EYI25" s="108"/>
      <c r="EYJ25" s="108"/>
      <c r="EYK25" s="108"/>
      <c r="EYL25" s="108"/>
      <c r="EYM25" s="108"/>
      <c r="EYN25" s="108"/>
      <c r="EYO25" s="108"/>
      <c r="EYP25" s="108"/>
      <c r="EYQ25" s="108"/>
      <c r="EYR25" s="108"/>
      <c r="EYS25" s="108"/>
      <c r="EYT25" s="108"/>
      <c r="EYU25" s="108"/>
      <c r="EYV25" s="108"/>
      <c r="EYW25" s="108"/>
      <c r="EYX25" s="108"/>
      <c r="EYY25" s="108"/>
      <c r="EYZ25" s="108"/>
      <c r="EZA25" s="108"/>
      <c r="EZB25" s="108"/>
      <c r="EZC25" s="108"/>
      <c r="EZD25" s="108"/>
      <c r="EZE25" s="108"/>
      <c r="EZF25" s="108"/>
      <c r="EZG25" s="108"/>
      <c r="EZH25" s="108"/>
      <c r="EZI25" s="108"/>
      <c r="EZJ25" s="108"/>
      <c r="EZK25" s="108"/>
      <c r="EZL25" s="108"/>
      <c r="EZM25" s="108"/>
      <c r="EZN25" s="108"/>
      <c r="EZO25" s="108"/>
      <c r="EZP25" s="108"/>
      <c r="EZQ25" s="108"/>
      <c r="EZR25" s="108"/>
      <c r="EZS25" s="108"/>
      <c r="EZT25" s="108"/>
      <c r="EZU25" s="108"/>
      <c r="EZV25" s="108"/>
      <c r="EZW25" s="108"/>
      <c r="EZX25" s="108"/>
      <c r="EZY25" s="108"/>
      <c r="EZZ25" s="108"/>
      <c r="FAA25" s="108"/>
      <c r="FAB25" s="108"/>
      <c r="FAC25" s="108"/>
      <c r="FAD25" s="108"/>
      <c r="FAE25" s="108"/>
      <c r="FAF25" s="108"/>
      <c r="FAG25" s="108"/>
      <c r="FAH25" s="108"/>
      <c r="FAI25" s="108"/>
      <c r="FAJ25" s="108"/>
      <c r="FAK25" s="108"/>
      <c r="FAL25" s="108"/>
      <c r="FAM25" s="108"/>
      <c r="FAN25" s="108"/>
      <c r="FAO25" s="108"/>
      <c r="FAP25" s="108"/>
      <c r="FAQ25" s="108"/>
      <c r="FAR25" s="108"/>
      <c r="FAS25" s="108"/>
      <c r="FAT25" s="108"/>
      <c r="FAU25" s="108"/>
      <c r="FAV25" s="108"/>
      <c r="FAW25" s="108"/>
      <c r="FAX25" s="108"/>
      <c r="FAY25" s="108"/>
      <c r="FAZ25" s="108"/>
      <c r="FBA25" s="108"/>
      <c r="FBB25" s="108"/>
      <c r="FBC25" s="108"/>
      <c r="FBD25" s="108"/>
      <c r="FBE25" s="108"/>
      <c r="FBF25" s="108"/>
      <c r="FBG25" s="108"/>
      <c r="FBH25" s="108"/>
      <c r="FBI25" s="108"/>
      <c r="FBJ25" s="108"/>
      <c r="FBK25" s="108"/>
      <c r="FBL25" s="108"/>
      <c r="FBM25" s="108"/>
      <c r="FBN25" s="108"/>
      <c r="FBO25" s="108"/>
      <c r="FBP25" s="108"/>
      <c r="FBQ25" s="108"/>
      <c r="FBR25" s="108"/>
      <c r="FBS25" s="108"/>
      <c r="FBT25" s="108"/>
      <c r="FBU25" s="108"/>
      <c r="FBV25" s="108"/>
      <c r="FBW25" s="108"/>
      <c r="FBX25" s="108"/>
      <c r="FBY25" s="108"/>
      <c r="FBZ25" s="108"/>
      <c r="FCA25" s="108"/>
      <c r="FCB25" s="108"/>
      <c r="FCC25" s="108"/>
      <c r="FCD25" s="108"/>
      <c r="FCE25" s="108"/>
      <c r="FCF25" s="108"/>
      <c r="FCG25" s="108"/>
      <c r="FCH25" s="108"/>
      <c r="FCI25" s="108"/>
      <c r="FCJ25" s="108"/>
      <c r="FCK25" s="108"/>
      <c r="FCL25" s="108"/>
      <c r="FCM25" s="108"/>
      <c r="FCN25" s="108"/>
      <c r="FCO25" s="108"/>
      <c r="FCP25" s="108"/>
      <c r="FCQ25" s="108"/>
      <c r="FCR25" s="108"/>
      <c r="FCS25" s="108"/>
      <c r="FCT25" s="108"/>
      <c r="FCU25" s="108"/>
      <c r="FCV25" s="108"/>
      <c r="FCW25" s="108"/>
      <c r="FCX25" s="108"/>
      <c r="FCY25" s="108"/>
      <c r="FCZ25" s="108"/>
      <c r="FDA25" s="108"/>
      <c r="FDB25" s="108"/>
      <c r="FDC25" s="108"/>
      <c r="FDD25" s="108"/>
      <c r="FDE25" s="108"/>
      <c r="FDF25" s="108"/>
      <c r="FDG25" s="108"/>
      <c r="FDH25" s="108"/>
      <c r="FDI25" s="108"/>
      <c r="FDJ25" s="108"/>
      <c r="FDK25" s="108"/>
      <c r="FDL25" s="108"/>
      <c r="FDM25" s="108"/>
      <c r="FDN25" s="108"/>
      <c r="FDO25" s="108"/>
      <c r="FDP25" s="108"/>
      <c r="FDQ25" s="108"/>
      <c r="FDR25" s="108"/>
      <c r="FDS25" s="108"/>
      <c r="FDT25" s="108"/>
      <c r="FDU25" s="108"/>
      <c r="FDV25" s="108"/>
      <c r="FDW25" s="108"/>
      <c r="FDX25" s="108"/>
      <c r="FDY25" s="108"/>
      <c r="FDZ25" s="108"/>
      <c r="FEA25" s="108"/>
      <c r="FEB25" s="108"/>
      <c r="FEC25" s="108"/>
      <c r="FED25" s="108"/>
      <c r="FEE25" s="108"/>
      <c r="FEF25" s="108"/>
      <c r="FEG25" s="108"/>
      <c r="FEH25" s="108"/>
      <c r="FEI25" s="108"/>
      <c r="FEJ25" s="108"/>
      <c r="FEK25" s="108"/>
      <c r="FEL25" s="108"/>
      <c r="FEM25" s="108"/>
      <c r="FEN25" s="108"/>
      <c r="FEO25" s="108"/>
      <c r="FEP25" s="108"/>
      <c r="FEQ25" s="108"/>
      <c r="FER25" s="108"/>
      <c r="FES25" s="108"/>
      <c r="FET25" s="108"/>
      <c r="FEU25" s="108"/>
      <c r="FEV25" s="108"/>
      <c r="FEW25" s="108"/>
      <c r="FEX25" s="108"/>
      <c r="FEY25" s="108"/>
      <c r="FEZ25" s="108"/>
      <c r="FFA25" s="108"/>
      <c r="FFB25" s="108"/>
      <c r="FFC25" s="108"/>
      <c r="FFD25" s="108"/>
      <c r="FFE25" s="108"/>
      <c r="FFF25" s="108"/>
      <c r="FFG25" s="108"/>
      <c r="FFH25" s="108"/>
      <c r="FFI25" s="108"/>
      <c r="FFJ25" s="108"/>
      <c r="FFK25" s="108"/>
      <c r="FFL25" s="108"/>
      <c r="FFM25" s="108"/>
      <c r="FFN25" s="108"/>
      <c r="FFO25" s="108"/>
      <c r="FFP25" s="108"/>
      <c r="FFQ25" s="108"/>
      <c r="FFR25" s="108"/>
      <c r="FFS25" s="108"/>
      <c r="FFT25" s="108"/>
      <c r="FFU25" s="108"/>
      <c r="FFV25" s="108"/>
      <c r="FFW25" s="108"/>
      <c r="FFX25" s="108"/>
      <c r="FFY25" s="108"/>
      <c r="FFZ25" s="108"/>
      <c r="FGA25" s="108"/>
      <c r="FGB25" s="108"/>
      <c r="FGC25" s="108"/>
      <c r="FGD25" s="108"/>
      <c r="FGE25" s="108"/>
      <c r="FGF25" s="108"/>
      <c r="FGG25" s="108"/>
      <c r="FGH25" s="108"/>
      <c r="FGI25" s="108"/>
      <c r="FGJ25" s="108"/>
      <c r="FGK25" s="108"/>
      <c r="FGL25" s="108"/>
      <c r="FGM25" s="108"/>
      <c r="FGN25" s="108"/>
      <c r="FGO25" s="108"/>
      <c r="FGP25" s="108"/>
      <c r="FGQ25" s="108"/>
      <c r="FGR25" s="108"/>
      <c r="FGS25" s="108"/>
      <c r="FGT25" s="108"/>
      <c r="FGU25" s="108"/>
      <c r="FGV25" s="108"/>
      <c r="FGW25" s="108"/>
      <c r="FGX25" s="108"/>
      <c r="FGY25" s="108"/>
      <c r="FGZ25" s="108"/>
      <c r="FHA25" s="108"/>
      <c r="FHB25" s="108"/>
      <c r="FHC25" s="108"/>
      <c r="FHD25" s="108"/>
      <c r="FHE25" s="108"/>
      <c r="FHF25" s="108"/>
      <c r="FHG25" s="108"/>
      <c r="FHH25" s="108"/>
      <c r="FHI25" s="108"/>
      <c r="FHJ25" s="108"/>
      <c r="FHK25" s="108"/>
      <c r="FHL25" s="108"/>
      <c r="FHM25" s="108"/>
      <c r="FHN25" s="108"/>
      <c r="FHO25" s="108"/>
      <c r="FHP25" s="108"/>
      <c r="FHQ25" s="108"/>
      <c r="FHR25" s="108"/>
      <c r="FHS25" s="108"/>
      <c r="FHT25" s="108"/>
      <c r="FHU25" s="108"/>
      <c r="FHV25" s="108"/>
      <c r="FHW25" s="108"/>
      <c r="FHX25" s="108"/>
      <c r="FHY25" s="108"/>
      <c r="FHZ25" s="108"/>
      <c r="FIA25" s="108"/>
      <c r="FIB25" s="108"/>
      <c r="FIC25" s="108"/>
      <c r="FID25" s="108"/>
      <c r="FIE25" s="108"/>
      <c r="FIF25" s="108"/>
      <c r="FIG25" s="108"/>
      <c r="FIH25" s="108"/>
      <c r="FII25" s="108"/>
      <c r="FIJ25" s="108"/>
      <c r="FIK25" s="108"/>
      <c r="FIL25" s="108"/>
      <c r="FIM25" s="108"/>
      <c r="FIN25" s="108"/>
      <c r="FIO25" s="108"/>
      <c r="FIP25" s="108"/>
      <c r="FIQ25" s="108"/>
      <c r="FIR25" s="108"/>
      <c r="FIS25" s="108"/>
      <c r="FIT25" s="108"/>
      <c r="FIU25" s="108"/>
      <c r="FIV25" s="108"/>
      <c r="FIW25" s="108"/>
      <c r="FIX25" s="108"/>
      <c r="FIY25" s="108"/>
      <c r="FIZ25" s="108"/>
      <c r="FJA25" s="108"/>
      <c r="FJB25" s="108"/>
      <c r="FJC25" s="108"/>
      <c r="FJD25" s="108"/>
      <c r="FJE25" s="108"/>
      <c r="FJF25" s="108"/>
      <c r="FJG25" s="108"/>
      <c r="FJH25" s="108"/>
      <c r="FJI25" s="108"/>
      <c r="FJJ25" s="108"/>
      <c r="FJK25" s="108"/>
      <c r="FJL25" s="108"/>
      <c r="FJM25" s="108"/>
      <c r="FJN25" s="108"/>
      <c r="FJO25" s="108"/>
      <c r="FJP25" s="108"/>
      <c r="FJQ25" s="108"/>
      <c r="FJR25" s="108"/>
      <c r="FJS25" s="108"/>
      <c r="FJT25" s="108"/>
      <c r="FJU25" s="108"/>
      <c r="FJV25" s="108"/>
      <c r="FJW25" s="108"/>
      <c r="FJX25" s="108"/>
      <c r="FJY25" s="108"/>
      <c r="FJZ25" s="108"/>
      <c r="FKA25" s="108"/>
      <c r="FKB25" s="108"/>
      <c r="FKC25" s="108"/>
      <c r="FKD25" s="108"/>
      <c r="FKE25" s="108"/>
      <c r="FKF25" s="108"/>
      <c r="FKG25" s="108"/>
      <c r="FKH25" s="108"/>
      <c r="FKI25" s="108"/>
      <c r="FKJ25" s="108"/>
      <c r="FKK25" s="108"/>
      <c r="FKL25" s="108"/>
      <c r="FKM25" s="108"/>
      <c r="FKN25" s="108"/>
      <c r="FKO25" s="108"/>
      <c r="FKP25" s="108"/>
      <c r="FKQ25" s="108"/>
      <c r="FKR25" s="108"/>
      <c r="FKS25" s="108"/>
      <c r="FKT25" s="108"/>
      <c r="FKU25" s="108"/>
      <c r="FKV25" s="108"/>
      <c r="FKW25" s="108"/>
      <c r="FKX25" s="108"/>
      <c r="FKY25" s="108"/>
      <c r="FKZ25" s="108"/>
      <c r="FLA25" s="108"/>
      <c r="FLB25" s="108"/>
      <c r="FLC25" s="108"/>
      <c r="FLD25" s="108"/>
      <c r="FLE25" s="108"/>
      <c r="FLF25" s="108"/>
      <c r="FLG25" s="108"/>
      <c r="FLH25" s="108"/>
      <c r="FLI25" s="108"/>
      <c r="FLJ25" s="108"/>
      <c r="FLK25" s="108"/>
      <c r="FLL25" s="108"/>
      <c r="FLM25" s="108"/>
      <c r="FLN25" s="108"/>
      <c r="FLO25" s="108"/>
      <c r="FLP25" s="108"/>
      <c r="FLQ25" s="108"/>
      <c r="FLR25" s="108"/>
      <c r="FLS25" s="108"/>
      <c r="FLT25" s="108"/>
      <c r="FLU25" s="108"/>
      <c r="FLV25" s="108"/>
      <c r="FLW25" s="108"/>
      <c r="FLX25" s="108"/>
      <c r="FLY25" s="108"/>
      <c r="FLZ25" s="108"/>
      <c r="FMA25" s="108"/>
      <c r="FMB25" s="108"/>
      <c r="FMC25" s="108"/>
      <c r="FMD25" s="108"/>
      <c r="FME25" s="108"/>
      <c r="FMF25" s="108"/>
      <c r="FMG25" s="108"/>
      <c r="FMH25" s="108"/>
      <c r="FMI25" s="108"/>
      <c r="FMJ25" s="108"/>
      <c r="FMK25" s="108"/>
      <c r="FML25" s="108"/>
      <c r="FMM25" s="108"/>
      <c r="FMN25" s="108"/>
      <c r="FMO25" s="108"/>
      <c r="FMP25" s="108"/>
      <c r="FMQ25" s="108"/>
      <c r="FMR25" s="108"/>
      <c r="FMS25" s="108"/>
      <c r="FMT25" s="108"/>
      <c r="FMU25" s="108"/>
      <c r="FMV25" s="108"/>
      <c r="FMW25" s="108"/>
      <c r="FMX25" s="108"/>
      <c r="FMY25" s="108"/>
      <c r="FMZ25" s="108"/>
      <c r="FNA25" s="108"/>
      <c r="FNB25" s="108"/>
      <c r="FNC25" s="108"/>
      <c r="FND25" s="108"/>
      <c r="FNE25" s="108"/>
      <c r="FNF25" s="108"/>
      <c r="FNG25" s="108"/>
      <c r="FNH25" s="108"/>
      <c r="FNI25" s="108"/>
      <c r="FNJ25" s="108"/>
      <c r="FNK25" s="108"/>
      <c r="FNL25" s="108"/>
      <c r="FNM25" s="108"/>
      <c r="FNN25" s="108"/>
      <c r="FNO25" s="108"/>
      <c r="FNP25" s="108"/>
      <c r="FNQ25" s="108"/>
      <c r="FNR25" s="108"/>
      <c r="FNS25" s="108"/>
      <c r="FNT25" s="108"/>
      <c r="FNU25" s="108"/>
      <c r="FNV25" s="108"/>
      <c r="FNW25" s="108"/>
      <c r="FNX25" s="108"/>
      <c r="FNY25" s="108"/>
      <c r="FNZ25" s="108"/>
      <c r="FOA25" s="108"/>
      <c r="FOB25" s="108"/>
      <c r="FOC25" s="108"/>
      <c r="FOD25" s="108"/>
      <c r="FOE25" s="108"/>
      <c r="FOF25" s="108"/>
      <c r="FOG25" s="108"/>
      <c r="FOH25" s="108"/>
      <c r="FOI25" s="108"/>
      <c r="FOJ25" s="108"/>
      <c r="FOK25" s="108"/>
      <c r="FOL25" s="108"/>
      <c r="FOM25" s="108"/>
      <c r="FON25" s="108"/>
      <c r="FOO25" s="108"/>
      <c r="FOP25" s="108"/>
      <c r="FOQ25" s="108"/>
      <c r="FOR25" s="108"/>
      <c r="FOS25" s="108"/>
      <c r="FOT25" s="108"/>
      <c r="FOU25" s="108"/>
      <c r="FOV25" s="108"/>
      <c r="FOW25" s="108"/>
      <c r="FOX25" s="108"/>
      <c r="FOY25" s="108"/>
      <c r="FOZ25" s="108"/>
      <c r="FPA25" s="108"/>
      <c r="FPB25" s="108"/>
      <c r="FPC25" s="108"/>
      <c r="FPD25" s="108"/>
      <c r="FPE25" s="108"/>
      <c r="FPF25" s="108"/>
      <c r="FPG25" s="108"/>
      <c r="FPH25" s="108"/>
      <c r="FPI25" s="108"/>
      <c r="FPJ25" s="108"/>
      <c r="FPK25" s="108"/>
      <c r="FPL25" s="108"/>
      <c r="FPM25" s="108"/>
      <c r="FPN25" s="108"/>
      <c r="FPO25" s="108"/>
      <c r="FPP25" s="108"/>
      <c r="FPQ25" s="108"/>
      <c r="FPR25" s="108"/>
      <c r="FPS25" s="108"/>
      <c r="FPT25" s="108"/>
      <c r="FPU25" s="108"/>
      <c r="FPV25" s="108"/>
      <c r="FPW25" s="108"/>
      <c r="FPX25" s="108"/>
      <c r="FPY25" s="108"/>
      <c r="FPZ25" s="108"/>
      <c r="FQA25" s="108"/>
      <c r="FQB25" s="108"/>
      <c r="FQC25" s="108"/>
      <c r="FQD25" s="108"/>
      <c r="FQE25" s="108"/>
      <c r="FQF25" s="108"/>
      <c r="FQG25" s="108"/>
      <c r="FQH25" s="108"/>
      <c r="FQI25" s="108"/>
      <c r="FQJ25" s="108"/>
      <c r="FQK25" s="108"/>
      <c r="FQL25" s="108"/>
      <c r="FQM25" s="108"/>
      <c r="FQN25" s="108"/>
      <c r="FQO25" s="108"/>
      <c r="FQP25" s="108"/>
      <c r="FQQ25" s="108"/>
      <c r="FQR25" s="108"/>
      <c r="FQS25" s="108"/>
      <c r="FQT25" s="108"/>
      <c r="FQU25" s="108"/>
      <c r="FQV25" s="108"/>
      <c r="FQW25" s="108"/>
      <c r="FQX25" s="108"/>
      <c r="FQY25" s="108"/>
      <c r="FQZ25" s="108"/>
      <c r="FRA25" s="108"/>
      <c r="FRB25" s="108"/>
      <c r="FRC25" s="108"/>
      <c r="FRD25" s="108"/>
      <c r="FRE25" s="108"/>
      <c r="FRF25" s="108"/>
      <c r="FRG25" s="108"/>
      <c r="FRH25" s="108"/>
      <c r="FRI25" s="108"/>
      <c r="FRJ25" s="108"/>
      <c r="FRK25" s="108"/>
      <c r="FRL25" s="108"/>
      <c r="FRM25" s="108"/>
      <c r="FRN25" s="108"/>
      <c r="FRO25" s="108"/>
      <c r="FRP25" s="108"/>
      <c r="FRQ25" s="108"/>
      <c r="FRR25" s="108"/>
      <c r="FRS25" s="108"/>
      <c r="FRT25" s="108"/>
      <c r="FRU25" s="108"/>
      <c r="FRV25" s="108"/>
      <c r="FRW25" s="108"/>
      <c r="FRX25" s="108"/>
      <c r="FRY25" s="108"/>
      <c r="FRZ25" s="108"/>
      <c r="FSA25" s="108"/>
      <c r="FSB25" s="108"/>
      <c r="FSC25" s="108"/>
      <c r="FSD25" s="108"/>
      <c r="FSE25" s="108"/>
      <c r="FSF25" s="108"/>
      <c r="FSG25" s="108"/>
      <c r="FSH25" s="108"/>
      <c r="FSI25" s="108"/>
      <c r="FSJ25" s="108"/>
      <c r="FSK25" s="108"/>
      <c r="FSL25" s="108"/>
      <c r="FSM25" s="108"/>
      <c r="FSN25" s="108"/>
      <c r="FSO25" s="108"/>
      <c r="FSP25" s="108"/>
      <c r="FSQ25" s="108"/>
      <c r="FSR25" s="108"/>
      <c r="FSS25" s="108"/>
      <c r="FST25" s="108"/>
      <c r="FSU25" s="108"/>
      <c r="FSV25" s="108"/>
      <c r="FSW25" s="108"/>
      <c r="FSX25" s="108"/>
      <c r="FSY25" s="108"/>
      <c r="FSZ25" s="108"/>
      <c r="FTA25" s="108"/>
      <c r="FTB25" s="108"/>
      <c r="FTC25" s="108"/>
      <c r="FTD25" s="108"/>
      <c r="FTE25" s="108"/>
      <c r="FTF25" s="108"/>
      <c r="FTG25" s="108"/>
      <c r="FTH25" s="108"/>
      <c r="FTI25" s="108"/>
      <c r="FTJ25" s="108"/>
      <c r="FTK25" s="108"/>
      <c r="FTL25" s="108"/>
      <c r="FTM25" s="108"/>
      <c r="FTN25" s="108"/>
      <c r="FTO25" s="108"/>
      <c r="FTP25" s="108"/>
      <c r="FTQ25" s="108"/>
      <c r="FTR25" s="108"/>
      <c r="FTS25" s="108"/>
      <c r="FTT25" s="108"/>
      <c r="FTU25" s="108"/>
      <c r="FTV25" s="108"/>
      <c r="FTW25" s="108"/>
      <c r="FTX25" s="108"/>
      <c r="FTY25" s="108"/>
      <c r="FTZ25" s="108"/>
      <c r="FUA25" s="108"/>
      <c r="FUB25" s="108"/>
      <c r="FUC25" s="108"/>
      <c r="FUD25" s="108"/>
      <c r="FUE25" s="108"/>
      <c r="FUF25" s="108"/>
      <c r="FUG25" s="108"/>
      <c r="FUH25" s="108"/>
      <c r="FUI25" s="108"/>
      <c r="FUJ25" s="108"/>
      <c r="FUK25" s="108"/>
      <c r="FUL25" s="108"/>
      <c r="FUM25" s="108"/>
      <c r="FUN25" s="108"/>
      <c r="FUO25" s="108"/>
      <c r="FUP25" s="108"/>
      <c r="FUQ25" s="108"/>
      <c r="FUR25" s="108"/>
      <c r="FUS25" s="108"/>
      <c r="FUT25" s="108"/>
      <c r="FUU25" s="108"/>
      <c r="FUV25" s="108"/>
      <c r="FUW25" s="108"/>
      <c r="FUX25" s="108"/>
      <c r="FUY25" s="108"/>
      <c r="FUZ25" s="108"/>
      <c r="FVA25" s="108"/>
      <c r="FVB25" s="108"/>
      <c r="FVC25" s="108"/>
      <c r="FVD25" s="108"/>
      <c r="FVE25" s="108"/>
      <c r="FVF25" s="108"/>
      <c r="FVG25" s="108"/>
      <c r="FVH25" s="108"/>
      <c r="FVI25" s="108"/>
      <c r="FVJ25" s="108"/>
      <c r="FVK25" s="108"/>
      <c r="FVL25" s="108"/>
      <c r="FVM25" s="108"/>
      <c r="FVN25" s="108"/>
      <c r="FVO25" s="108"/>
      <c r="FVP25" s="108"/>
      <c r="FVQ25" s="108"/>
      <c r="FVR25" s="108"/>
      <c r="FVS25" s="108"/>
      <c r="FVT25" s="108"/>
      <c r="FVU25" s="108"/>
      <c r="FVV25" s="108"/>
      <c r="FVW25" s="108"/>
      <c r="FVX25" s="108"/>
      <c r="FVY25" s="108"/>
      <c r="FVZ25" s="108"/>
      <c r="FWA25" s="108"/>
      <c r="FWB25" s="108"/>
      <c r="FWC25" s="108"/>
      <c r="FWD25" s="108"/>
      <c r="FWE25" s="108"/>
      <c r="FWF25" s="108"/>
      <c r="FWG25" s="108"/>
      <c r="FWH25" s="108"/>
      <c r="FWI25" s="108"/>
      <c r="FWJ25" s="108"/>
      <c r="FWK25" s="108"/>
      <c r="FWL25" s="108"/>
      <c r="FWM25" s="108"/>
      <c r="FWN25" s="108"/>
      <c r="FWO25" s="108"/>
      <c r="FWP25" s="108"/>
      <c r="FWQ25" s="108"/>
      <c r="FWR25" s="108"/>
      <c r="FWS25" s="108"/>
      <c r="FWT25" s="108"/>
      <c r="FWU25" s="108"/>
      <c r="FWV25" s="108"/>
      <c r="FWW25" s="108"/>
      <c r="FWX25" s="108"/>
      <c r="FWY25" s="108"/>
      <c r="FWZ25" s="108"/>
      <c r="FXA25" s="108"/>
      <c r="FXB25" s="108"/>
      <c r="FXC25" s="108"/>
      <c r="FXD25" s="108"/>
      <c r="FXE25" s="108"/>
      <c r="FXF25" s="108"/>
      <c r="FXG25" s="108"/>
      <c r="FXH25" s="108"/>
      <c r="FXI25" s="108"/>
      <c r="FXJ25" s="108"/>
      <c r="FXK25" s="108"/>
      <c r="FXL25" s="108"/>
      <c r="FXM25" s="108"/>
      <c r="FXN25" s="108"/>
      <c r="FXO25" s="108"/>
      <c r="FXP25" s="108"/>
      <c r="FXQ25" s="108"/>
      <c r="FXR25" s="108"/>
      <c r="FXS25" s="108"/>
      <c r="FXT25" s="108"/>
      <c r="FXU25" s="108"/>
      <c r="FXV25" s="108"/>
      <c r="FXW25" s="108"/>
      <c r="FXX25" s="108"/>
      <c r="FXY25" s="108"/>
      <c r="FXZ25" s="108"/>
      <c r="FYA25" s="108"/>
      <c r="FYB25" s="108"/>
      <c r="FYC25" s="108"/>
      <c r="FYD25" s="108"/>
      <c r="FYE25" s="108"/>
      <c r="FYF25" s="108"/>
      <c r="FYG25" s="108"/>
      <c r="FYH25" s="108"/>
      <c r="FYI25" s="108"/>
      <c r="FYJ25" s="108"/>
      <c r="FYK25" s="108"/>
      <c r="FYL25" s="108"/>
      <c r="FYM25" s="108"/>
      <c r="FYN25" s="108"/>
      <c r="FYO25" s="108"/>
      <c r="FYP25" s="108"/>
      <c r="FYQ25" s="108"/>
      <c r="FYR25" s="108"/>
      <c r="FYS25" s="108"/>
      <c r="FYT25" s="108"/>
      <c r="FYU25" s="108"/>
      <c r="FYV25" s="108"/>
      <c r="FYW25" s="108"/>
      <c r="FYX25" s="108"/>
      <c r="FYY25" s="108"/>
      <c r="FYZ25" s="108"/>
      <c r="FZA25" s="108"/>
      <c r="FZB25" s="108"/>
      <c r="FZC25" s="108"/>
      <c r="FZD25" s="108"/>
      <c r="FZE25" s="108"/>
      <c r="FZF25" s="108"/>
      <c r="FZG25" s="108"/>
      <c r="FZH25" s="108"/>
      <c r="FZI25" s="108"/>
      <c r="FZJ25" s="108"/>
      <c r="FZK25" s="108"/>
      <c r="FZL25" s="108"/>
      <c r="FZM25" s="108"/>
      <c r="FZN25" s="108"/>
      <c r="FZO25" s="108"/>
      <c r="FZP25" s="108"/>
      <c r="FZQ25" s="108"/>
      <c r="FZR25" s="108"/>
      <c r="FZS25" s="108"/>
      <c r="FZT25" s="108"/>
      <c r="FZU25" s="108"/>
      <c r="FZV25" s="108"/>
      <c r="FZW25" s="108"/>
      <c r="FZX25" s="108"/>
      <c r="FZY25" s="108"/>
      <c r="FZZ25" s="108"/>
      <c r="GAA25" s="108"/>
      <c r="GAB25" s="108"/>
      <c r="GAC25" s="108"/>
      <c r="GAD25" s="108"/>
      <c r="GAE25" s="108"/>
      <c r="GAF25" s="108"/>
      <c r="GAG25" s="108"/>
      <c r="GAH25" s="108"/>
      <c r="GAI25" s="108"/>
      <c r="GAJ25" s="108"/>
      <c r="GAK25" s="108"/>
      <c r="GAL25" s="108"/>
      <c r="GAM25" s="108"/>
      <c r="GAN25" s="108"/>
      <c r="GAO25" s="108"/>
      <c r="GAP25" s="108"/>
      <c r="GAQ25" s="108"/>
      <c r="GAR25" s="108"/>
      <c r="GAS25" s="108"/>
      <c r="GAT25" s="108"/>
      <c r="GAU25" s="108"/>
      <c r="GAV25" s="108"/>
      <c r="GAW25" s="108"/>
      <c r="GAX25" s="108"/>
      <c r="GAY25" s="108"/>
      <c r="GAZ25" s="108"/>
      <c r="GBA25" s="108"/>
      <c r="GBB25" s="108"/>
      <c r="GBC25" s="108"/>
      <c r="GBD25" s="108"/>
      <c r="GBE25" s="108"/>
      <c r="GBF25" s="108"/>
      <c r="GBG25" s="108"/>
      <c r="GBH25" s="108"/>
      <c r="GBI25" s="108"/>
      <c r="GBJ25" s="108"/>
      <c r="GBK25" s="108"/>
      <c r="GBL25" s="108"/>
      <c r="GBM25" s="108"/>
      <c r="GBN25" s="108"/>
      <c r="GBO25" s="108"/>
      <c r="GBP25" s="108"/>
      <c r="GBQ25" s="108"/>
      <c r="GBR25" s="108"/>
      <c r="GBS25" s="108"/>
      <c r="GBT25" s="108"/>
      <c r="GBU25" s="108"/>
      <c r="GBV25" s="108"/>
      <c r="GBW25" s="108"/>
      <c r="GBX25" s="108"/>
      <c r="GBY25" s="108"/>
      <c r="GBZ25" s="108"/>
      <c r="GCA25" s="108"/>
      <c r="GCB25" s="108"/>
      <c r="GCC25" s="108"/>
      <c r="GCD25" s="108"/>
      <c r="GCE25" s="108"/>
      <c r="GCF25" s="108"/>
      <c r="GCG25" s="108"/>
      <c r="GCH25" s="108"/>
      <c r="GCI25" s="108"/>
      <c r="GCJ25" s="108"/>
      <c r="GCK25" s="108"/>
      <c r="GCL25" s="108"/>
      <c r="GCM25" s="108"/>
      <c r="GCN25" s="108"/>
      <c r="GCO25" s="108"/>
      <c r="GCP25" s="108"/>
      <c r="GCQ25" s="108"/>
      <c r="GCR25" s="108"/>
      <c r="GCS25" s="108"/>
      <c r="GCT25" s="108"/>
      <c r="GCU25" s="108"/>
      <c r="GCV25" s="108"/>
      <c r="GCW25" s="108"/>
      <c r="GCX25" s="108"/>
      <c r="GCY25" s="108"/>
      <c r="GCZ25" s="108"/>
      <c r="GDA25" s="108"/>
      <c r="GDB25" s="108"/>
      <c r="GDC25" s="108"/>
      <c r="GDD25" s="108"/>
      <c r="GDE25" s="108"/>
      <c r="GDF25" s="108"/>
      <c r="GDG25" s="108"/>
      <c r="GDH25" s="108"/>
      <c r="GDI25" s="108"/>
      <c r="GDJ25" s="108"/>
      <c r="GDK25" s="108"/>
      <c r="GDL25" s="108"/>
      <c r="GDM25" s="108"/>
      <c r="GDN25" s="108"/>
      <c r="GDO25" s="108"/>
      <c r="GDP25" s="108"/>
      <c r="GDQ25" s="108"/>
      <c r="GDR25" s="108"/>
      <c r="GDS25" s="108"/>
      <c r="GDT25" s="108"/>
      <c r="GDU25" s="108"/>
      <c r="GDV25" s="108"/>
      <c r="GDW25" s="108"/>
      <c r="GDX25" s="108"/>
      <c r="GDY25" s="108"/>
      <c r="GDZ25" s="108"/>
      <c r="GEA25" s="108"/>
      <c r="GEB25" s="108"/>
      <c r="GEC25" s="108"/>
      <c r="GED25" s="108"/>
      <c r="GEE25" s="108"/>
      <c r="GEF25" s="108"/>
      <c r="GEG25" s="108"/>
      <c r="GEH25" s="108"/>
      <c r="GEI25" s="108"/>
      <c r="GEJ25" s="108"/>
      <c r="GEK25" s="108"/>
      <c r="GEL25" s="108"/>
      <c r="GEM25" s="108"/>
      <c r="GEN25" s="108"/>
      <c r="GEO25" s="108"/>
      <c r="GEP25" s="108"/>
      <c r="GEQ25" s="108"/>
      <c r="GER25" s="108"/>
      <c r="GES25" s="108"/>
      <c r="GET25" s="108"/>
      <c r="GEU25" s="108"/>
      <c r="GEV25" s="108"/>
      <c r="GEW25" s="108"/>
      <c r="GEX25" s="108"/>
      <c r="GEY25" s="108"/>
      <c r="GEZ25" s="108"/>
      <c r="GFA25" s="108"/>
      <c r="GFB25" s="108"/>
      <c r="GFC25" s="108"/>
      <c r="GFD25" s="108"/>
      <c r="GFE25" s="108"/>
      <c r="GFF25" s="108"/>
      <c r="GFG25" s="108"/>
      <c r="GFH25" s="108"/>
      <c r="GFI25" s="108"/>
      <c r="GFJ25" s="108"/>
      <c r="GFK25" s="108"/>
      <c r="GFL25" s="108"/>
      <c r="GFM25" s="108"/>
      <c r="GFN25" s="108"/>
      <c r="GFO25" s="108"/>
      <c r="GFP25" s="108"/>
      <c r="GFQ25" s="108"/>
      <c r="GFR25" s="108"/>
      <c r="GFS25" s="108"/>
      <c r="GFT25" s="108"/>
      <c r="GFU25" s="108"/>
      <c r="GFV25" s="108"/>
      <c r="GFW25" s="108"/>
      <c r="GFX25" s="108"/>
      <c r="GFY25" s="108"/>
      <c r="GFZ25" s="108"/>
      <c r="GGA25" s="108"/>
      <c r="GGB25" s="108"/>
      <c r="GGC25" s="108"/>
      <c r="GGD25" s="108"/>
      <c r="GGE25" s="108"/>
      <c r="GGF25" s="108"/>
      <c r="GGG25" s="108"/>
      <c r="GGH25" s="108"/>
      <c r="GGI25" s="108"/>
      <c r="GGJ25" s="108"/>
      <c r="GGK25" s="108"/>
      <c r="GGL25" s="108"/>
      <c r="GGM25" s="108"/>
      <c r="GGN25" s="108"/>
      <c r="GGO25" s="108"/>
      <c r="GGP25" s="108"/>
      <c r="GGQ25" s="108"/>
      <c r="GGR25" s="108"/>
      <c r="GGS25" s="108"/>
      <c r="GGT25" s="108"/>
      <c r="GGU25" s="108"/>
      <c r="GGV25" s="108"/>
      <c r="GGW25" s="108"/>
      <c r="GGX25" s="108"/>
      <c r="GGY25" s="108"/>
      <c r="GGZ25" s="108"/>
      <c r="GHA25" s="108"/>
      <c r="GHB25" s="108"/>
      <c r="GHC25" s="108"/>
      <c r="GHD25" s="108"/>
      <c r="GHE25" s="108"/>
      <c r="GHF25" s="108"/>
      <c r="GHG25" s="108"/>
      <c r="GHH25" s="108"/>
      <c r="GHI25" s="108"/>
      <c r="GHJ25" s="108"/>
      <c r="GHK25" s="108"/>
      <c r="GHL25" s="108"/>
      <c r="GHM25" s="108"/>
      <c r="GHN25" s="108"/>
      <c r="GHO25" s="108"/>
      <c r="GHP25" s="108"/>
      <c r="GHQ25" s="108"/>
      <c r="GHR25" s="108"/>
      <c r="GHS25" s="108"/>
      <c r="GHT25" s="108"/>
      <c r="GHU25" s="108"/>
      <c r="GHV25" s="108"/>
      <c r="GHW25" s="108"/>
      <c r="GHX25" s="108"/>
      <c r="GHY25" s="108"/>
      <c r="GHZ25" s="108"/>
      <c r="GIA25" s="108"/>
      <c r="GIB25" s="108"/>
      <c r="GIC25" s="108"/>
      <c r="GID25" s="108"/>
      <c r="GIE25" s="108"/>
      <c r="GIF25" s="108"/>
      <c r="GIG25" s="108"/>
      <c r="GIH25" s="108"/>
      <c r="GII25" s="108"/>
      <c r="GIJ25" s="108"/>
      <c r="GIK25" s="108"/>
      <c r="GIL25" s="108"/>
      <c r="GIM25" s="108"/>
      <c r="GIN25" s="108"/>
      <c r="GIO25" s="108"/>
      <c r="GIP25" s="108"/>
      <c r="GIQ25" s="108"/>
      <c r="GIR25" s="108"/>
      <c r="GIS25" s="108"/>
      <c r="GIT25" s="108"/>
      <c r="GIU25" s="108"/>
      <c r="GIV25" s="108"/>
      <c r="GIW25" s="108"/>
      <c r="GIX25" s="108"/>
      <c r="GIY25" s="108"/>
      <c r="GIZ25" s="108"/>
      <c r="GJA25" s="108"/>
      <c r="GJB25" s="108"/>
      <c r="GJC25" s="108"/>
      <c r="GJD25" s="108"/>
      <c r="GJE25" s="108"/>
      <c r="GJF25" s="108"/>
      <c r="GJG25" s="108"/>
      <c r="GJH25" s="108"/>
      <c r="GJI25" s="108"/>
      <c r="GJJ25" s="108"/>
      <c r="GJK25" s="108"/>
      <c r="GJL25" s="108"/>
      <c r="GJM25" s="108"/>
      <c r="GJN25" s="108"/>
      <c r="GJO25" s="108"/>
      <c r="GJP25" s="108"/>
      <c r="GJQ25" s="108"/>
      <c r="GJR25" s="108"/>
      <c r="GJS25" s="108"/>
      <c r="GJT25" s="108"/>
      <c r="GJU25" s="108"/>
      <c r="GJV25" s="108"/>
      <c r="GJW25" s="108"/>
      <c r="GJX25" s="108"/>
      <c r="GJY25" s="108"/>
      <c r="GJZ25" s="108"/>
      <c r="GKA25" s="108"/>
      <c r="GKB25" s="108"/>
      <c r="GKC25" s="108"/>
      <c r="GKD25" s="108"/>
      <c r="GKE25" s="108"/>
      <c r="GKF25" s="108"/>
      <c r="GKG25" s="108"/>
      <c r="GKH25" s="108"/>
      <c r="GKI25" s="108"/>
      <c r="GKJ25" s="108"/>
      <c r="GKK25" s="108"/>
      <c r="GKL25" s="108"/>
      <c r="GKM25" s="108"/>
      <c r="GKN25" s="108"/>
      <c r="GKO25" s="108"/>
      <c r="GKP25" s="108"/>
      <c r="GKQ25" s="108"/>
      <c r="GKR25" s="108"/>
      <c r="GKS25" s="108"/>
      <c r="GKT25" s="108"/>
      <c r="GKU25" s="108"/>
      <c r="GKV25" s="108"/>
      <c r="GKW25" s="108"/>
      <c r="GKX25" s="108"/>
      <c r="GKY25" s="108"/>
      <c r="GKZ25" s="108"/>
      <c r="GLA25" s="108"/>
      <c r="GLB25" s="108"/>
      <c r="GLC25" s="108"/>
      <c r="GLD25" s="108"/>
      <c r="GLE25" s="108"/>
      <c r="GLF25" s="108"/>
      <c r="GLG25" s="108"/>
      <c r="GLH25" s="108"/>
      <c r="GLI25" s="108"/>
      <c r="GLJ25" s="108"/>
      <c r="GLK25" s="108"/>
      <c r="GLL25" s="108"/>
      <c r="GLM25" s="108"/>
      <c r="GLN25" s="108"/>
      <c r="GLO25" s="108"/>
      <c r="GLP25" s="108"/>
      <c r="GLQ25" s="108"/>
      <c r="GLR25" s="108"/>
      <c r="GLS25" s="108"/>
      <c r="GLT25" s="108"/>
      <c r="GLU25" s="108"/>
      <c r="GLV25" s="108"/>
      <c r="GLW25" s="108"/>
      <c r="GLX25" s="108"/>
      <c r="GLY25" s="108"/>
      <c r="GLZ25" s="108"/>
      <c r="GMA25" s="108"/>
      <c r="GMB25" s="108"/>
      <c r="GMC25" s="108"/>
      <c r="GMD25" s="108"/>
      <c r="GME25" s="108"/>
      <c r="GMF25" s="108"/>
      <c r="GMG25" s="108"/>
      <c r="GMH25" s="108"/>
      <c r="GMI25" s="108"/>
      <c r="GMJ25" s="108"/>
      <c r="GMK25" s="108"/>
      <c r="GML25" s="108"/>
      <c r="GMM25" s="108"/>
      <c r="GMN25" s="108"/>
      <c r="GMO25" s="108"/>
      <c r="GMP25" s="108"/>
      <c r="GMQ25" s="108"/>
      <c r="GMR25" s="108"/>
      <c r="GMS25" s="108"/>
      <c r="GMT25" s="108"/>
      <c r="GMU25" s="108"/>
      <c r="GMV25" s="108"/>
      <c r="GMW25" s="108"/>
      <c r="GMX25" s="108"/>
      <c r="GMY25" s="108"/>
      <c r="GMZ25" s="108"/>
      <c r="GNA25" s="108"/>
      <c r="GNB25" s="108"/>
      <c r="GNC25" s="108"/>
      <c r="GND25" s="108"/>
      <c r="GNE25" s="108"/>
      <c r="GNF25" s="108"/>
      <c r="GNG25" s="108"/>
      <c r="GNH25" s="108"/>
      <c r="GNI25" s="108"/>
      <c r="GNJ25" s="108"/>
      <c r="GNK25" s="108"/>
      <c r="GNL25" s="108"/>
      <c r="GNM25" s="108"/>
      <c r="GNN25" s="108"/>
      <c r="GNO25" s="108"/>
      <c r="GNP25" s="108"/>
      <c r="GNQ25" s="108"/>
      <c r="GNR25" s="108"/>
      <c r="GNS25" s="108"/>
      <c r="GNT25" s="108"/>
      <c r="GNU25" s="108"/>
      <c r="GNV25" s="108"/>
      <c r="GNW25" s="108"/>
      <c r="GNX25" s="108"/>
      <c r="GNY25" s="108"/>
      <c r="GNZ25" s="108"/>
      <c r="GOA25" s="108"/>
      <c r="GOB25" s="108"/>
      <c r="GOC25" s="108"/>
      <c r="GOD25" s="108"/>
      <c r="GOE25" s="108"/>
      <c r="GOF25" s="108"/>
      <c r="GOG25" s="108"/>
      <c r="GOH25" s="108"/>
      <c r="GOI25" s="108"/>
      <c r="GOJ25" s="108"/>
      <c r="GOK25" s="108"/>
      <c r="GOL25" s="108"/>
      <c r="GOM25" s="108"/>
      <c r="GON25" s="108"/>
      <c r="GOO25" s="108"/>
      <c r="GOP25" s="108"/>
      <c r="GOQ25" s="108"/>
      <c r="GOR25" s="108"/>
      <c r="GOS25" s="108"/>
      <c r="GOT25" s="108"/>
      <c r="GOU25" s="108"/>
      <c r="GOV25" s="108"/>
      <c r="GOW25" s="108"/>
      <c r="GOX25" s="108"/>
      <c r="GOY25" s="108"/>
      <c r="GOZ25" s="108"/>
      <c r="GPA25" s="108"/>
      <c r="GPB25" s="108"/>
      <c r="GPC25" s="108"/>
      <c r="GPD25" s="108"/>
      <c r="GPE25" s="108"/>
      <c r="GPF25" s="108"/>
      <c r="GPG25" s="108"/>
      <c r="GPH25" s="108"/>
      <c r="GPI25" s="108"/>
      <c r="GPJ25" s="108"/>
      <c r="GPK25" s="108"/>
      <c r="GPL25" s="108"/>
      <c r="GPM25" s="108"/>
      <c r="GPN25" s="108"/>
      <c r="GPO25" s="108"/>
      <c r="GPP25" s="108"/>
      <c r="GPQ25" s="108"/>
      <c r="GPR25" s="108"/>
      <c r="GPS25" s="108"/>
      <c r="GPT25" s="108"/>
      <c r="GPU25" s="108"/>
      <c r="GPV25" s="108"/>
      <c r="GPW25" s="108"/>
      <c r="GPX25" s="108"/>
      <c r="GPY25" s="108"/>
      <c r="GPZ25" s="108"/>
      <c r="GQA25" s="108"/>
      <c r="GQB25" s="108"/>
      <c r="GQC25" s="108"/>
      <c r="GQD25" s="108"/>
      <c r="GQE25" s="108"/>
      <c r="GQF25" s="108"/>
      <c r="GQG25" s="108"/>
      <c r="GQH25" s="108"/>
      <c r="GQI25" s="108"/>
      <c r="GQJ25" s="108"/>
      <c r="GQK25" s="108"/>
      <c r="GQL25" s="108"/>
      <c r="GQM25" s="108"/>
      <c r="GQN25" s="108"/>
      <c r="GQO25" s="108"/>
      <c r="GQP25" s="108"/>
      <c r="GQQ25" s="108"/>
      <c r="GQR25" s="108"/>
      <c r="GQS25" s="108"/>
      <c r="GQT25" s="108"/>
      <c r="GQU25" s="108"/>
      <c r="GQV25" s="108"/>
      <c r="GQW25" s="108"/>
      <c r="GQX25" s="108"/>
      <c r="GQY25" s="108"/>
      <c r="GQZ25" s="108"/>
      <c r="GRA25" s="108"/>
      <c r="GRB25" s="108"/>
      <c r="GRC25" s="108"/>
      <c r="GRD25" s="108"/>
      <c r="GRE25" s="108"/>
      <c r="GRF25" s="108"/>
      <c r="GRG25" s="108"/>
      <c r="GRH25" s="108"/>
      <c r="GRI25" s="108"/>
      <c r="GRJ25" s="108"/>
      <c r="GRK25" s="108"/>
      <c r="GRL25" s="108"/>
      <c r="GRM25" s="108"/>
      <c r="GRN25" s="108"/>
      <c r="GRO25" s="108"/>
      <c r="GRP25" s="108"/>
      <c r="GRQ25" s="108"/>
      <c r="GRR25" s="108"/>
      <c r="GRS25" s="108"/>
      <c r="GRT25" s="108"/>
      <c r="GRU25" s="108"/>
      <c r="GRV25" s="108"/>
      <c r="GRW25" s="108"/>
      <c r="GRX25" s="108"/>
      <c r="GRY25" s="108"/>
      <c r="GRZ25" s="108"/>
      <c r="GSA25" s="108"/>
      <c r="GSB25" s="108"/>
      <c r="GSC25" s="108"/>
      <c r="GSD25" s="108"/>
      <c r="GSE25" s="108"/>
      <c r="GSF25" s="108"/>
      <c r="GSG25" s="108"/>
      <c r="GSH25" s="108"/>
      <c r="GSI25" s="108"/>
      <c r="GSJ25" s="108"/>
      <c r="GSK25" s="108"/>
      <c r="GSL25" s="108"/>
      <c r="GSM25" s="108"/>
      <c r="GSN25" s="108"/>
      <c r="GSO25" s="108"/>
      <c r="GSP25" s="108"/>
      <c r="GSQ25" s="108"/>
      <c r="GSR25" s="108"/>
      <c r="GSS25" s="108"/>
      <c r="GST25" s="108"/>
      <c r="GSU25" s="108"/>
      <c r="GSV25" s="108"/>
      <c r="GSW25" s="108"/>
      <c r="GSX25" s="108"/>
      <c r="GSY25" s="108"/>
      <c r="GSZ25" s="108"/>
      <c r="GTA25" s="108"/>
      <c r="GTB25" s="108"/>
      <c r="GTC25" s="108"/>
      <c r="GTD25" s="108"/>
      <c r="GTE25" s="108"/>
      <c r="GTF25" s="108"/>
      <c r="GTG25" s="108"/>
      <c r="GTH25" s="108"/>
      <c r="GTI25" s="108"/>
      <c r="GTJ25" s="108"/>
      <c r="GTK25" s="108"/>
      <c r="GTL25" s="108"/>
      <c r="GTM25" s="108"/>
      <c r="GTN25" s="108"/>
      <c r="GTO25" s="108"/>
      <c r="GTP25" s="108"/>
      <c r="GTQ25" s="108"/>
      <c r="GTR25" s="108"/>
      <c r="GTS25" s="108"/>
      <c r="GTT25" s="108"/>
      <c r="GTU25" s="108"/>
      <c r="GTV25" s="108"/>
      <c r="GTW25" s="108"/>
      <c r="GTX25" s="108"/>
      <c r="GTY25" s="108"/>
      <c r="GTZ25" s="108"/>
      <c r="GUA25" s="108"/>
      <c r="GUB25" s="108"/>
      <c r="GUC25" s="108"/>
      <c r="GUD25" s="108"/>
      <c r="GUE25" s="108"/>
      <c r="GUF25" s="108"/>
      <c r="GUG25" s="108"/>
      <c r="GUH25" s="108"/>
      <c r="GUI25" s="108"/>
      <c r="GUJ25" s="108"/>
      <c r="GUK25" s="108"/>
      <c r="GUL25" s="108"/>
      <c r="GUM25" s="108"/>
      <c r="GUN25" s="108"/>
      <c r="GUO25" s="108"/>
      <c r="GUP25" s="108"/>
      <c r="GUQ25" s="108"/>
      <c r="GUR25" s="108"/>
      <c r="GUS25" s="108"/>
      <c r="GUT25" s="108"/>
      <c r="GUU25" s="108"/>
      <c r="GUV25" s="108"/>
      <c r="GUW25" s="108"/>
      <c r="GUX25" s="108"/>
      <c r="GUY25" s="108"/>
      <c r="GUZ25" s="108"/>
      <c r="GVA25" s="108"/>
      <c r="GVB25" s="108"/>
      <c r="GVC25" s="108"/>
      <c r="GVD25" s="108"/>
      <c r="GVE25" s="108"/>
      <c r="GVF25" s="108"/>
      <c r="GVG25" s="108"/>
      <c r="GVH25" s="108"/>
      <c r="GVI25" s="108"/>
      <c r="GVJ25" s="108"/>
      <c r="GVK25" s="108"/>
      <c r="GVL25" s="108"/>
      <c r="GVM25" s="108"/>
      <c r="GVN25" s="108"/>
      <c r="GVO25" s="108"/>
      <c r="GVP25" s="108"/>
      <c r="GVQ25" s="108"/>
      <c r="GVR25" s="108"/>
      <c r="GVS25" s="108"/>
      <c r="GVT25" s="108"/>
      <c r="GVU25" s="108"/>
      <c r="GVV25" s="108"/>
      <c r="GVW25" s="108"/>
      <c r="GVX25" s="108"/>
      <c r="GVY25" s="108"/>
      <c r="GVZ25" s="108"/>
      <c r="GWA25" s="108"/>
      <c r="GWB25" s="108"/>
      <c r="GWC25" s="108"/>
      <c r="GWD25" s="108"/>
      <c r="GWE25" s="108"/>
      <c r="GWF25" s="108"/>
      <c r="GWG25" s="108"/>
      <c r="GWH25" s="108"/>
      <c r="GWI25" s="108"/>
      <c r="GWJ25" s="108"/>
      <c r="GWK25" s="108"/>
      <c r="GWL25" s="108"/>
      <c r="GWM25" s="108"/>
      <c r="GWN25" s="108"/>
      <c r="GWO25" s="108"/>
      <c r="GWP25" s="108"/>
      <c r="GWQ25" s="108"/>
      <c r="GWR25" s="108"/>
      <c r="GWS25" s="108"/>
      <c r="GWT25" s="108"/>
      <c r="GWU25" s="108"/>
      <c r="GWV25" s="108"/>
      <c r="GWW25" s="108"/>
      <c r="GWX25" s="108"/>
      <c r="GWY25" s="108"/>
      <c r="GWZ25" s="108"/>
      <c r="GXA25" s="108"/>
      <c r="GXB25" s="108"/>
      <c r="GXC25" s="108"/>
      <c r="GXD25" s="108"/>
      <c r="GXE25" s="108"/>
      <c r="GXF25" s="108"/>
      <c r="GXG25" s="108"/>
      <c r="GXH25" s="108"/>
      <c r="GXI25" s="108"/>
      <c r="GXJ25" s="108"/>
      <c r="GXK25" s="108"/>
      <c r="GXL25" s="108"/>
      <c r="GXM25" s="108"/>
      <c r="GXN25" s="108"/>
      <c r="GXO25" s="108"/>
      <c r="GXP25" s="108"/>
      <c r="GXQ25" s="108"/>
      <c r="GXR25" s="108"/>
      <c r="GXS25" s="108"/>
      <c r="GXT25" s="108"/>
      <c r="GXU25" s="108"/>
      <c r="GXV25" s="108"/>
      <c r="GXW25" s="108"/>
      <c r="GXX25" s="108"/>
      <c r="GXY25" s="108"/>
      <c r="GXZ25" s="108"/>
      <c r="GYA25" s="108"/>
      <c r="GYB25" s="108"/>
      <c r="GYC25" s="108"/>
      <c r="GYD25" s="108"/>
      <c r="GYE25" s="108"/>
      <c r="GYF25" s="108"/>
      <c r="GYG25" s="108"/>
      <c r="GYH25" s="108"/>
      <c r="GYI25" s="108"/>
      <c r="GYJ25" s="108"/>
      <c r="GYK25" s="108"/>
      <c r="GYL25" s="108"/>
      <c r="GYM25" s="108"/>
      <c r="GYN25" s="108"/>
      <c r="GYO25" s="108"/>
      <c r="GYP25" s="108"/>
      <c r="GYQ25" s="108"/>
      <c r="GYR25" s="108"/>
      <c r="GYS25" s="108"/>
      <c r="GYT25" s="108"/>
      <c r="GYU25" s="108"/>
      <c r="GYV25" s="108"/>
      <c r="GYW25" s="108"/>
      <c r="GYX25" s="108"/>
      <c r="GYY25" s="108"/>
      <c r="GYZ25" s="108"/>
      <c r="GZA25" s="108"/>
      <c r="GZB25" s="108"/>
      <c r="GZC25" s="108"/>
      <c r="GZD25" s="108"/>
      <c r="GZE25" s="108"/>
      <c r="GZF25" s="108"/>
      <c r="GZG25" s="108"/>
      <c r="GZH25" s="108"/>
      <c r="GZI25" s="108"/>
      <c r="GZJ25" s="108"/>
      <c r="GZK25" s="108"/>
      <c r="GZL25" s="108"/>
      <c r="GZM25" s="108"/>
      <c r="GZN25" s="108"/>
      <c r="GZO25" s="108"/>
      <c r="GZP25" s="108"/>
      <c r="GZQ25" s="108"/>
      <c r="GZR25" s="108"/>
      <c r="GZS25" s="108"/>
      <c r="GZT25" s="108"/>
      <c r="GZU25" s="108"/>
      <c r="GZV25" s="108"/>
      <c r="GZW25" s="108"/>
      <c r="GZX25" s="108"/>
      <c r="GZY25" s="108"/>
      <c r="GZZ25" s="108"/>
      <c r="HAA25" s="108"/>
      <c r="HAB25" s="108"/>
      <c r="HAC25" s="108"/>
      <c r="HAD25" s="108"/>
      <c r="HAE25" s="108"/>
      <c r="HAF25" s="108"/>
      <c r="HAG25" s="108"/>
      <c r="HAH25" s="108"/>
      <c r="HAI25" s="108"/>
      <c r="HAJ25" s="108"/>
      <c r="HAK25" s="108"/>
      <c r="HAL25" s="108"/>
      <c r="HAM25" s="108"/>
      <c r="HAN25" s="108"/>
      <c r="HAO25" s="108"/>
      <c r="HAP25" s="108"/>
      <c r="HAQ25" s="108"/>
      <c r="HAR25" s="108"/>
      <c r="HAS25" s="108"/>
      <c r="HAT25" s="108"/>
      <c r="HAU25" s="108"/>
      <c r="HAV25" s="108"/>
      <c r="HAW25" s="108"/>
      <c r="HAX25" s="108"/>
      <c r="HAY25" s="108"/>
      <c r="HAZ25" s="108"/>
      <c r="HBA25" s="108"/>
      <c r="HBB25" s="108"/>
      <c r="HBC25" s="108"/>
      <c r="HBD25" s="108"/>
      <c r="HBE25" s="108"/>
      <c r="HBF25" s="108"/>
      <c r="HBG25" s="108"/>
      <c r="HBH25" s="108"/>
      <c r="HBI25" s="108"/>
      <c r="HBJ25" s="108"/>
      <c r="HBK25" s="108"/>
      <c r="HBL25" s="108"/>
      <c r="HBM25" s="108"/>
      <c r="HBN25" s="108"/>
      <c r="HBO25" s="108"/>
      <c r="HBP25" s="108"/>
      <c r="HBQ25" s="108"/>
      <c r="HBR25" s="108"/>
      <c r="HBS25" s="108"/>
      <c r="HBT25" s="108"/>
      <c r="HBU25" s="108"/>
      <c r="HBV25" s="108"/>
      <c r="HBW25" s="108"/>
      <c r="HBX25" s="108"/>
      <c r="HBY25" s="108"/>
      <c r="HBZ25" s="108"/>
      <c r="HCA25" s="108"/>
      <c r="HCB25" s="108"/>
      <c r="HCC25" s="108"/>
      <c r="HCD25" s="108"/>
      <c r="HCE25" s="108"/>
      <c r="HCF25" s="108"/>
      <c r="HCG25" s="108"/>
      <c r="HCH25" s="108"/>
      <c r="HCI25" s="108"/>
      <c r="HCJ25" s="108"/>
      <c r="HCK25" s="108"/>
      <c r="HCL25" s="108"/>
      <c r="HCM25" s="108"/>
      <c r="HCN25" s="108"/>
      <c r="HCO25" s="108"/>
      <c r="HCP25" s="108"/>
      <c r="HCQ25" s="108"/>
      <c r="HCR25" s="108"/>
      <c r="HCS25" s="108"/>
      <c r="HCT25" s="108"/>
      <c r="HCU25" s="108"/>
      <c r="HCV25" s="108"/>
      <c r="HCW25" s="108"/>
      <c r="HCX25" s="108"/>
      <c r="HCY25" s="108"/>
      <c r="HCZ25" s="108"/>
      <c r="HDA25" s="108"/>
      <c r="HDB25" s="108"/>
      <c r="HDC25" s="108"/>
      <c r="HDD25" s="108"/>
      <c r="HDE25" s="108"/>
      <c r="HDF25" s="108"/>
      <c r="HDG25" s="108"/>
      <c r="HDH25" s="108"/>
      <c r="HDI25" s="108"/>
      <c r="HDJ25" s="108"/>
      <c r="HDK25" s="108"/>
      <c r="HDL25" s="108"/>
      <c r="HDM25" s="108"/>
      <c r="HDN25" s="108"/>
      <c r="HDO25" s="108"/>
      <c r="HDP25" s="108"/>
      <c r="HDQ25" s="108"/>
      <c r="HDR25" s="108"/>
      <c r="HDS25" s="108"/>
      <c r="HDT25" s="108"/>
      <c r="HDU25" s="108"/>
      <c r="HDV25" s="108"/>
      <c r="HDW25" s="108"/>
      <c r="HDX25" s="108"/>
      <c r="HDY25" s="108"/>
      <c r="HDZ25" s="108"/>
      <c r="HEA25" s="108"/>
      <c r="HEB25" s="108"/>
      <c r="HEC25" s="108"/>
      <c r="HED25" s="108"/>
      <c r="HEE25" s="108"/>
      <c r="HEF25" s="108"/>
      <c r="HEG25" s="108"/>
      <c r="HEH25" s="108"/>
      <c r="HEI25" s="108"/>
      <c r="HEJ25" s="108"/>
      <c r="HEK25" s="108"/>
      <c r="HEL25" s="108"/>
      <c r="HEM25" s="108"/>
      <c r="HEN25" s="108"/>
      <c r="HEO25" s="108"/>
      <c r="HEP25" s="108"/>
      <c r="HEQ25" s="108"/>
      <c r="HER25" s="108"/>
      <c r="HES25" s="108"/>
      <c r="HET25" s="108"/>
      <c r="HEU25" s="108"/>
      <c r="HEV25" s="108"/>
      <c r="HEW25" s="108"/>
      <c r="HEX25" s="108"/>
      <c r="HEY25" s="108"/>
      <c r="HEZ25" s="108"/>
      <c r="HFA25" s="108"/>
      <c r="HFB25" s="108"/>
      <c r="HFC25" s="108"/>
      <c r="HFD25" s="108"/>
      <c r="HFE25" s="108"/>
      <c r="HFF25" s="108"/>
      <c r="HFG25" s="108"/>
      <c r="HFH25" s="108"/>
      <c r="HFI25" s="108"/>
      <c r="HFJ25" s="108"/>
      <c r="HFK25" s="108"/>
      <c r="HFL25" s="108"/>
      <c r="HFM25" s="108"/>
      <c r="HFN25" s="108"/>
      <c r="HFO25" s="108"/>
      <c r="HFP25" s="108"/>
      <c r="HFQ25" s="108"/>
      <c r="HFR25" s="108"/>
      <c r="HFS25" s="108"/>
      <c r="HFT25" s="108"/>
      <c r="HFU25" s="108"/>
      <c r="HFV25" s="108"/>
      <c r="HFW25" s="108"/>
      <c r="HFX25" s="108"/>
      <c r="HFY25" s="108"/>
      <c r="HFZ25" s="108"/>
      <c r="HGA25" s="108"/>
      <c r="HGB25" s="108"/>
      <c r="HGC25" s="108"/>
      <c r="HGD25" s="108"/>
      <c r="HGE25" s="108"/>
      <c r="HGF25" s="108"/>
      <c r="HGG25" s="108"/>
      <c r="HGH25" s="108"/>
      <c r="HGI25" s="108"/>
      <c r="HGJ25" s="108"/>
      <c r="HGK25" s="108"/>
      <c r="HGL25" s="108"/>
      <c r="HGM25" s="108"/>
      <c r="HGN25" s="108"/>
      <c r="HGO25" s="108"/>
      <c r="HGP25" s="108"/>
      <c r="HGQ25" s="108"/>
      <c r="HGR25" s="108"/>
      <c r="HGS25" s="108"/>
      <c r="HGT25" s="108"/>
      <c r="HGU25" s="108"/>
      <c r="HGV25" s="108"/>
      <c r="HGW25" s="108"/>
      <c r="HGX25" s="108"/>
      <c r="HGY25" s="108"/>
      <c r="HGZ25" s="108"/>
      <c r="HHA25" s="108"/>
      <c r="HHB25" s="108"/>
      <c r="HHC25" s="108"/>
      <c r="HHD25" s="108"/>
      <c r="HHE25" s="108"/>
      <c r="HHF25" s="108"/>
      <c r="HHG25" s="108"/>
      <c r="HHH25" s="108"/>
      <c r="HHI25" s="108"/>
      <c r="HHJ25" s="108"/>
      <c r="HHK25" s="108"/>
      <c r="HHL25" s="108"/>
      <c r="HHM25" s="108"/>
      <c r="HHN25" s="108"/>
      <c r="HHO25" s="108"/>
      <c r="HHP25" s="108"/>
      <c r="HHQ25" s="108"/>
      <c r="HHR25" s="108"/>
      <c r="HHS25" s="108"/>
      <c r="HHT25" s="108"/>
      <c r="HHU25" s="108"/>
      <c r="HHV25" s="108"/>
      <c r="HHW25" s="108"/>
      <c r="HHX25" s="108"/>
      <c r="HHY25" s="108"/>
      <c r="HHZ25" s="108"/>
      <c r="HIA25" s="108"/>
      <c r="HIB25" s="108"/>
      <c r="HIC25" s="108"/>
      <c r="HID25" s="108"/>
      <c r="HIE25" s="108"/>
      <c r="HIF25" s="108"/>
      <c r="HIG25" s="108"/>
      <c r="HIH25" s="108"/>
      <c r="HII25" s="108"/>
      <c r="HIJ25" s="108"/>
      <c r="HIK25" s="108"/>
      <c r="HIL25" s="108"/>
      <c r="HIM25" s="108"/>
      <c r="HIN25" s="108"/>
      <c r="HIO25" s="108"/>
      <c r="HIP25" s="108"/>
      <c r="HIQ25" s="108"/>
      <c r="HIR25" s="108"/>
      <c r="HIS25" s="108"/>
      <c r="HIT25" s="108"/>
      <c r="HIU25" s="108"/>
      <c r="HIV25" s="108"/>
      <c r="HIW25" s="108"/>
      <c r="HIX25" s="108"/>
      <c r="HIY25" s="108"/>
      <c r="HIZ25" s="108"/>
      <c r="HJA25" s="108"/>
      <c r="HJB25" s="108"/>
      <c r="HJC25" s="108"/>
      <c r="HJD25" s="108"/>
      <c r="HJE25" s="108"/>
      <c r="HJF25" s="108"/>
      <c r="HJG25" s="108"/>
      <c r="HJH25" s="108"/>
      <c r="HJI25" s="108"/>
      <c r="HJJ25" s="108"/>
      <c r="HJK25" s="108"/>
      <c r="HJL25" s="108"/>
      <c r="HJM25" s="108"/>
      <c r="HJN25" s="108"/>
      <c r="HJO25" s="108"/>
      <c r="HJP25" s="108"/>
      <c r="HJQ25" s="108"/>
      <c r="HJR25" s="108"/>
      <c r="HJS25" s="108"/>
      <c r="HJT25" s="108"/>
      <c r="HJU25" s="108"/>
      <c r="HJV25" s="108"/>
      <c r="HJW25" s="108"/>
      <c r="HJX25" s="108"/>
      <c r="HJY25" s="108"/>
      <c r="HJZ25" s="108"/>
      <c r="HKA25" s="108"/>
      <c r="HKB25" s="108"/>
      <c r="HKC25" s="108"/>
      <c r="HKD25" s="108"/>
      <c r="HKE25" s="108"/>
      <c r="HKF25" s="108"/>
      <c r="HKG25" s="108"/>
      <c r="HKH25" s="108"/>
      <c r="HKI25" s="108"/>
      <c r="HKJ25" s="108"/>
      <c r="HKK25" s="108"/>
      <c r="HKL25" s="108"/>
      <c r="HKM25" s="108"/>
      <c r="HKN25" s="108"/>
      <c r="HKO25" s="108"/>
      <c r="HKP25" s="108"/>
      <c r="HKQ25" s="108"/>
      <c r="HKR25" s="108"/>
      <c r="HKS25" s="108"/>
      <c r="HKT25" s="108"/>
      <c r="HKU25" s="108"/>
      <c r="HKV25" s="108"/>
      <c r="HKW25" s="108"/>
      <c r="HKX25" s="108"/>
      <c r="HKY25" s="108"/>
      <c r="HKZ25" s="108"/>
      <c r="HLA25" s="108"/>
      <c r="HLB25" s="108"/>
      <c r="HLC25" s="108"/>
      <c r="HLD25" s="108"/>
      <c r="HLE25" s="108"/>
      <c r="HLF25" s="108"/>
      <c r="HLG25" s="108"/>
      <c r="HLH25" s="108"/>
      <c r="HLI25" s="108"/>
      <c r="HLJ25" s="108"/>
      <c r="HLK25" s="108"/>
      <c r="HLL25" s="108"/>
      <c r="HLM25" s="108"/>
      <c r="HLN25" s="108"/>
      <c r="HLO25" s="108"/>
      <c r="HLP25" s="108"/>
      <c r="HLQ25" s="108"/>
      <c r="HLR25" s="108"/>
      <c r="HLS25" s="108"/>
      <c r="HLT25" s="108"/>
      <c r="HLU25" s="108"/>
      <c r="HLV25" s="108"/>
      <c r="HLW25" s="108"/>
      <c r="HLX25" s="108"/>
      <c r="HLY25" s="108"/>
      <c r="HLZ25" s="108"/>
      <c r="HMA25" s="108"/>
      <c r="HMB25" s="108"/>
      <c r="HMC25" s="108"/>
      <c r="HMD25" s="108"/>
      <c r="HME25" s="108"/>
      <c r="HMF25" s="108"/>
      <c r="HMG25" s="108"/>
      <c r="HMH25" s="108"/>
      <c r="HMI25" s="108"/>
      <c r="HMJ25" s="108"/>
      <c r="HMK25" s="108"/>
      <c r="HML25" s="108"/>
      <c r="HMM25" s="108"/>
      <c r="HMN25" s="108"/>
      <c r="HMO25" s="108"/>
      <c r="HMP25" s="108"/>
      <c r="HMQ25" s="108"/>
      <c r="HMR25" s="108"/>
      <c r="HMS25" s="108"/>
      <c r="HMT25" s="108"/>
      <c r="HMU25" s="108"/>
      <c r="HMV25" s="108"/>
      <c r="HMW25" s="108"/>
      <c r="HMX25" s="108"/>
      <c r="HMY25" s="108"/>
      <c r="HMZ25" s="108"/>
      <c r="HNA25" s="108"/>
      <c r="HNB25" s="108"/>
      <c r="HNC25" s="108"/>
      <c r="HND25" s="108"/>
      <c r="HNE25" s="108"/>
      <c r="HNF25" s="108"/>
      <c r="HNG25" s="108"/>
      <c r="HNH25" s="108"/>
      <c r="HNI25" s="108"/>
      <c r="HNJ25" s="108"/>
      <c r="HNK25" s="108"/>
      <c r="HNL25" s="108"/>
      <c r="HNM25" s="108"/>
      <c r="HNN25" s="108"/>
      <c r="HNO25" s="108"/>
      <c r="HNP25" s="108"/>
      <c r="HNQ25" s="108"/>
      <c r="HNR25" s="108"/>
      <c r="HNS25" s="108"/>
      <c r="HNT25" s="108"/>
      <c r="HNU25" s="108"/>
      <c r="HNV25" s="108"/>
      <c r="HNW25" s="108"/>
      <c r="HNX25" s="108"/>
      <c r="HNY25" s="108"/>
      <c r="HNZ25" s="108"/>
      <c r="HOA25" s="108"/>
      <c r="HOB25" s="108"/>
      <c r="HOC25" s="108"/>
      <c r="HOD25" s="108"/>
      <c r="HOE25" s="108"/>
      <c r="HOF25" s="108"/>
      <c r="HOG25" s="108"/>
      <c r="HOH25" s="108"/>
      <c r="HOI25" s="108"/>
      <c r="HOJ25" s="108"/>
      <c r="HOK25" s="108"/>
      <c r="HOL25" s="108"/>
      <c r="HOM25" s="108"/>
      <c r="HON25" s="108"/>
      <c r="HOO25" s="108"/>
      <c r="HOP25" s="108"/>
      <c r="HOQ25" s="108"/>
      <c r="HOR25" s="108"/>
      <c r="HOS25" s="108"/>
      <c r="HOT25" s="108"/>
      <c r="HOU25" s="108"/>
      <c r="HOV25" s="108"/>
      <c r="HOW25" s="108"/>
      <c r="HOX25" s="108"/>
      <c r="HOY25" s="108"/>
      <c r="HOZ25" s="108"/>
      <c r="HPA25" s="108"/>
      <c r="HPB25" s="108"/>
      <c r="HPC25" s="108"/>
      <c r="HPD25" s="108"/>
      <c r="HPE25" s="108"/>
      <c r="HPF25" s="108"/>
      <c r="HPG25" s="108"/>
      <c r="HPH25" s="108"/>
      <c r="HPI25" s="108"/>
      <c r="HPJ25" s="108"/>
      <c r="HPK25" s="108"/>
      <c r="HPL25" s="108"/>
      <c r="HPM25" s="108"/>
      <c r="HPN25" s="108"/>
      <c r="HPO25" s="108"/>
      <c r="HPP25" s="108"/>
      <c r="HPQ25" s="108"/>
      <c r="HPR25" s="108"/>
      <c r="HPS25" s="108"/>
      <c r="HPT25" s="108"/>
      <c r="HPU25" s="108"/>
      <c r="HPV25" s="108"/>
      <c r="HPW25" s="108"/>
      <c r="HPX25" s="108"/>
      <c r="HPY25" s="108"/>
      <c r="HPZ25" s="108"/>
      <c r="HQA25" s="108"/>
      <c r="HQB25" s="108"/>
      <c r="HQC25" s="108"/>
      <c r="HQD25" s="108"/>
      <c r="HQE25" s="108"/>
      <c r="HQF25" s="108"/>
      <c r="HQG25" s="108"/>
      <c r="HQH25" s="108"/>
      <c r="HQI25" s="108"/>
      <c r="HQJ25" s="108"/>
      <c r="HQK25" s="108"/>
      <c r="HQL25" s="108"/>
      <c r="HQM25" s="108"/>
      <c r="HQN25" s="108"/>
      <c r="HQO25" s="108"/>
      <c r="HQP25" s="108"/>
      <c r="HQQ25" s="108"/>
      <c r="HQR25" s="108"/>
      <c r="HQS25" s="108"/>
      <c r="HQT25" s="108"/>
      <c r="HQU25" s="108"/>
      <c r="HQV25" s="108"/>
      <c r="HQW25" s="108"/>
      <c r="HQX25" s="108"/>
      <c r="HQY25" s="108"/>
      <c r="HQZ25" s="108"/>
      <c r="HRA25" s="108"/>
      <c r="HRB25" s="108"/>
      <c r="HRC25" s="108"/>
      <c r="HRD25" s="108"/>
      <c r="HRE25" s="108"/>
      <c r="HRF25" s="108"/>
      <c r="HRG25" s="108"/>
      <c r="HRH25" s="108"/>
      <c r="HRI25" s="108"/>
      <c r="HRJ25" s="108"/>
      <c r="HRK25" s="108"/>
      <c r="HRL25" s="108"/>
      <c r="HRM25" s="108"/>
      <c r="HRN25" s="108"/>
      <c r="HRO25" s="108"/>
      <c r="HRP25" s="108"/>
      <c r="HRQ25" s="108"/>
      <c r="HRR25" s="108"/>
      <c r="HRS25" s="108"/>
      <c r="HRT25" s="108"/>
      <c r="HRU25" s="108"/>
      <c r="HRV25" s="108"/>
      <c r="HRW25" s="108"/>
      <c r="HRX25" s="108"/>
      <c r="HRY25" s="108"/>
      <c r="HRZ25" s="108"/>
      <c r="HSA25" s="108"/>
      <c r="HSB25" s="108"/>
      <c r="HSC25" s="108"/>
      <c r="HSD25" s="108"/>
      <c r="HSE25" s="108"/>
      <c r="HSF25" s="108"/>
      <c r="HSG25" s="108"/>
      <c r="HSH25" s="108"/>
      <c r="HSI25" s="108"/>
      <c r="HSJ25" s="108"/>
      <c r="HSK25" s="108"/>
      <c r="HSL25" s="108"/>
      <c r="HSM25" s="108"/>
      <c r="HSN25" s="108"/>
      <c r="HSO25" s="108"/>
      <c r="HSP25" s="108"/>
      <c r="HSQ25" s="108"/>
      <c r="HSR25" s="108"/>
      <c r="HSS25" s="108"/>
      <c r="HST25" s="108"/>
      <c r="HSU25" s="108"/>
      <c r="HSV25" s="108"/>
      <c r="HSW25" s="108"/>
      <c r="HSX25" s="108"/>
      <c r="HSY25" s="108"/>
      <c r="HSZ25" s="108"/>
      <c r="HTA25" s="108"/>
      <c r="HTB25" s="108"/>
      <c r="HTC25" s="108"/>
      <c r="HTD25" s="108"/>
      <c r="HTE25" s="108"/>
      <c r="HTF25" s="108"/>
      <c r="HTG25" s="108"/>
      <c r="HTH25" s="108"/>
      <c r="HTI25" s="108"/>
      <c r="HTJ25" s="108"/>
      <c r="HTK25" s="108"/>
      <c r="HTL25" s="108"/>
      <c r="HTM25" s="108"/>
      <c r="HTN25" s="108"/>
      <c r="HTO25" s="108"/>
      <c r="HTP25" s="108"/>
      <c r="HTQ25" s="108"/>
      <c r="HTR25" s="108"/>
      <c r="HTS25" s="108"/>
      <c r="HTT25" s="108"/>
      <c r="HTU25" s="108"/>
      <c r="HTV25" s="108"/>
      <c r="HTW25" s="108"/>
      <c r="HTX25" s="108"/>
      <c r="HTY25" s="108"/>
      <c r="HTZ25" s="108"/>
      <c r="HUA25" s="108"/>
      <c r="HUB25" s="108"/>
      <c r="HUC25" s="108"/>
      <c r="HUD25" s="108"/>
      <c r="HUE25" s="108"/>
      <c r="HUF25" s="108"/>
      <c r="HUG25" s="108"/>
      <c r="HUH25" s="108"/>
      <c r="HUI25" s="108"/>
      <c r="HUJ25" s="108"/>
      <c r="HUK25" s="108"/>
      <c r="HUL25" s="108"/>
      <c r="HUM25" s="108"/>
      <c r="HUN25" s="108"/>
      <c r="HUO25" s="108"/>
      <c r="HUP25" s="108"/>
      <c r="HUQ25" s="108"/>
      <c r="HUR25" s="108"/>
      <c r="HUS25" s="108"/>
      <c r="HUT25" s="108"/>
      <c r="HUU25" s="108"/>
      <c r="HUV25" s="108"/>
      <c r="HUW25" s="108"/>
      <c r="HUX25" s="108"/>
      <c r="HUY25" s="108"/>
      <c r="HUZ25" s="108"/>
      <c r="HVA25" s="108"/>
      <c r="HVB25" s="108"/>
      <c r="HVC25" s="108"/>
      <c r="HVD25" s="108"/>
      <c r="HVE25" s="108"/>
      <c r="HVF25" s="108"/>
      <c r="HVG25" s="108"/>
      <c r="HVH25" s="108"/>
      <c r="HVI25" s="108"/>
      <c r="HVJ25" s="108"/>
      <c r="HVK25" s="108"/>
      <c r="HVL25" s="108"/>
      <c r="HVM25" s="108"/>
      <c r="HVN25" s="108"/>
      <c r="HVO25" s="108"/>
      <c r="HVP25" s="108"/>
      <c r="HVQ25" s="108"/>
      <c r="HVR25" s="108"/>
      <c r="HVS25" s="108"/>
      <c r="HVT25" s="108"/>
      <c r="HVU25" s="108"/>
      <c r="HVV25" s="108"/>
      <c r="HVW25" s="108"/>
      <c r="HVX25" s="108"/>
      <c r="HVY25" s="108"/>
      <c r="HVZ25" s="108"/>
      <c r="HWA25" s="108"/>
      <c r="HWB25" s="108"/>
      <c r="HWC25" s="108"/>
      <c r="HWD25" s="108"/>
      <c r="HWE25" s="108"/>
      <c r="HWF25" s="108"/>
      <c r="HWG25" s="108"/>
      <c r="HWH25" s="108"/>
      <c r="HWI25" s="108"/>
      <c r="HWJ25" s="108"/>
      <c r="HWK25" s="108"/>
      <c r="HWL25" s="108"/>
      <c r="HWM25" s="108"/>
      <c r="HWN25" s="108"/>
      <c r="HWO25" s="108"/>
      <c r="HWP25" s="108"/>
      <c r="HWQ25" s="108"/>
      <c r="HWR25" s="108"/>
      <c r="HWS25" s="108"/>
      <c r="HWT25" s="108"/>
      <c r="HWU25" s="108"/>
      <c r="HWV25" s="108"/>
      <c r="HWW25" s="108"/>
      <c r="HWX25" s="108"/>
      <c r="HWY25" s="108"/>
      <c r="HWZ25" s="108"/>
      <c r="HXA25" s="108"/>
      <c r="HXB25" s="108"/>
      <c r="HXC25" s="108"/>
      <c r="HXD25" s="108"/>
      <c r="HXE25" s="108"/>
      <c r="HXF25" s="108"/>
      <c r="HXG25" s="108"/>
      <c r="HXH25" s="108"/>
      <c r="HXI25" s="108"/>
      <c r="HXJ25" s="108"/>
      <c r="HXK25" s="108"/>
      <c r="HXL25" s="108"/>
      <c r="HXM25" s="108"/>
      <c r="HXN25" s="108"/>
      <c r="HXO25" s="108"/>
      <c r="HXP25" s="108"/>
      <c r="HXQ25" s="108"/>
      <c r="HXR25" s="108"/>
      <c r="HXS25" s="108"/>
      <c r="HXT25" s="108"/>
      <c r="HXU25" s="108"/>
      <c r="HXV25" s="108"/>
      <c r="HXW25" s="108"/>
      <c r="HXX25" s="108"/>
      <c r="HXY25" s="108"/>
      <c r="HXZ25" s="108"/>
      <c r="HYA25" s="108"/>
      <c r="HYB25" s="108"/>
      <c r="HYC25" s="108"/>
      <c r="HYD25" s="108"/>
      <c r="HYE25" s="108"/>
      <c r="HYF25" s="108"/>
      <c r="HYG25" s="108"/>
      <c r="HYH25" s="108"/>
      <c r="HYI25" s="108"/>
      <c r="HYJ25" s="108"/>
      <c r="HYK25" s="108"/>
      <c r="HYL25" s="108"/>
      <c r="HYM25" s="108"/>
      <c r="HYN25" s="108"/>
      <c r="HYO25" s="108"/>
      <c r="HYP25" s="108"/>
      <c r="HYQ25" s="108"/>
      <c r="HYR25" s="108"/>
      <c r="HYS25" s="108"/>
      <c r="HYT25" s="108"/>
      <c r="HYU25" s="108"/>
      <c r="HYV25" s="108"/>
      <c r="HYW25" s="108"/>
      <c r="HYX25" s="108"/>
      <c r="HYY25" s="108"/>
      <c r="HYZ25" s="108"/>
      <c r="HZA25" s="108"/>
      <c r="HZB25" s="108"/>
      <c r="HZC25" s="108"/>
      <c r="HZD25" s="108"/>
      <c r="HZE25" s="108"/>
      <c r="HZF25" s="108"/>
      <c r="HZG25" s="108"/>
      <c r="HZH25" s="108"/>
      <c r="HZI25" s="108"/>
      <c r="HZJ25" s="108"/>
      <c r="HZK25" s="108"/>
      <c r="HZL25" s="108"/>
      <c r="HZM25" s="108"/>
      <c r="HZN25" s="108"/>
      <c r="HZO25" s="108"/>
      <c r="HZP25" s="108"/>
      <c r="HZQ25" s="108"/>
      <c r="HZR25" s="108"/>
      <c r="HZS25" s="108"/>
      <c r="HZT25" s="108"/>
      <c r="HZU25" s="108"/>
      <c r="HZV25" s="108"/>
      <c r="HZW25" s="108"/>
      <c r="HZX25" s="108"/>
      <c r="HZY25" s="108"/>
      <c r="HZZ25" s="108"/>
      <c r="IAA25" s="108"/>
      <c r="IAB25" s="108"/>
      <c r="IAC25" s="108"/>
      <c r="IAD25" s="108"/>
      <c r="IAE25" s="108"/>
      <c r="IAF25" s="108"/>
      <c r="IAG25" s="108"/>
      <c r="IAH25" s="108"/>
      <c r="IAI25" s="108"/>
      <c r="IAJ25" s="108"/>
      <c r="IAK25" s="108"/>
      <c r="IAL25" s="108"/>
      <c r="IAM25" s="108"/>
      <c r="IAN25" s="108"/>
      <c r="IAO25" s="108"/>
      <c r="IAP25" s="108"/>
      <c r="IAQ25" s="108"/>
      <c r="IAR25" s="108"/>
      <c r="IAS25" s="108"/>
      <c r="IAT25" s="108"/>
      <c r="IAU25" s="108"/>
      <c r="IAV25" s="108"/>
      <c r="IAW25" s="108"/>
      <c r="IAX25" s="108"/>
      <c r="IAY25" s="108"/>
      <c r="IAZ25" s="108"/>
      <c r="IBA25" s="108"/>
      <c r="IBB25" s="108"/>
      <c r="IBC25" s="108"/>
      <c r="IBD25" s="108"/>
      <c r="IBE25" s="108"/>
      <c r="IBF25" s="108"/>
      <c r="IBG25" s="108"/>
      <c r="IBH25" s="108"/>
      <c r="IBI25" s="108"/>
      <c r="IBJ25" s="108"/>
      <c r="IBK25" s="108"/>
      <c r="IBL25" s="108"/>
      <c r="IBM25" s="108"/>
      <c r="IBN25" s="108"/>
      <c r="IBO25" s="108"/>
      <c r="IBP25" s="108"/>
      <c r="IBQ25" s="108"/>
      <c r="IBR25" s="108"/>
      <c r="IBS25" s="108"/>
      <c r="IBT25" s="108"/>
      <c r="IBU25" s="108"/>
      <c r="IBV25" s="108"/>
      <c r="IBW25" s="108"/>
      <c r="IBX25" s="108"/>
      <c r="IBY25" s="108"/>
      <c r="IBZ25" s="108"/>
      <c r="ICA25" s="108"/>
      <c r="ICB25" s="108"/>
      <c r="ICC25" s="108"/>
      <c r="ICD25" s="108"/>
      <c r="ICE25" s="108"/>
      <c r="ICF25" s="108"/>
      <c r="ICG25" s="108"/>
      <c r="ICH25" s="108"/>
      <c r="ICI25" s="108"/>
      <c r="ICJ25" s="108"/>
      <c r="ICK25" s="108"/>
      <c r="ICL25" s="108"/>
      <c r="ICM25" s="108"/>
      <c r="ICN25" s="108"/>
      <c r="ICO25" s="108"/>
      <c r="ICP25" s="108"/>
      <c r="ICQ25" s="108"/>
      <c r="ICR25" s="108"/>
      <c r="ICS25" s="108"/>
      <c r="ICT25" s="108"/>
      <c r="ICU25" s="108"/>
      <c r="ICV25" s="108"/>
      <c r="ICW25" s="108"/>
      <c r="ICX25" s="108"/>
      <c r="ICY25" s="108"/>
      <c r="ICZ25" s="108"/>
      <c r="IDA25" s="108"/>
      <c r="IDB25" s="108"/>
      <c r="IDC25" s="108"/>
      <c r="IDD25" s="108"/>
      <c r="IDE25" s="108"/>
      <c r="IDF25" s="108"/>
      <c r="IDG25" s="108"/>
      <c r="IDH25" s="108"/>
      <c r="IDI25" s="108"/>
      <c r="IDJ25" s="108"/>
      <c r="IDK25" s="108"/>
      <c r="IDL25" s="108"/>
      <c r="IDM25" s="108"/>
      <c r="IDN25" s="108"/>
      <c r="IDO25" s="108"/>
      <c r="IDP25" s="108"/>
      <c r="IDQ25" s="108"/>
      <c r="IDR25" s="108"/>
      <c r="IDS25" s="108"/>
      <c r="IDT25" s="108"/>
      <c r="IDU25" s="108"/>
      <c r="IDV25" s="108"/>
      <c r="IDW25" s="108"/>
      <c r="IDX25" s="108"/>
      <c r="IDY25" s="108"/>
      <c r="IDZ25" s="108"/>
      <c r="IEA25" s="108"/>
      <c r="IEB25" s="108"/>
      <c r="IEC25" s="108"/>
      <c r="IED25" s="108"/>
      <c r="IEE25" s="108"/>
      <c r="IEF25" s="108"/>
      <c r="IEG25" s="108"/>
      <c r="IEH25" s="108"/>
      <c r="IEI25" s="108"/>
      <c r="IEJ25" s="108"/>
      <c r="IEK25" s="108"/>
      <c r="IEL25" s="108"/>
      <c r="IEM25" s="108"/>
      <c r="IEN25" s="108"/>
      <c r="IEO25" s="108"/>
      <c r="IEP25" s="108"/>
      <c r="IEQ25" s="108"/>
      <c r="IER25" s="108"/>
      <c r="IES25" s="108"/>
      <c r="IET25" s="108"/>
      <c r="IEU25" s="108"/>
      <c r="IEV25" s="108"/>
      <c r="IEW25" s="108"/>
      <c r="IEX25" s="108"/>
      <c r="IEY25" s="108"/>
      <c r="IEZ25" s="108"/>
      <c r="IFA25" s="108"/>
      <c r="IFB25" s="108"/>
      <c r="IFC25" s="108"/>
      <c r="IFD25" s="108"/>
      <c r="IFE25" s="108"/>
      <c r="IFF25" s="108"/>
      <c r="IFG25" s="108"/>
      <c r="IFH25" s="108"/>
      <c r="IFI25" s="108"/>
      <c r="IFJ25" s="108"/>
      <c r="IFK25" s="108"/>
      <c r="IFL25" s="108"/>
      <c r="IFM25" s="108"/>
      <c r="IFN25" s="108"/>
      <c r="IFO25" s="108"/>
      <c r="IFP25" s="108"/>
      <c r="IFQ25" s="108"/>
      <c r="IFR25" s="108"/>
      <c r="IFS25" s="108"/>
      <c r="IFT25" s="108"/>
      <c r="IFU25" s="108"/>
      <c r="IFV25" s="108"/>
      <c r="IFW25" s="108"/>
      <c r="IFX25" s="108"/>
      <c r="IFY25" s="108"/>
      <c r="IFZ25" s="108"/>
      <c r="IGA25" s="108"/>
      <c r="IGB25" s="108"/>
      <c r="IGC25" s="108"/>
      <c r="IGD25" s="108"/>
      <c r="IGE25" s="108"/>
      <c r="IGF25" s="108"/>
      <c r="IGG25" s="108"/>
      <c r="IGH25" s="108"/>
      <c r="IGI25" s="108"/>
      <c r="IGJ25" s="108"/>
      <c r="IGK25" s="108"/>
      <c r="IGL25" s="108"/>
      <c r="IGM25" s="108"/>
      <c r="IGN25" s="108"/>
      <c r="IGO25" s="108"/>
      <c r="IGP25" s="108"/>
      <c r="IGQ25" s="108"/>
      <c r="IGR25" s="108"/>
      <c r="IGS25" s="108"/>
      <c r="IGT25" s="108"/>
      <c r="IGU25" s="108"/>
      <c r="IGV25" s="108"/>
      <c r="IGW25" s="108"/>
      <c r="IGX25" s="108"/>
      <c r="IGY25" s="108"/>
      <c r="IGZ25" s="108"/>
      <c r="IHA25" s="108"/>
      <c r="IHB25" s="108"/>
      <c r="IHC25" s="108"/>
      <c r="IHD25" s="108"/>
      <c r="IHE25" s="108"/>
      <c r="IHF25" s="108"/>
      <c r="IHG25" s="108"/>
      <c r="IHH25" s="108"/>
      <c r="IHI25" s="108"/>
      <c r="IHJ25" s="108"/>
      <c r="IHK25" s="108"/>
      <c r="IHL25" s="108"/>
      <c r="IHM25" s="108"/>
      <c r="IHN25" s="108"/>
      <c r="IHO25" s="108"/>
      <c r="IHP25" s="108"/>
      <c r="IHQ25" s="108"/>
      <c r="IHR25" s="108"/>
      <c r="IHS25" s="108"/>
      <c r="IHT25" s="108"/>
      <c r="IHU25" s="108"/>
      <c r="IHV25" s="108"/>
      <c r="IHW25" s="108"/>
      <c r="IHX25" s="108"/>
      <c r="IHY25" s="108"/>
      <c r="IHZ25" s="108"/>
      <c r="IIA25" s="108"/>
      <c r="IIB25" s="108"/>
      <c r="IIC25" s="108"/>
      <c r="IID25" s="108"/>
      <c r="IIE25" s="108"/>
      <c r="IIF25" s="108"/>
      <c r="IIG25" s="108"/>
      <c r="IIH25" s="108"/>
      <c r="III25" s="108"/>
      <c r="IIJ25" s="108"/>
      <c r="IIK25" s="108"/>
      <c r="IIL25" s="108"/>
      <c r="IIM25" s="108"/>
      <c r="IIN25" s="108"/>
      <c r="IIO25" s="108"/>
      <c r="IIP25" s="108"/>
      <c r="IIQ25" s="108"/>
      <c r="IIR25" s="108"/>
      <c r="IIS25" s="108"/>
      <c r="IIT25" s="108"/>
      <c r="IIU25" s="108"/>
      <c r="IIV25" s="108"/>
      <c r="IIW25" s="108"/>
      <c r="IIX25" s="108"/>
      <c r="IIY25" s="108"/>
      <c r="IIZ25" s="108"/>
      <c r="IJA25" s="108"/>
      <c r="IJB25" s="108"/>
      <c r="IJC25" s="108"/>
      <c r="IJD25" s="108"/>
      <c r="IJE25" s="108"/>
      <c r="IJF25" s="108"/>
      <c r="IJG25" s="108"/>
      <c r="IJH25" s="108"/>
      <c r="IJI25" s="108"/>
      <c r="IJJ25" s="108"/>
      <c r="IJK25" s="108"/>
      <c r="IJL25" s="108"/>
      <c r="IJM25" s="108"/>
      <c r="IJN25" s="108"/>
      <c r="IJO25" s="108"/>
      <c r="IJP25" s="108"/>
      <c r="IJQ25" s="108"/>
      <c r="IJR25" s="108"/>
      <c r="IJS25" s="108"/>
      <c r="IJT25" s="108"/>
      <c r="IJU25" s="108"/>
      <c r="IJV25" s="108"/>
      <c r="IJW25" s="108"/>
      <c r="IJX25" s="108"/>
      <c r="IJY25" s="108"/>
      <c r="IJZ25" s="108"/>
      <c r="IKA25" s="108"/>
      <c r="IKB25" s="108"/>
      <c r="IKC25" s="108"/>
      <c r="IKD25" s="108"/>
      <c r="IKE25" s="108"/>
      <c r="IKF25" s="108"/>
      <c r="IKG25" s="108"/>
      <c r="IKH25" s="108"/>
      <c r="IKI25" s="108"/>
      <c r="IKJ25" s="108"/>
      <c r="IKK25" s="108"/>
      <c r="IKL25" s="108"/>
      <c r="IKM25" s="108"/>
      <c r="IKN25" s="108"/>
      <c r="IKO25" s="108"/>
      <c r="IKP25" s="108"/>
      <c r="IKQ25" s="108"/>
      <c r="IKR25" s="108"/>
      <c r="IKS25" s="108"/>
      <c r="IKT25" s="108"/>
      <c r="IKU25" s="108"/>
      <c r="IKV25" s="108"/>
      <c r="IKW25" s="108"/>
      <c r="IKX25" s="108"/>
      <c r="IKY25" s="108"/>
      <c r="IKZ25" s="108"/>
      <c r="ILA25" s="108"/>
      <c r="ILB25" s="108"/>
      <c r="ILC25" s="108"/>
      <c r="ILD25" s="108"/>
      <c r="ILE25" s="108"/>
      <c r="ILF25" s="108"/>
      <c r="ILG25" s="108"/>
      <c r="ILH25" s="108"/>
      <c r="ILI25" s="108"/>
      <c r="ILJ25" s="108"/>
      <c r="ILK25" s="108"/>
      <c r="ILL25" s="108"/>
      <c r="ILM25" s="108"/>
      <c r="ILN25" s="108"/>
      <c r="ILO25" s="108"/>
      <c r="ILP25" s="108"/>
      <c r="ILQ25" s="108"/>
      <c r="ILR25" s="108"/>
      <c r="ILS25" s="108"/>
      <c r="ILT25" s="108"/>
      <c r="ILU25" s="108"/>
      <c r="ILV25" s="108"/>
      <c r="ILW25" s="108"/>
      <c r="ILX25" s="108"/>
      <c r="ILY25" s="108"/>
      <c r="ILZ25" s="108"/>
      <c r="IMA25" s="108"/>
      <c r="IMB25" s="108"/>
      <c r="IMC25" s="108"/>
      <c r="IMD25" s="108"/>
      <c r="IME25" s="108"/>
      <c r="IMF25" s="108"/>
      <c r="IMG25" s="108"/>
      <c r="IMH25" s="108"/>
      <c r="IMI25" s="108"/>
      <c r="IMJ25" s="108"/>
      <c r="IMK25" s="108"/>
      <c r="IML25" s="108"/>
      <c r="IMM25" s="108"/>
      <c r="IMN25" s="108"/>
      <c r="IMO25" s="108"/>
      <c r="IMP25" s="108"/>
      <c r="IMQ25" s="108"/>
      <c r="IMR25" s="108"/>
      <c r="IMS25" s="108"/>
      <c r="IMT25" s="108"/>
      <c r="IMU25" s="108"/>
      <c r="IMV25" s="108"/>
      <c r="IMW25" s="108"/>
      <c r="IMX25" s="108"/>
      <c r="IMY25" s="108"/>
      <c r="IMZ25" s="108"/>
      <c r="INA25" s="108"/>
      <c r="INB25" s="108"/>
      <c r="INC25" s="108"/>
      <c r="IND25" s="108"/>
      <c r="INE25" s="108"/>
      <c r="INF25" s="108"/>
      <c r="ING25" s="108"/>
      <c r="INH25" s="108"/>
      <c r="INI25" s="108"/>
      <c r="INJ25" s="108"/>
      <c r="INK25" s="108"/>
      <c r="INL25" s="108"/>
      <c r="INM25" s="108"/>
      <c r="INN25" s="108"/>
      <c r="INO25" s="108"/>
      <c r="INP25" s="108"/>
      <c r="INQ25" s="108"/>
      <c r="INR25" s="108"/>
      <c r="INS25" s="108"/>
      <c r="INT25" s="108"/>
      <c r="INU25" s="108"/>
      <c r="INV25" s="108"/>
      <c r="INW25" s="108"/>
      <c r="INX25" s="108"/>
      <c r="INY25" s="108"/>
      <c r="INZ25" s="108"/>
      <c r="IOA25" s="108"/>
      <c r="IOB25" s="108"/>
      <c r="IOC25" s="108"/>
      <c r="IOD25" s="108"/>
      <c r="IOE25" s="108"/>
      <c r="IOF25" s="108"/>
      <c r="IOG25" s="108"/>
      <c r="IOH25" s="108"/>
      <c r="IOI25" s="108"/>
      <c r="IOJ25" s="108"/>
      <c r="IOK25" s="108"/>
      <c r="IOL25" s="108"/>
      <c r="IOM25" s="108"/>
      <c r="ION25" s="108"/>
      <c r="IOO25" s="108"/>
      <c r="IOP25" s="108"/>
      <c r="IOQ25" s="108"/>
      <c r="IOR25" s="108"/>
      <c r="IOS25" s="108"/>
      <c r="IOT25" s="108"/>
      <c r="IOU25" s="108"/>
      <c r="IOV25" s="108"/>
      <c r="IOW25" s="108"/>
      <c r="IOX25" s="108"/>
      <c r="IOY25" s="108"/>
      <c r="IOZ25" s="108"/>
      <c r="IPA25" s="108"/>
      <c r="IPB25" s="108"/>
      <c r="IPC25" s="108"/>
      <c r="IPD25" s="108"/>
      <c r="IPE25" s="108"/>
      <c r="IPF25" s="108"/>
      <c r="IPG25" s="108"/>
      <c r="IPH25" s="108"/>
      <c r="IPI25" s="108"/>
      <c r="IPJ25" s="108"/>
      <c r="IPK25" s="108"/>
      <c r="IPL25" s="108"/>
      <c r="IPM25" s="108"/>
      <c r="IPN25" s="108"/>
      <c r="IPO25" s="108"/>
      <c r="IPP25" s="108"/>
      <c r="IPQ25" s="108"/>
      <c r="IPR25" s="108"/>
      <c r="IPS25" s="108"/>
      <c r="IPT25" s="108"/>
      <c r="IPU25" s="108"/>
      <c r="IPV25" s="108"/>
      <c r="IPW25" s="108"/>
      <c r="IPX25" s="108"/>
      <c r="IPY25" s="108"/>
      <c r="IPZ25" s="108"/>
      <c r="IQA25" s="108"/>
      <c r="IQB25" s="108"/>
      <c r="IQC25" s="108"/>
      <c r="IQD25" s="108"/>
      <c r="IQE25" s="108"/>
      <c r="IQF25" s="108"/>
      <c r="IQG25" s="108"/>
      <c r="IQH25" s="108"/>
      <c r="IQI25" s="108"/>
      <c r="IQJ25" s="108"/>
      <c r="IQK25" s="108"/>
      <c r="IQL25" s="108"/>
      <c r="IQM25" s="108"/>
      <c r="IQN25" s="108"/>
      <c r="IQO25" s="108"/>
      <c r="IQP25" s="108"/>
      <c r="IQQ25" s="108"/>
      <c r="IQR25" s="108"/>
      <c r="IQS25" s="108"/>
      <c r="IQT25" s="108"/>
      <c r="IQU25" s="108"/>
      <c r="IQV25" s="108"/>
      <c r="IQW25" s="108"/>
      <c r="IQX25" s="108"/>
      <c r="IQY25" s="108"/>
      <c r="IQZ25" s="108"/>
      <c r="IRA25" s="108"/>
      <c r="IRB25" s="108"/>
      <c r="IRC25" s="108"/>
      <c r="IRD25" s="108"/>
      <c r="IRE25" s="108"/>
      <c r="IRF25" s="108"/>
      <c r="IRG25" s="108"/>
      <c r="IRH25" s="108"/>
      <c r="IRI25" s="108"/>
      <c r="IRJ25" s="108"/>
      <c r="IRK25" s="108"/>
      <c r="IRL25" s="108"/>
      <c r="IRM25" s="108"/>
      <c r="IRN25" s="108"/>
      <c r="IRO25" s="108"/>
      <c r="IRP25" s="108"/>
      <c r="IRQ25" s="108"/>
      <c r="IRR25" s="108"/>
      <c r="IRS25" s="108"/>
      <c r="IRT25" s="108"/>
      <c r="IRU25" s="108"/>
      <c r="IRV25" s="108"/>
      <c r="IRW25" s="108"/>
      <c r="IRX25" s="108"/>
      <c r="IRY25" s="108"/>
      <c r="IRZ25" s="108"/>
      <c r="ISA25" s="108"/>
      <c r="ISB25" s="108"/>
      <c r="ISC25" s="108"/>
      <c r="ISD25" s="108"/>
      <c r="ISE25" s="108"/>
      <c r="ISF25" s="108"/>
      <c r="ISG25" s="108"/>
      <c r="ISH25" s="108"/>
      <c r="ISI25" s="108"/>
      <c r="ISJ25" s="108"/>
      <c r="ISK25" s="108"/>
      <c r="ISL25" s="108"/>
      <c r="ISM25" s="108"/>
      <c r="ISN25" s="108"/>
      <c r="ISO25" s="108"/>
      <c r="ISP25" s="108"/>
      <c r="ISQ25" s="108"/>
      <c r="ISR25" s="108"/>
      <c r="ISS25" s="108"/>
      <c r="IST25" s="108"/>
      <c r="ISU25" s="108"/>
      <c r="ISV25" s="108"/>
      <c r="ISW25" s="108"/>
      <c r="ISX25" s="108"/>
      <c r="ISY25" s="108"/>
      <c r="ISZ25" s="108"/>
      <c r="ITA25" s="108"/>
      <c r="ITB25" s="108"/>
      <c r="ITC25" s="108"/>
      <c r="ITD25" s="108"/>
      <c r="ITE25" s="108"/>
      <c r="ITF25" s="108"/>
      <c r="ITG25" s="108"/>
      <c r="ITH25" s="108"/>
      <c r="ITI25" s="108"/>
      <c r="ITJ25" s="108"/>
      <c r="ITK25" s="108"/>
      <c r="ITL25" s="108"/>
      <c r="ITM25" s="108"/>
      <c r="ITN25" s="108"/>
      <c r="ITO25" s="108"/>
      <c r="ITP25" s="108"/>
      <c r="ITQ25" s="108"/>
      <c r="ITR25" s="108"/>
      <c r="ITS25" s="108"/>
      <c r="ITT25" s="108"/>
      <c r="ITU25" s="108"/>
      <c r="ITV25" s="108"/>
      <c r="ITW25" s="108"/>
      <c r="ITX25" s="108"/>
      <c r="ITY25" s="108"/>
      <c r="ITZ25" s="108"/>
      <c r="IUA25" s="108"/>
      <c r="IUB25" s="108"/>
      <c r="IUC25" s="108"/>
      <c r="IUD25" s="108"/>
      <c r="IUE25" s="108"/>
      <c r="IUF25" s="108"/>
      <c r="IUG25" s="108"/>
      <c r="IUH25" s="108"/>
      <c r="IUI25" s="108"/>
      <c r="IUJ25" s="108"/>
      <c r="IUK25" s="108"/>
      <c r="IUL25" s="108"/>
      <c r="IUM25" s="108"/>
      <c r="IUN25" s="108"/>
      <c r="IUO25" s="108"/>
      <c r="IUP25" s="108"/>
      <c r="IUQ25" s="108"/>
      <c r="IUR25" s="108"/>
      <c r="IUS25" s="108"/>
      <c r="IUT25" s="108"/>
      <c r="IUU25" s="108"/>
      <c r="IUV25" s="108"/>
      <c r="IUW25" s="108"/>
      <c r="IUX25" s="108"/>
      <c r="IUY25" s="108"/>
      <c r="IUZ25" s="108"/>
      <c r="IVA25" s="108"/>
      <c r="IVB25" s="108"/>
      <c r="IVC25" s="108"/>
      <c r="IVD25" s="108"/>
      <c r="IVE25" s="108"/>
      <c r="IVF25" s="108"/>
      <c r="IVG25" s="108"/>
      <c r="IVH25" s="108"/>
      <c r="IVI25" s="108"/>
      <c r="IVJ25" s="108"/>
      <c r="IVK25" s="108"/>
      <c r="IVL25" s="108"/>
      <c r="IVM25" s="108"/>
      <c r="IVN25" s="108"/>
      <c r="IVO25" s="108"/>
      <c r="IVP25" s="108"/>
      <c r="IVQ25" s="108"/>
      <c r="IVR25" s="108"/>
      <c r="IVS25" s="108"/>
      <c r="IVT25" s="108"/>
      <c r="IVU25" s="108"/>
      <c r="IVV25" s="108"/>
      <c r="IVW25" s="108"/>
      <c r="IVX25" s="108"/>
      <c r="IVY25" s="108"/>
      <c r="IVZ25" s="108"/>
      <c r="IWA25" s="108"/>
      <c r="IWB25" s="108"/>
      <c r="IWC25" s="108"/>
      <c r="IWD25" s="108"/>
      <c r="IWE25" s="108"/>
      <c r="IWF25" s="108"/>
      <c r="IWG25" s="108"/>
      <c r="IWH25" s="108"/>
      <c r="IWI25" s="108"/>
      <c r="IWJ25" s="108"/>
      <c r="IWK25" s="108"/>
      <c r="IWL25" s="108"/>
      <c r="IWM25" s="108"/>
      <c r="IWN25" s="108"/>
      <c r="IWO25" s="108"/>
      <c r="IWP25" s="108"/>
      <c r="IWQ25" s="108"/>
      <c r="IWR25" s="108"/>
      <c r="IWS25" s="108"/>
      <c r="IWT25" s="108"/>
      <c r="IWU25" s="108"/>
      <c r="IWV25" s="108"/>
      <c r="IWW25" s="108"/>
      <c r="IWX25" s="108"/>
      <c r="IWY25" s="108"/>
      <c r="IWZ25" s="108"/>
      <c r="IXA25" s="108"/>
      <c r="IXB25" s="108"/>
      <c r="IXC25" s="108"/>
      <c r="IXD25" s="108"/>
      <c r="IXE25" s="108"/>
      <c r="IXF25" s="108"/>
      <c r="IXG25" s="108"/>
      <c r="IXH25" s="108"/>
      <c r="IXI25" s="108"/>
      <c r="IXJ25" s="108"/>
      <c r="IXK25" s="108"/>
      <c r="IXL25" s="108"/>
      <c r="IXM25" s="108"/>
      <c r="IXN25" s="108"/>
      <c r="IXO25" s="108"/>
      <c r="IXP25" s="108"/>
      <c r="IXQ25" s="108"/>
      <c r="IXR25" s="108"/>
      <c r="IXS25" s="108"/>
      <c r="IXT25" s="108"/>
      <c r="IXU25" s="108"/>
      <c r="IXV25" s="108"/>
      <c r="IXW25" s="108"/>
      <c r="IXX25" s="108"/>
      <c r="IXY25" s="108"/>
      <c r="IXZ25" s="108"/>
      <c r="IYA25" s="108"/>
      <c r="IYB25" s="108"/>
      <c r="IYC25" s="108"/>
      <c r="IYD25" s="108"/>
      <c r="IYE25" s="108"/>
      <c r="IYF25" s="108"/>
      <c r="IYG25" s="108"/>
      <c r="IYH25" s="108"/>
      <c r="IYI25" s="108"/>
      <c r="IYJ25" s="108"/>
      <c r="IYK25" s="108"/>
      <c r="IYL25" s="108"/>
      <c r="IYM25" s="108"/>
      <c r="IYN25" s="108"/>
      <c r="IYO25" s="108"/>
      <c r="IYP25" s="108"/>
      <c r="IYQ25" s="108"/>
      <c r="IYR25" s="108"/>
      <c r="IYS25" s="108"/>
      <c r="IYT25" s="108"/>
      <c r="IYU25" s="108"/>
      <c r="IYV25" s="108"/>
      <c r="IYW25" s="108"/>
      <c r="IYX25" s="108"/>
      <c r="IYY25" s="108"/>
      <c r="IYZ25" s="108"/>
      <c r="IZA25" s="108"/>
      <c r="IZB25" s="108"/>
      <c r="IZC25" s="108"/>
      <c r="IZD25" s="108"/>
      <c r="IZE25" s="108"/>
      <c r="IZF25" s="108"/>
      <c r="IZG25" s="108"/>
      <c r="IZH25" s="108"/>
      <c r="IZI25" s="108"/>
      <c r="IZJ25" s="108"/>
      <c r="IZK25" s="108"/>
      <c r="IZL25" s="108"/>
      <c r="IZM25" s="108"/>
      <c r="IZN25" s="108"/>
      <c r="IZO25" s="108"/>
      <c r="IZP25" s="108"/>
      <c r="IZQ25" s="108"/>
      <c r="IZR25" s="108"/>
      <c r="IZS25" s="108"/>
      <c r="IZT25" s="108"/>
      <c r="IZU25" s="108"/>
      <c r="IZV25" s="108"/>
      <c r="IZW25" s="108"/>
      <c r="IZX25" s="108"/>
      <c r="IZY25" s="108"/>
      <c r="IZZ25" s="108"/>
      <c r="JAA25" s="108"/>
      <c r="JAB25" s="108"/>
      <c r="JAC25" s="108"/>
      <c r="JAD25" s="108"/>
      <c r="JAE25" s="108"/>
      <c r="JAF25" s="108"/>
      <c r="JAG25" s="108"/>
      <c r="JAH25" s="108"/>
      <c r="JAI25" s="108"/>
      <c r="JAJ25" s="108"/>
      <c r="JAK25" s="108"/>
      <c r="JAL25" s="108"/>
      <c r="JAM25" s="108"/>
      <c r="JAN25" s="108"/>
      <c r="JAO25" s="108"/>
      <c r="JAP25" s="108"/>
      <c r="JAQ25" s="108"/>
      <c r="JAR25" s="108"/>
      <c r="JAS25" s="108"/>
      <c r="JAT25" s="108"/>
      <c r="JAU25" s="108"/>
      <c r="JAV25" s="108"/>
      <c r="JAW25" s="108"/>
      <c r="JAX25" s="108"/>
      <c r="JAY25" s="108"/>
      <c r="JAZ25" s="108"/>
      <c r="JBA25" s="108"/>
      <c r="JBB25" s="108"/>
      <c r="JBC25" s="108"/>
      <c r="JBD25" s="108"/>
      <c r="JBE25" s="108"/>
      <c r="JBF25" s="108"/>
      <c r="JBG25" s="108"/>
      <c r="JBH25" s="108"/>
      <c r="JBI25" s="108"/>
      <c r="JBJ25" s="108"/>
      <c r="JBK25" s="108"/>
      <c r="JBL25" s="108"/>
      <c r="JBM25" s="108"/>
      <c r="JBN25" s="108"/>
      <c r="JBO25" s="108"/>
      <c r="JBP25" s="108"/>
      <c r="JBQ25" s="108"/>
      <c r="JBR25" s="108"/>
      <c r="JBS25" s="108"/>
      <c r="JBT25" s="108"/>
      <c r="JBU25" s="108"/>
      <c r="JBV25" s="108"/>
      <c r="JBW25" s="108"/>
      <c r="JBX25" s="108"/>
      <c r="JBY25" s="108"/>
      <c r="JBZ25" s="108"/>
      <c r="JCA25" s="108"/>
      <c r="JCB25" s="108"/>
      <c r="JCC25" s="108"/>
      <c r="JCD25" s="108"/>
      <c r="JCE25" s="108"/>
      <c r="JCF25" s="108"/>
      <c r="JCG25" s="108"/>
      <c r="JCH25" s="108"/>
      <c r="JCI25" s="108"/>
      <c r="JCJ25" s="108"/>
      <c r="JCK25" s="108"/>
      <c r="JCL25" s="108"/>
      <c r="JCM25" s="108"/>
      <c r="JCN25" s="108"/>
      <c r="JCO25" s="108"/>
      <c r="JCP25" s="108"/>
      <c r="JCQ25" s="108"/>
      <c r="JCR25" s="108"/>
      <c r="JCS25" s="108"/>
      <c r="JCT25" s="108"/>
      <c r="JCU25" s="108"/>
      <c r="JCV25" s="108"/>
      <c r="JCW25" s="108"/>
      <c r="JCX25" s="108"/>
      <c r="JCY25" s="108"/>
      <c r="JCZ25" s="108"/>
      <c r="JDA25" s="108"/>
      <c r="JDB25" s="108"/>
      <c r="JDC25" s="108"/>
      <c r="JDD25" s="108"/>
      <c r="JDE25" s="108"/>
      <c r="JDF25" s="108"/>
      <c r="JDG25" s="108"/>
      <c r="JDH25" s="108"/>
      <c r="JDI25" s="108"/>
      <c r="JDJ25" s="108"/>
      <c r="JDK25" s="108"/>
      <c r="JDL25" s="108"/>
      <c r="JDM25" s="108"/>
      <c r="JDN25" s="108"/>
      <c r="JDO25" s="108"/>
      <c r="JDP25" s="108"/>
      <c r="JDQ25" s="108"/>
      <c r="JDR25" s="108"/>
      <c r="JDS25" s="108"/>
      <c r="JDT25" s="108"/>
      <c r="JDU25" s="108"/>
      <c r="JDV25" s="108"/>
      <c r="JDW25" s="108"/>
      <c r="JDX25" s="108"/>
      <c r="JDY25" s="108"/>
      <c r="JDZ25" s="108"/>
      <c r="JEA25" s="108"/>
      <c r="JEB25" s="108"/>
      <c r="JEC25" s="108"/>
      <c r="JED25" s="108"/>
      <c r="JEE25" s="108"/>
      <c r="JEF25" s="108"/>
      <c r="JEG25" s="108"/>
      <c r="JEH25" s="108"/>
      <c r="JEI25" s="108"/>
      <c r="JEJ25" s="108"/>
      <c r="JEK25" s="108"/>
      <c r="JEL25" s="108"/>
      <c r="JEM25" s="108"/>
      <c r="JEN25" s="108"/>
      <c r="JEO25" s="108"/>
      <c r="JEP25" s="108"/>
      <c r="JEQ25" s="108"/>
      <c r="JER25" s="108"/>
      <c r="JES25" s="108"/>
      <c r="JET25" s="108"/>
      <c r="JEU25" s="108"/>
      <c r="JEV25" s="108"/>
      <c r="JEW25" s="108"/>
      <c r="JEX25" s="108"/>
      <c r="JEY25" s="108"/>
      <c r="JEZ25" s="108"/>
      <c r="JFA25" s="108"/>
      <c r="JFB25" s="108"/>
      <c r="JFC25" s="108"/>
      <c r="JFD25" s="108"/>
      <c r="JFE25" s="108"/>
      <c r="JFF25" s="108"/>
      <c r="JFG25" s="108"/>
      <c r="JFH25" s="108"/>
      <c r="JFI25" s="108"/>
      <c r="JFJ25" s="108"/>
      <c r="JFK25" s="108"/>
      <c r="JFL25" s="108"/>
      <c r="JFM25" s="108"/>
      <c r="JFN25" s="108"/>
      <c r="JFO25" s="108"/>
      <c r="JFP25" s="108"/>
      <c r="JFQ25" s="108"/>
      <c r="JFR25" s="108"/>
      <c r="JFS25" s="108"/>
      <c r="JFT25" s="108"/>
      <c r="JFU25" s="108"/>
      <c r="JFV25" s="108"/>
      <c r="JFW25" s="108"/>
      <c r="JFX25" s="108"/>
      <c r="JFY25" s="108"/>
      <c r="JFZ25" s="108"/>
      <c r="JGA25" s="108"/>
      <c r="JGB25" s="108"/>
      <c r="JGC25" s="108"/>
      <c r="JGD25" s="108"/>
      <c r="JGE25" s="108"/>
      <c r="JGF25" s="108"/>
      <c r="JGG25" s="108"/>
      <c r="JGH25" s="108"/>
      <c r="JGI25" s="108"/>
      <c r="JGJ25" s="108"/>
      <c r="JGK25" s="108"/>
      <c r="JGL25" s="108"/>
      <c r="JGM25" s="108"/>
      <c r="JGN25" s="108"/>
      <c r="JGO25" s="108"/>
      <c r="JGP25" s="108"/>
      <c r="JGQ25" s="108"/>
      <c r="JGR25" s="108"/>
      <c r="JGS25" s="108"/>
      <c r="JGT25" s="108"/>
      <c r="JGU25" s="108"/>
      <c r="JGV25" s="108"/>
      <c r="JGW25" s="108"/>
      <c r="JGX25" s="108"/>
      <c r="JGY25" s="108"/>
      <c r="JGZ25" s="108"/>
      <c r="JHA25" s="108"/>
      <c r="JHB25" s="108"/>
      <c r="JHC25" s="108"/>
      <c r="JHD25" s="108"/>
      <c r="JHE25" s="108"/>
      <c r="JHF25" s="108"/>
      <c r="JHG25" s="108"/>
      <c r="JHH25" s="108"/>
      <c r="JHI25" s="108"/>
      <c r="JHJ25" s="108"/>
      <c r="JHK25" s="108"/>
      <c r="JHL25" s="108"/>
      <c r="JHM25" s="108"/>
      <c r="JHN25" s="108"/>
      <c r="JHO25" s="108"/>
      <c r="JHP25" s="108"/>
      <c r="JHQ25" s="108"/>
      <c r="JHR25" s="108"/>
      <c r="JHS25" s="108"/>
      <c r="JHT25" s="108"/>
      <c r="JHU25" s="108"/>
      <c r="JHV25" s="108"/>
      <c r="JHW25" s="108"/>
      <c r="JHX25" s="108"/>
      <c r="JHY25" s="108"/>
      <c r="JHZ25" s="108"/>
      <c r="JIA25" s="108"/>
      <c r="JIB25" s="108"/>
      <c r="JIC25" s="108"/>
      <c r="JID25" s="108"/>
      <c r="JIE25" s="108"/>
      <c r="JIF25" s="108"/>
      <c r="JIG25" s="108"/>
      <c r="JIH25" s="108"/>
      <c r="JII25" s="108"/>
      <c r="JIJ25" s="108"/>
      <c r="JIK25" s="108"/>
      <c r="JIL25" s="108"/>
      <c r="JIM25" s="108"/>
      <c r="JIN25" s="108"/>
      <c r="JIO25" s="108"/>
      <c r="JIP25" s="108"/>
      <c r="JIQ25" s="108"/>
      <c r="JIR25" s="108"/>
      <c r="JIS25" s="108"/>
      <c r="JIT25" s="108"/>
      <c r="JIU25" s="108"/>
      <c r="JIV25" s="108"/>
      <c r="JIW25" s="108"/>
      <c r="JIX25" s="108"/>
      <c r="JIY25" s="108"/>
      <c r="JIZ25" s="108"/>
      <c r="JJA25" s="108"/>
      <c r="JJB25" s="108"/>
      <c r="JJC25" s="108"/>
      <c r="JJD25" s="108"/>
      <c r="JJE25" s="108"/>
      <c r="JJF25" s="108"/>
      <c r="JJG25" s="108"/>
      <c r="JJH25" s="108"/>
      <c r="JJI25" s="108"/>
      <c r="JJJ25" s="108"/>
      <c r="JJK25" s="108"/>
      <c r="JJL25" s="108"/>
      <c r="JJM25" s="108"/>
      <c r="JJN25" s="108"/>
      <c r="JJO25" s="108"/>
      <c r="JJP25" s="108"/>
      <c r="JJQ25" s="108"/>
      <c r="JJR25" s="108"/>
      <c r="JJS25" s="108"/>
      <c r="JJT25" s="108"/>
      <c r="JJU25" s="108"/>
      <c r="JJV25" s="108"/>
      <c r="JJW25" s="108"/>
      <c r="JJX25" s="108"/>
      <c r="JJY25" s="108"/>
      <c r="JJZ25" s="108"/>
      <c r="JKA25" s="108"/>
      <c r="JKB25" s="108"/>
      <c r="JKC25" s="108"/>
      <c r="JKD25" s="108"/>
      <c r="JKE25" s="108"/>
      <c r="JKF25" s="108"/>
      <c r="JKG25" s="108"/>
      <c r="JKH25" s="108"/>
      <c r="JKI25" s="108"/>
      <c r="JKJ25" s="108"/>
      <c r="JKK25" s="108"/>
      <c r="JKL25" s="108"/>
      <c r="JKM25" s="108"/>
      <c r="JKN25" s="108"/>
      <c r="JKO25" s="108"/>
      <c r="JKP25" s="108"/>
      <c r="JKQ25" s="108"/>
      <c r="JKR25" s="108"/>
      <c r="JKS25" s="108"/>
      <c r="JKT25" s="108"/>
      <c r="JKU25" s="108"/>
      <c r="JKV25" s="108"/>
      <c r="JKW25" s="108"/>
      <c r="JKX25" s="108"/>
      <c r="JKY25" s="108"/>
      <c r="JKZ25" s="108"/>
      <c r="JLA25" s="108"/>
      <c r="JLB25" s="108"/>
      <c r="JLC25" s="108"/>
      <c r="JLD25" s="108"/>
      <c r="JLE25" s="108"/>
      <c r="JLF25" s="108"/>
      <c r="JLG25" s="108"/>
      <c r="JLH25" s="108"/>
      <c r="JLI25" s="108"/>
      <c r="JLJ25" s="108"/>
      <c r="JLK25" s="108"/>
      <c r="JLL25" s="108"/>
      <c r="JLM25" s="108"/>
      <c r="JLN25" s="108"/>
      <c r="JLO25" s="108"/>
      <c r="JLP25" s="108"/>
      <c r="JLQ25" s="108"/>
      <c r="JLR25" s="108"/>
      <c r="JLS25" s="108"/>
      <c r="JLT25" s="108"/>
      <c r="JLU25" s="108"/>
      <c r="JLV25" s="108"/>
      <c r="JLW25" s="108"/>
      <c r="JLX25" s="108"/>
      <c r="JLY25" s="108"/>
      <c r="JLZ25" s="108"/>
      <c r="JMA25" s="108"/>
      <c r="JMB25" s="108"/>
      <c r="JMC25" s="108"/>
      <c r="JMD25" s="108"/>
      <c r="JME25" s="108"/>
      <c r="JMF25" s="108"/>
      <c r="JMG25" s="108"/>
      <c r="JMH25" s="108"/>
      <c r="JMI25" s="108"/>
      <c r="JMJ25" s="108"/>
      <c r="JMK25" s="108"/>
      <c r="JML25" s="108"/>
      <c r="JMM25" s="108"/>
      <c r="JMN25" s="108"/>
      <c r="JMO25" s="108"/>
      <c r="JMP25" s="108"/>
      <c r="JMQ25" s="108"/>
      <c r="JMR25" s="108"/>
      <c r="JMS25" s="108"/>
      <c r="JMT25" s="108"/>
      <c r="JMU25" s="108"/>
      <c r="JMV25" s="108"/>
      <c r="JMW25" s="108"/>
      <c r="JMX25" s="108"/>
      <c r="JMY25" s="108"/>
      <c r="JMZ25" s="108"/>
      <c r="JNA25" s="108"/>
      <c r="JNB25" s="108"/>
      <c r="JNC25" s="108"/>
      <c r="JND25" s="108"/>
      <c r="JNE25" s="108"/>
      <c r="JNF25" s="108"/>
      <c r="JNG25" s="108"/>
      <c r="JNH25" s="108"/>
      <c r="JNI25" s="108"/>
      <c r="JNJ25" s="108"/>
      <c r="JNK25" s="108"/>
      <c r="JNL25" s="108"/>
      <c r="JNM25" s="108"/>
      <c r="JNN25" s="108"/>
      <c r="JNO25" s="108"/>
      <c r="JNP25" s="108"/>
      <c r="JNQ25" s="108"/>
      <c r="JNR25" s="108"/>
      <c r="JNS25" s="108"/>
      <c r="JNT25" s="108"/>
      <c r="JNU25" s="108"/>
      <c r="JNV25" s="108"/>
      <c r="JNW25" s="108"/>
      <c r="JNX25" s="108"/>
      <c r="JNY25" s="108"/>
      <c r="JNZ25" s="108"/>
      <c r="JOA25" s="108"/>
      <c r="JOB25" s="108"/>
      <c r="JOC25" s="108"/>
      <c r="JOD25" s="108"/>
      <c r="JOE25" s="108"/>
      <c r="JOF25" s="108"/>
      <c r="JOG25" s="108"/>
      <c r="JOH25" s="108"/>
      <c r="JOI25" s="108"/>
      <c r="JOJ25" s="108"/>
      <c r="JOK25" s="108"/>
      <c r="JOL25" s="108"/>
      <c r="JOM25" s="108"/>
      <c r="JON25" s="108"/>
      <c r="JOO25" s="108"/>
      <c r="JOP25" s="108"/>
      <c r="JOQ25" s="108"/>
      <c r="JOR25" s="108"/>
      <c r="JOS25" s="108"/>
      <c r="JOT25" s="108"/>
      <c r="JOU25" s="108"/>
      <c r="JOV25" s="108"/>
      <c r="JOW25" s="108"/>
      <c r="JOX25" s="108"/>
      <c r="JOY25" s="108"/>
      <c r="JOZ25" s="108"/>
      <c r="JPA25" s="108"/>
      <c r="JPB25" s="108"/>
      <c r="JPC25" s="108"/>
      <c r="JPD25" s="108"/>
      <c r="JPE25" s="108"/>
      <c r="JPF25" s="108"/>
      <c r="JPG25" s="108"/>
      <c r="JPH25" s="108"/>
      <c r="JPI25" s="108"/>
      <c r="JPJ25" s="108"/>
      <c r="JPK25" s="108"/>
      <c r="JPL25" s="108"/>
      <c r="JPM25" s="108"/>
      <c r="JPN25" s="108"/>
      <c r="JPO25" s="108"/>
      <c r="JPP25" s="108"/>
      <c r="JPQ25" s="108"/>
      <c r="JPR25" s="108"/>
      <c r="JPS25" s="108"/>
      <c r="JPT25" s="108"/>
      <c r="JPU25" s="108"/>
      <c r="JPV25" s="108"/>
      <c r="JPW25" s="108"/>
      <c r="JPX25" s="108"/>
      <c r="JPY25" s="108"/>
      <c r="JPZ25" s="108"/>
      <c r="JQA25" s="108"/>
      <c r="JQB25" s="108"/>
      <c r="JQC25" s="108"/>
      <c r="JQD25" s="108"/>
      <c r="JQE25" s="108"/>
      <c r="JQF25" s="108"/>
      <c r="JQG25" s="108"/>
      <c r="JQH25" s="108"/>
      <c r="JQI25" s="108"/>
      <c r="JQJ25" s="108"/>
      <c r="JQK25" s="108"/>
      <c r="JQL25" s="108"/>
      <c r="JQM25" s="108"/>
      <c r="JQN25" s="108"/>
      <c r="JQO25" s="108"/>
      <c r="JQP25" s="108"/>
      <c r="JQQ25" s="108"/>
      <c r="JQR25" s="108"/>
      <c r="JQS25" s="108"/>
      <c r="JQT25" s="108"/>
      <c r="JQU25" s="108"/>
      <c r="JQV25" s="108"/>
      <c r="JQW25" s="108"/>
      <c r="JQX25" s="108"/>
      <c r="JQY25" s="108"/>
      <c r="JQZ25" s="108"/>
      <c r="JRA25" s="108"/>
      <c r="JRB25" s="108"/>
      <c r="JRC25" s="108"/>
      <c r="JRD25" s="108"/>
      <c r="JRE25" s="108"/>
      <c r="JRF25" s="108"/>
      <c r="JRG25" s="108"/>
      <c r="JRH25" s="108"/>
      <c r="JRI25" s="108"/>
      <c r="JRJ25" s="108"/>
      <c r="JRK25" s="108"/>
      <c r="JRL25" s="108"/>
      <c r="JRM25" s="108"/>
      <c r="JRN25" s="108"/>
      <c r="JRO25" s="108"/>
      <c r="JRP25" s="108"/>
      <c r="JRQ25" s="108"/>
      <c r="JRR25" s="108"/>
      <c r="JRS25" s="108"/>
      <c r="JRT25" s="108"/>
      <c r="JRU25" s="108"/>
      <c r="JRV25" s="108"/>
      <c r="JRW25" s="108"/>
      <c r="JRX25" s="108"/>
      <c r="JRY25" s="108"/>
      <c r="JRZ25" s="108"/>
      <c r="JSA25" s="108"/>
      <c r="JSB25" s="108"/>
      <c r="JSC25" s="108"/>
      <c r="JSD25" s="108"/>
      <c r="JSE25" s="108"/>
      <c r="JSF25" s="108"/>
      <c r="JSG25" s="108"/>
      <c r="JSH25" s="108"/>
      <c r="JSI25" s="108"/>
      <c r="JSJ25" s="108"/>
      <c r="JSK25" s="108"/>
      <c r="JSL25" s="108"/>
      <c r="JSM25" s="108"/>
      <c r="JSN25" s="108"/>
      <c r="JSO25" s="108"/>
      <c r="JSP25" s="108"/>
      <c r="JSQ25" s="108"/>
      <c r="JSR25" s="108"/>
      <c r="JSS25" s="108"/>
      <c r="JST25" s="108"/>
      <c r="JSU25" s="108"/>
      <c r="JSV25" s="108"/>
      <c r="JSW25" s="108"/>
      <c r="JSX25" s="108"/>
      <c r="JSY25" s="108"/>
      <c r="JSZ25" s="108"/>
      <c r="JTA25" s="108"/>
      <c r="JTB25" s="108"/>
      <c r="JTC25" s="108"/>
      <c r="JTD25" s="108"/>
      <c r="JTE25" s="108"/>
      <c r="JTF25" s="108"/>
      <c r="JTG25" s="108"/>
      <c r="JTH25" s="108"/>
      <c r="JTI25" s="108"/>
      <c r="JTJ25" s="108"/>
      <c r="JTK25" s="108"/>
      <c r="JTL25" s="108"/>
      <c r="JTM25" s="108"/>
      <c r="JTN25" s="108"/>
      <c r="JTO25" s="108"/>
      <c r="JTP25" s="108"/>
      <c r="JTQ25" s="108"/>
      <c r="JTR25" s="108"/>
      <c r="JTS25" s="108"/>
      <c r="JTT25" s="108"/>
      <c r="JTU25" s="108"/>
      <c r="JTV25" s="108"/>
      <c r="JTW25" s="108"/>
      <c r="JTX25" s="108"/>
      <c r="JTY25" s="108"/>
      <c r="JTZ25" s="108"/>
      <c r="JUA25" s="108"/>
      <c r="JUB25" s="108"/>
      <c r="JUC25" s="108"/>
      <c r="JUD25" s="108"/>
      <c r="JUE25" s="108"/>
      <c r="JUF25" s="108"/>
      <c r="JUG25" s="108"/>
      <c r="JUH25" s="108"/>
      <c r="JUI25" s="108"/>
      <c r="JUJ25" s="108"/>
      <c r="JUK25" s="108"/>
      <c r="JUL25" s="108"/>
      <c r="JUM25" s="108"/>
      <c r="JUN25" s="108"/>
      <c r="JUO25" s="108"/>
      <c r="JUP25" s="108"/>
      <c r="JUQ25" s="108"/>
      <c r="JUR25" s="108"/>
      <c r="JUS25" s="108"/>
      <c r="JUT25" s="108"/>
      <c r="JUU25" s="108"/>
      <c r="JUV25" s="108"/>
      <c r="JUW25" s="108"/>
      <c r="JUX25" s="108"/>
      <c r="JUY25" s="108"/>
      <c r="JUZ25" s="108"/>
      <c r="JVA25" s="108"/>
      <c r="JVB25" s="108"/>
      <c r="JVC25" s="108"/>
      <c r="JVD25" s="108"/>
      <c r="JVE25" s="108"/>
      <c r="JVF25" s="108"/>
      <c r="JVG25" s="108"/>
      <c r="JVH25" s="108"/>
      <c r="JVI25" s="108"/>
      <c r="JVJ25" s="108"/>
      <c r="JVK25" s="108"/>
      <c r="JVL25" s="108"/>
      <c r="JVM25" s="108"/>
      <c r="JVN25" s="108"/>
      <c r="JVO25" s="108"/>
      <c r="JVP25" s="108"/>
      <c r="JVQ25" s="108"/>
      <c r="JVR25" s="108"/>
      <c r="JVS25" s="108"/>
      <c r="JVT25" s="108"/>
      <c r="JVU25" s="108"/>
      <c r="JVV25" s="108"/>
      <c r="JVW25" s="108"/>
      <c r="JVX25" s="108"/>
      <c r="JVY25" s="108"/>
      <c r="JVZ25" s="108"/>
      <c r="JWA25" s="108"/>
      <c r="JWB25" s="108"/>
      <c r="JWC25" s="108"/>
      <c r="JWD25" s="108"/>
      <c r="JWE25" s="108"/>
      <c r="JWF25" s="108"/>
      <c r="JWG25" s="108"/>
      <c r="JWH25" s="108"/>
      <c r="JWI25" s="108"/>
      <c r="JWJ25" s="108"/>
      <c r="JWK25" s="108"/>
      <c r="JWL25" s="108"/>
      <c r="JWM25" s="108"/>
      <c r="JWN25" s="108"/>
      <c r="JWO25" s="108"/>
      <c r="JWP25" s="108"/>
      <c r="JWQ25" s="108"/>
      <c r="JWR25" s="108"/>
      <c r="JWS25" s="108"/>
      <c r="JWT25" s="108"/>
      <c r="JWU25" s="108"/>
      <c r="JWV25" s="108"/>
      <c r="JWW25" s="108"/>
      <c r="JWX25" s="108"/>
      <c r="JWY25" s="108"/>
      <c r="JWZ25" s="108"/>
      <c r="JXA25" s="108"/>
      <c r="JXB25" s="108"/>
      <c r="JXC25" s="108"/>
      <c r="JXD25" s="108"/>
      <c r="JXE25" s="108"/>
      <c r="JXF25" s="108"/>
      <c r="JXG25" s="108"/>
      <c r="JXH25" s="108"/>
      <c r="JXI25" s="108"/>
      <c r="JXJ25" s="108"/>
      <c r="JXK25" s="108"/>
      <c r="JXL25" s="108"/>
      <c r="JXM25" s="108"/>
      <c r="JXN25" s="108"/>
      <c r="JXO25" s="108"/>
      <c r="JXP25" s="108"/>
      <c r="JXQ25" s="108"/>
      <c r="JXR25" s="108"/>
      <c r="JXS25" s="108"/>
      <c r="JXT25" s="108"/>
      <c r="JXU25" s="108"/>
      <c r="JXV25" s="108"/>
      <c r="JXW25" s="108"/>
      <c r="JXX25" s="108"/>
      <c r="JXY25" s="108"/>
      <c r="JXZ25" s="108"/>
      <c r="JYA25" s="108"/>
      <c r="JYB25" s="108"/>
      <c r="JYC25" s="108"/>
      <c r="JYD25" s="108"/>
      <c r="JYE25" s="108"/>
      <c r="JYF25" s="108"/>
      <c r="JYG25" s="108"/>
      <c r="JYH25" s="108"/>
      <c r="JYI25" s="108"/>
      <c r="JYJ25" s="108"/>
      <c r="JYK25" s="108"/>
      <c r="JYL25" s="108"/>
      <c r="JYM25" s="108"/>
      <c r="JYN25" s="108"/>
      <c r="JYO25" s="108"/>
      <c r="JYP25" s="108"/>
      <c r="JYQ25" s="108"/>
      <c r="JYR25" s="108"/>
      <c r="JYS25" s="108"/>
      <c r="JYT25" s="108"/>
      <c r="JYU25" s="108"/>
      <c r="JYV25" s="108"/>
      <c r="JYW25" s="108"/>
      <c r="JYX25" s="108"/>
      <c r="JYY25" s="108"/>
      <c r="JYZ25" s="108"/>
      <c r="JZA25" s="108"/>
      <c r="JZB25" s="108"/>
      <c r="JZC25" s="108"/>
      <c r="JZD25" s="108"/>
      <c r="JZE25" s="108"/>
      <c r="JZF25" s="108"/>
      <c r="JZG25" s="108"/>
      <c r="JZH25" s="108"/>
      <c r="JZI25" s="108"/>
      <c r="JZJ25" s="108"/>
      <c r="JZK25" s="108"/>
      <c r="JZL25" s="108"/>
      <c r="JZM25" s="108"/>
      <c r="JZN25" s="108"/>
      <c r="JZO25" s="108"/>
      <c r="JZP25" s="108"/>
      <c r="JZQ25" s="108"/>
      <c r="JZR25" s="108"/>
      <c r="JZS25" s="108"/>
      <c r="JZT25" s="108"/>
      <c r="JZU25" s="108"/>
      <c r="JZV25" s="108"/>
      <c r="JZW25" s="108"/>
      <c r="JZX25" s="108"/>
      <c r="JZY25" s="108"/>
      <c r="JZZ25" s="108"/>
      <c r="KAA25" s="108"/>
      <c r="KAB25" s="108"/>
      <c r="KAC25" s="108"/>
      <c r="KAD25" s="108"/>
      <c r="KAE25" s="108"/>
      <c r="KAF25" s="108"/>
      <c r="KAG25" s="108"/>
      <c r="KAH25" s="108"/>
      <c r="KAI25" s="108"/>
      <c r="KAJ25" s="108"/>
      <c r="KAK25" s="108"/>
      <c r="KAL25" s="108"/>
      <c r="KAM25" s="108"/>
      <c r="KAN25" s="108"/>
      <c r="KAO25" s="108"/>
      <c r="KAP25" s="108"/>
      <c r="KAQ25" s="108"/>
      <c r="KAR25" s="108"/>
      <c r="KAS25" s="108"/>
      <c r="KAT25" s="108"/>
      <c r="KAU25" s="108"/>
      <c r="KAV25" s="108"/>
      <c r="KAW25" s="108"/>
      <c r="KAX25" s="108"/>
      <c r="KAY25" s="108"/>
      <c r="KAZ25" s="108"/>
      <c r="KBA25" s="108"/>
      <c r="KBB25" s="108"/>
      <c r="KBC25" s="108"/>
      <c r="KBD25" s="108"/>
      <c r="KBE25" s="108"/>
      <c r="KBF25" s="108"/>
      <c r="KBG25" s="108"/>
      <c r="KBH25" s="108"/>
      <c r="KBI25" s="108"/>
      <c r="KBJ25" s="108"/>
      <c r="KBK25" s="108"/>
      <c r="KBL25" s="108"/>
      <c r="KBM25" s="108"/>
      <c r="KBN25" s="108"/>
      <c r="KBO25" s="108"/>
      <c r="KBP25" s="108"/>
      <c r="KBQ25" s="108"/>
      <c r="KBR25" s="108"/>
      <c r="KBS25" s="108"/>
      <c r="KBT25" s="108"/>
      <c r="KBU25" s="108"/>
      <c r="KBV25" s="108"/>
      <c r="KBW25" s="108"/>
      <c r="KBX25" s="108"/>
      <c r="KBY25" s="108"/>
      <c r="KBZ25" s="108"/>
      <c r="KCA25" s="108"/>
      <c r="KCB25" s="108"/>
      <c r="KCC25" s="108"/>
      <c r="KCD25" s="108"/>
      <c r="KCE25" s="108"/>
      <c r="KCF25" s="108"/>
      <c r="KCG25" s="108"/>
      <c r="KCH25" s="108"/>
      <c r="KCI25" s="108"/>
      <c r="KCJ25" s="108"/>
      <c r="KCK25" s="108"/>
      <c r="KCL25" s="108"/>
      <c r="KCM25" s="108"/>
      <c r="KCN25" s="108"/>
      <c r="KCO25" s="108"/>
      <c r="KCP25" s="108"/>
      <c r="KCQ25" s="108"/>
      <c r="KCR25" s="108"/>
      <c r="KCS25" s="108"/>
      <c r="KCT25" s="108"/>
      <c r="KCU25" s="108"/>
      <c r="KCV25" s="108"/>
      <c r="KCW25" s="108"/>
      <c r="KCX25" s="108"/>
      <c r="KCY25" s="108"/>
      <c r="KCZ25" s="108"/>
      <c r="KDA25" s="108"/>
      <c r="KDB25" s="108"/>
      <c r="KDC25" s="108"/>
      <c r="KDD25" s="108"/>
      <c r="KDE25" s="108"/>
      <c r="KDF25" s="108"/>
      <c r="KDG25" s="108"/>
      <c r="KDH25" s="108"/>
      <c r="KDI25" s="108"/>
      <c r="KDJ25" s="108"/>
      <c r="KDK25" s="108"/>
      <c r="KDL25" s="108"/>
      <c r="KDM25" s="108"/>
      <c r="KDN25" s="108"/>
      <c r="KDO25" s="108"/>
      <c r="KDP25" s="108"/>
      <c r="KDQ25" s="108"/>
      <c r="KDR25" s="108"/>
      <c r="KDS25" s="108"/>
      <c r="KDT25" s="108"/>
      <c r="KDU25" s="108"/>
      <c r="KDV25" s="108"/>
      <c r="KDW25" s="108"/>
      <c r="KDX25" s="108"/>
      <c r="KDY25" s="108"/>
      <c r="KDZ25" s="108"/>
      <c r="KEA25" s="108"/>
      <c r="KEB25" s="108"/>
      <c r="KEC25" s="108"/>
      <c r="KED25" s="108"/>
      <c r="KEE25" s="108"/>
      <c r="KEF25" s="108"/>
      <c r="KEG25" s="108"/>
      <c r="KEH25" s="108"/>
      <c r="KEI25" s="108"/>
      <c r="KEJ25" s="108"/>
      <c r="KEK25" s="108"/>
      <c r="KEL25" s="108"/>
      <c r="KEM25" s="108"/>
      <c r="KEN25" s="108"/>
      <c r="KEO25" s="108"/>
      <c r="KEP25" s="108"/>
      <c r="KEQ25" s="108"/>
      <c r="KER25" s="108"/>
      <c r="KES25" s="108"/>
      <c r="KET25" s="108"/>
      <c r="KEU25" s="108"/>
      <c r="KEV25" s="108"/>
      <c r="KEW25" s="108"/>
      <c r="KEX25" s="108"/>
      <c r="KEY25" s="108"/>
      <c r="KEZ25" s="108"/>
      <c r="KFA25" s="108"/>
      <c r="KFB25" s="108"/>
      <c r="KFC25" s="108"/>
      <c r="KFD25" s="108"/>
      <c r="KFE25" s="108"/>
      <c r="KFF25" s="108"/>
      <c r="KFG25" s="108"/>
      <c r="KFH25" s="108"/>
      <c r="KFI25" s="108"/>
      <c r="KFJ25" s="108"/>
      <c r="KFK25" s="108"/>
      <c r="KFL25" s="108"/>
      <c r="KFM25" s="108"/>
      <c r="KFN25" s="108"/>
      <c r="KFO25" s="108"/>
      <c r="KFP25" s="108"/>
      <c r="KFQ25" s="108"/>
      <c r="KFR25" s="108"/>
      <c r="KFS25" s="108"/>
      <c r="KFT25" s="108"/>
      <c r="KFU25" s="108"/>
      <c r="KFV25" s="108"/>
      <c r="KFW25" s="108"/>
      <c r="KFX25" s="108"/>
      <c r="KFY25" s="108"/>
      <c r="KFZ25" s="108"/>
      <c r="KGA25" s="108"/>
      <c r="KGB25" s="108"/>
      <c r="KGC25" s="108"/>
      <c r="KGD25" s="108"/>
      <c r="KGE25" s="108"/>
      <c r="KGF25" s="108"/>
      <c r="KGG25" s="108"/>
      <c r="KGH25" s="108"/>
      <c r="KGI25" s="108"/>
      <c r="KGJ25" s="108"/>
      <c r="KGK25" s="108"/>
      <c r="KGL25" s="108"/>
      <c r="KGM25" s="108"/>
      <c r="KGN25" s="108"/>
      <c r="KGO25" s="108"/>
      <c r="KGP25" s="108"/>
      <c r="KGQ25" s="108"/>
      <c r="KGR25" s="108"/>
      <c r="KGS25" s="108"/>
      <c r="KGT25" s="108"/>
      <c r="KGU25" s="108"/>
      <c r="KGV25" s="108"/>
      <c r="KGW25" s="108"/>
      <c r="KGX25" s="108"/>
      <c r="KGY25" s="108"/>
      <c r="KGZ25" s="108"/>
      <c r="KHA25" s="108"/>
      <c r="KHB25" s="108"/>
      <c r="KHC25" s="108"/>
      <c r="KHD25" s="108"/>
      <c r="KHE25" s="108"/>
      <c r="KHF25" s="108"/>
      <c r="KHG25" s="108"/>
      <c r="KHH25" s="108"/>
      <c r="KHI25" s="108"/>
      <c r="KHJ25" s="108"/>
      <c r="KHK25" s="108"/>
      <c r="KHL25" s="108"/>
      <c r="KHM25" s="108"/>
      <c r="KHN25" s="108"/>
      <c r="KHO25" s="108"/>
      <c r="KHP25" s="108"/>
      <c r="KHQ25" s="108"/>
      <c r="KHR25" s="108"/>
      <c r="KHS25" s="108"/>
      <c r="KHT25" s="108"/>
      <c r="KHU25" s="108"/>
      <c r="KHV25" s="108"/>
      <c r="KHW25" s="108"/>
      <c r="KHX25" s="108"/>
      <c r="KHY25" s="108"/>
      <c r="KHZ25" s="108"/>
      <c r="KIA25" s="108"/>
      <c r="KIB25" s="108"/>
      <c r="KIC25" s="108"/>
      <c r="KID25" s="108"/>
      <c r="KIE25" s="108"/>
      <c r="KIF25" s="108"/>
      <c r="KIG25" s="108"/>
      <c r="KIH25" s="108"/>
      <c r="KII25" s="108"/>
      <c r="KIJ25" s="108"/>
      <c r="KIK25" s="108"/>
      <c r="KIL25" s="108"/>
      <c r="KIM25" s="108"/>
      <c r="KIN25" s="108"/>
      <c r="KIO25" s="108"/>
      <c r="KIP25" s="108"/>
      <c r="KIQ25" s="108"/>
      <c r="KIR25" s="108"/>
      <c r="KIS25" s="108"/>
      <c r="KIT25" s="108"/>
      <c r="KIU25" s="108"/>
      <c r="KIV25" s="108"/>
      <c r="KIW25" s="108"/>
      <c r="KIX25" s="108"/>
      <c r="KIY25" s="108"/>
      <c r="KIZ25" s="108"/>
      <c r="KJA25" s="108"/>
      <c r="KJB25" s="108"/>
      <c r="KJC25" s="108"/>
      <c r="KJD25" s="108"/>
      <c r="KJE25" s="108"/>
      <c r="KJF25" s="108"/>
      <c r="KJG25" s="108"/>
      <c r="KJH25" s="108"/>
      <c r="KJI25" s="108"/>
      <c r="KJJ25" s="108"/>
      <c r="KJK25" s="108"/>
      <c r="KJL25" s="108"/>
      <c r="KJM25" s="108"/>
      <c r="KJN25" s="108"/>
      <c r="KJO25" s="108"/>
      <c r="KJP25" s="108"/>
      <c r="KJQ25" s="108"/>
      <c r="KJR25" s="108"/>
      <c r="KJS25" s="108"/>
      <c r="KJT25" s="108"/>
      <c r="KJU25" s="108"/>
      <c r="KJV25" s="108"/>
      <c r="KJW25" s="108"/>
      <c r="KJX25" s="108"/>
      <c r="KJY25" s="108"/>
      <c r="KJZ25" s="108"/>
      <c r="KKA25" s="108"/>
      <c r="KKB25" s="108"/>
      <c r="KKC25" s="108"/>
      <c r="KKD25" s="108"/>
      <c r="KKE25" s="108"/>
      <c r="KKF25" s="108"/>
      <c r="KKG25" s="108"/>
      <c r="KKH25" s="108"/>
      <c r="KKI25" s="108"/>
      <c r="KKJ25" s="108"/>
      <c r="KKK25" s="108"/>
      <c r="KKL25" s="108"/>
      <c r="KKM25" s="108"/>
      <c r="KKN25" s="108"/>
      <c r="KKO25" s="108"/>
      <c r="KKP25" s="108"/>
      <c r="KKQ25" s="108"/>
      <c r="KKR25" s="108"/>
      <c r="KKS25" s="108"/>
      <c r="KKT25" s="108"/>
      <c r="KKU25" s="108"/>
      <c r="KKV25" s="108"/>
      <c r="KKW25" s="108"/>
      <c r="KKX25" s="108"/>
      <c r="KKY25" s="108"/>
      <c r="KKZ25" s="108"/>
      <c r="KLA25" s="108"/>
      <c r="KLB25" s="108"/>
      <c r="KLC25" s="108"/>
      <c r="KLD25" s="108"/>
      <c r="KLE25" s="108"/>
      <c r="KLF25" s="108"/>
      <c r="KLG25" s="108"/>
      <c r="KLH25" s="108"/>
      <c r="KLI25" s="108"/>
      <c r="KLJ25" s="108"/>
      <c r="KLK25" s="108"/>
      <c r="KLL25" s="108"/>
      <c r="KLM25" s="108"/>
      <c r="KLN25" s="108"/>
      <c r="KLO25" s="108"/>
      <c r="KLP25" s="108"/>
      <c r="KLQ25" s="108"/>
      <c r="KLR25" s="108"/>
      <c r="KLS25" s="108"/>
      <c r="KLT25" s="108"/>
      <c r="KLU25" s="108"/>
      <c r="KLV25" s="108"/>
      <c r="KLW25" s="108"/>
      <c r="KLX25" s="108"/>
      <c r="KLY25" s="108"/>
      <c r="KLZ25" s="108"/>
      <c r="KMA25" s="108"/>
      <c r="KMB25" s="108"/>
      <c r="KMC25" s="108"/>
      <c r="KMD25" s="108"/>
      <c r="KME25" s="108"/>
      <c r="KMF25" s="108"/>
      <c r="KMG25" s="108"/>
      <c r="KMH25" s="108"/>
      <c r="KMI25" s="108"/>
      <c r="KMJ25" s="108"/>
      <c r="KMK25" s="108"/>
      <c r="KML25" s="108"/>
      <c r="KMM25" s="108"/>
      <c r="KMN25" s="108"/>
      <c r="KMO25" s="108"/>
      <c r="KMP25" s="108"/>
      <c r="KMQ25" s="108"/>
      <c r="KMR25" s="108"/>
      <c r="KMS25" s="108"/>
      <c r="KMT25" s="108"/>
      <c r="KMU25" s="108"/>
      <c r="KMV25" s="108"/>
      <c r="KMW25" s="108"/>
      <c r="KMX25" s="108"/>
      <c r="KMY25" s="108"/>
      <c r="KMZ25" s="108"/>
      <c r="KNA25" s="108"/>
      <c r="KNB25" s="108"/>
      <c r="KNC25" s="108"/>
      <c r="KND25" s="108"/>
      <c r="KNE25" s="108"/>
      <c r="KNF25" s="108"/>
      <c r="KNG25" s="108"/>
      <c r="KNH25" s="108"/>
      <c r="KNI25" s="108"/>
      <c r="KNJ25" s="108"/>
      <c r="KNK25" s="108"/>
      <c r="KNL25" s="108"/>
      <c r="KNM25" s="108"/>
      <c r="KNN25" s="108"/>
      <c r="KNO25" s="108"/>
      <c r="KNP25" s="108"/>
      <c r="KNQ25" s="108"/>
      <c r="KNR25" s="108"/>
      <c r="KNS25" s="108"/>
      <c r="KNT25" s="108"/>
      <c r="KNU25" s="108"/>
      <c r="KNV25" s="108"/>
      <c r="KNW25" s="108"/>
      <c r="KNX25" s="108"/>
      <c r="KNY25" s="108"/>
      <c r="KNZ25" s="108"/>
      <c r="KOA25" s="108"/>
      <c r="KOB25" s="108"/>
      <c r="KOC25" s="108"/>
      <c r="KOD25" s="108"/>
      <c r="KOE25" s="108"/>
      <c r="KOF25" s="108"/>
      <c r="KOG25" s="108"/>
      <c r="KOH25" s="108"/>
      <c r="KOI25" s="108"/>
      <c r="KOJ25" s="108"/>
      <c r="KOK25" s="108"/>
      <c r="KOL25" s="108"/>
      <c r="KOM25" s="108"/>
      <c r="KON25" s="108"/>
      <c r="KOO25" s="108"/>
      <c r="KOP25" s="108"/>
      <c r="KOQ25" s="108"/>
      <c r="KOR25" s="108"/>
      <c r="KOS25" s="108"/>
      <c r="KOT25" s="108"/>
      <c r="KOU25" s="108"/>
      <c r="KOV25" s="108"/>
      <c r="KOW25" s="108"/>
      <c r="KOX25" s="108"/>
      <c r="KOY25" s="108"/>
      <c r="KOZ25" s="108"/>
      <c r="KPA25" s="108"/>
      <c r="KPB25" s="108"/>
      <c r="KPC25" s="108"/>
      <c r="KPD25" s="108"/>
      <c r="KPE25" s="108"/>
      <c r="KPF25" s="108"/>
      <c r="KPG25" s="108"/>
      <c r="KPH25" s="108"/>
      <c r="KPI25" s="108"/>
      <c r="KPJ25" s="108"/>
      <c r="KPK25" s="108"/>
      <c r="KPL25" s="108"/>
      <c r="KPM25" s="108"/>
      <c r="KPN25" s="108"/>
      <c r="KPO25" s="108"/>
      <c r="KPP25" s="108"/>
      <c r="KPQ25" s="108"/>
      <c r="KPR25" s="108"/>
      <c r="KPS25" s="108"/>
      <c r="KPT25" s="108"/>
      <c r="KPU25" s="108"/>
      <c r="KPV25" s="108"/>
      <c r="KPW25" s="108"/>
      <c r="KPX25" s="108"/>
      <c r="KPY25" s="108"/>
      <c r="KPZ25" s="108"/>
      <c r="KQA25" s="108"/>
      <c r="KQB25" s="108"/>
      <c r="KQC25" s="108"/>
      <c r="KQD25" s="108"/>
      <c r="KQE25" s="108"/>
      <c r="KQF25" s="108"/>
      <c r="KQG25" s="108"/>
      <c r="KQH25" s="108"/>
      <c r="KQI25" s="108"/>
      <c r="KQJ25" s="108"/>
      <c r="KQK25" s="108"/>
      <c r="KQL25" s="108"/>
      <c r="KQM25" s="108"/>
      <c r="KQN25" s="108"/>
      <c r="KQO25" s="108"/>
      <c r="KQP25" s="108"/>
      <c r="KQQ25" s="108"/>
      <c r="KQR25" s="108"/>
      <c r="KQS25" s="108"/>
      <c r="KQT25" s="108"/>
      <c r="KQU25" s="108"/>
      <c r="KQV25" s="108"/>
      <c r="KQW25" s="108"/>
      <c r="KQX25" s="108"/>
      <c r="KQY25" s="108"/>
      <c r="KQZ25" s="108"/>
      <c r="KRA25" s="108"/>
      <c r="KRB25" s="108"/>
      <c r="KRC25" s="108"/>
      <c r="KRD25" s="108"/>
      <c r="KRE25" s="108"/>
      <c r="KRF25" s="108"/>
      <c r="KRG25" s="108"/>
      <c r="KRH25" s="108"/>
      <c r="KRI25" s="108"/>
      <c r="KRJ25" s="108"/>
      <c r="KRK25" s="108"/>
      <c r="KRL25" s="108"/>
      <c r="KRM25" s="108"/>
      <c r="KRN25" s="108"/>
      <c r="KRO25" s="108"/>
      <c r="KRP25" s="108"/>
      <c r="KRQ25" s="108"/>
      <c r="KRR25" s="108"/>
      <c r="KRS25" s="108"/>
      <c r="KRT25" s="108"/>
      <c r="KRU25" s="108"/>
      <c r="KRV25" s="108"/>
      <c r="KRW25" s="108"/>
      <c r="KRX25" s="108"/>
      <c r="KRY25" s="108"/>
      <c r="KRZ25" s="108"/>
      <c r="KSA25" s="108"/>
      <c r="KSB25" s="108"/>
      <c r="KSC25" s="108"/>
      <c r="KSD25" s="108"/>
      <c r="KSE25" s="108"/>
      <c r="KSF25" s="108"/>
      <c r="KSG25" s="108"/>
      <c r="KSH25" s="108"/>
      <c r="KSI25" s="108"/>
      <c r="KSJ25" s="108"/>
      <c r="KSK25" s="108"/>
      <c r="KSL25" s="108"/>
      <c r="KSM25" s="108"/>
      <c r="KSN25" s="108"/>
      <c r="KSO25" s="108"/>
      <c r="KSP25" s="108"/>
      <c r="KSQ25" s="108"/>
      <c r="KSR25" s="108"/>
      <c r="KSS25" s="108"/>
      <c r="KST25" s="108"/>
      <c r="KSU25" s="108"/>
      <c r="KSV25" s="108"/>
      <c r="KSW25" s="108"/>
      <c r="KSX25" s="108"/>
      <c r="KSY25" s="108"/>
      <c r="KSZ25" s="108"/>
      <c r="KTA25" s="108"/>
      <c r="KTB25" s="108"/>
      <c r="KTC25" s="108"/>
      <c r="KTD25" s="108"/>
      <c r="KTE25" s="108"/>
      <c r="KTF25" s="108"/>
      <c r="KTG25" s="108"/>
      <c r="KTH25" s="108"/>
      <c r="KTI25" s="108"/>
      <c r="KTJ25" s="108"/>
      <c r="KTK25" s="108"/>
      <c r="KTL25" s="108"/>
      <c r="KTM25" s="108"/>
      <c r="KTN25" s="108"/>
      <c r="KTO25" s="108"/>
      <c r="KTP25" s="108"/>
      <c r="KTQ25" s="108"/>
      <c r="KTR25" s="108"/>
      <c r="KTS25" s="108"/>
      <c r="KTT25" s="108"/>
      <c r="KTU25" s="108"/>
      <c r="KTV25" s="108"/>
      <c r="KTW25" s="108"/>
      <c r="KTX25" s="108"/>
      <c r="KTY25" s="108"/>
      <c r="KTZ25" s="108"/>
      <c r="KUA25" s="108"/>
      <c r="KUB25" s="108"/>
      <c r="KUC25" s="108"/>
      <c r="KUD25" s="108"/>
      <c r="KUE25" s="108"/>
      <c r="KUF25" s="108"/>
      <c r="KUG25" s="108"/>
      <c r="KUH25" s="108"/>
      <c r="KUI25" s="108"/>
      <c r="KUJ25" s="108"/>
      <c r="KUK25" s="108"/>
      <c r="KUL25" s="108"/>
      <c r="KUM25" s="108"/>
      <c r="KUN25" s="108"/>
      <c r="KUO25" s="108"/>
      <c r="KUP25" s="108"/>
      <c r="KUQ25" s="108"/>
      <c r="KUR25" s="108"/>
      <c r="KUS25" s="108"/>
      <c r="KUT25" s="108"/>
      <c r="KUU25" s="108"/>
      <c r="KUV25" s="108"/>
      <c r="KUW25" s="108"/>
      <c r="KUX25" s="108"/>
      <c r="KUY25" s="108"/>
      <c r="KUZ25" s="108"/>
      <c r="KVA25" s="108"/>
      <c r="KVB25" s="108"/>
      <c r="KVC25" s="108"/>
      <c r="KVD25" s="108"/>
      <c r="KVE25" s="108"/>
      <c r="KVF25" s="108"/>
      <c r="KVG25" s="108"/>
      <c r="KVH25" s="108"/>
      <c r="KVI25" s="108"/>
      <c r="KVJ25" s="108"/>
      <c r="KVK25" s="108"/>
      <c r="KVL25" s="108"/>
      <c r="KVM25" s="108"/>
      <c r="KVN25" s="108"/>
      <c r="KVO25" s="108"/>
      <c r="KVP25" s="108"/>
      <c r="KVQ25" s="108"/>
      <c r="KVR25" s="108"/>
      <c r="KVS25" s="108"/>
      <c r="KVT25" s="108"/>
      <c r="KVU25" s="108"/>
      <c r="KVV25" s="108"/>
      <c r="KVW25" s="108"/>
      <c r="KVX25" s="108"/>
      <c r="KVY25" s="108"/>
      <c r="KVZ25" s="108"/>
      <c r="KWA25" s="108"/>
      <c r="KWB25" s="108"/>
      <c r="KWC25" s="108"/>
      <c r="KWD25" s="108"/>
      <c r="KWE25" s="108"/>
      <c r="KWF25" s="108"/>
      <c r="KWG25" s="108"/>
      <c r="KWH25" s="108"/>
      <c r="KWI25" s="108"/>
      <c r="KWJ25" s="108"/>
      <c r="KWK25" s="108"/>
      <c r="KWL25" s="108"/>
      <c r="KWM25" s="108"/>
      <c r="KWN25" s="108"/>
      <c r="KWO25" s="108"/>
      <c r="KWP25" s="108"/>
      <c r="KWQ25" s="108"/>
      <c r="KWR25" s="108"/>
      <c r="KWS25" s="108"/>
      <c r="KWT25" s="108"/>
      <c r="KWU25" s="108"/>
      <c r="KWV25" s="108"/>
      <c r="KWW25" s="108"/>
      <c r="KWX25" s="108"/>
      <c r="KWY25" s="108"/>
      <c r="KWZ25" s="108"/>
      <c r="KXA25" s="108"/>
      <c r="KXB25" s="108"/>
      <c r="KXC25" s="108"/>
      <c r="KXD25" s="108"/>
      <c r="KXE25" s="108"/>
      <c r="KXF25" s="108"/>
      <c r="KXG25" s="108"/>
      <c r="KXH25" s="108"/>
      <c r="KXI25" s="108"/>
      <c r="KXJ25" s="108"/>
      <c r="KXK25" s="108"/>
      <c r="KXL25" s="108"/>
      <c r="KXM25" s="108"/>
      <c r="KXN25" s="108"/>
      <c r="KXO25" s="108"/>
      <c r="KXP25" s="108"/>
      <c r="KXQ25" s="108"/>
      <c r="KXR25" s="108"/>
      <c r="KXS25" s="108"/>
      <c r="KXT25" s="108"/>
      <c r="KXU25" s="108"/>
      <c r="KXV25" s="108"/>
      <c r="KXW25" s="108"/>
      <c r="KXX25" s="108"/>
      <c r="KXY25" s="108"/>
      <c r="KXZ25" s="108"/>
      <c r="KYA25" s="108"/>
      <c r="KYB25" s="108"/>
      <c r="KYC25" s="108"/>
      <c r="KYD25" s="108"/>
      <c r="KYE25" s="108"/>
      <c r="KYF25" s="108"/>
      <c r="KYG25" s="108"/>
      <c r="KYH25" s="108"/>
      <c r="KYI25" s="108"/>
      <c r="KYJ25" s="108"/>
      <c r="KYK25" s="108"/>
      <c r="KYL25" s="108"/>
      <c r="KYM25" s="108"/>
      <c r="KYN25" s="108"/>
      <c r="KYO25" s="108"/>
      <c r="KYP25" s="108"/>
      <c r="KYQ25" s="108"/>
      <c r="KYR25" s="108"/>
      <c r="KYS25" s="108"/>
      <c r="KYT25" s="108"/>
      <c r="KYU25" s="108"/>
      <c r="KYV25" s="108"/>
      <c r="KYW25" s="108"/>
      <c r="KYX25" s="108"/>
      <c r="KYY25" s="108"/>
      <c r="KYZ25" s="108"/>
      <c r="KZA25" s="108"/>
      <c r="KZB25" s="108"/>
      <c r="KZC25" s="108"/>
      <c r="KZD25" s="108"/>
      <c r="KZE25" s="108"/>
      <c r="KZF25" s="108"/>
      <c r="KZG25" s="108"/>
      <c r="KZH25" s="108"/>
      <c r="KZI25" s="108"/>
      <c r="KZJ25" s="108"/>
      <c r="KZK25" s="108"/>
      <c r="KZL25" s="108"/>
      <c r="KZM25" s="108"/>
      <c r="KZN25" s="108"/>
      <c r="KZO25" s="108"/>
      <c r="KZP25" s="108"/>
      <c r="KZQ25" s="108"/>
      <c r="KZR25" s="108"/>
      <c r="KZS25" s="108"/>
      <c r="KZT25" s="108"/>
      <c r="KZU25" s="108"/>
      <c r="KZV25" s="108"/>
      <c r="KZW25" s="108"/>
      <c r="KZX25" s="108"/>
      <c r="KZY25" s="108"/>
      <c r="KZZ25" s="108"/>
      <c r="LAA25" s="108"/>
      <c r="LAB25" s="108"/>
      <c r="LAC25" s="108"/>
      <c r="LAD25" s="108"/>
      <c r="LAE25" s="108"/>
      <c r="LAF25" s="108"/>
      <c r="LAG25" s="108"/>
      <c r="LAH25" s="108"/>
      <c r="LAI25" s="108"/>
      <c r="LAJ25" s="108"/>
      <c r="LAK25" s="108"/>
      <c r="LAL25" s="108"/>
      <c r="LAM25" s="108"/>
      <c r="LAN25" s="108"/>
      <c r="LAO25" s="108"/>
      <c r="LAP25" s="108"/>
      <c r="LAQ25" s="108"/>
      <c r="LAR25" s="108"/>
      <c r="LAS25" s="108"/>
      <c r="LAT25" s="108"/>
      <c r="LAU25" s="108"/>
      <c r="LAV25" s="108"/>
      <c r="LAW25" s="108"/>
      <c r="LAX25" s="108"/>
      <c r="LAY25" s="108"/>
      <c r="LAZ25" s="108"/>
      <c r="LBA25" s="108"/>
      <c r="LBB25" s="108"/>
      <c r="LBC25" s="108"/>
      <c r="LBD25" s="108"/>
      <c r="LBE25" s="108"/>
      <c r="LBF25" s="108"/>
      <c r="LBG25" s="108"/>
      <c r="LBH25" s="108"/>
      <c r="LBI25" s="108"/>
      <c r="LBJ25" s="108"/>
      <c r="LBK25" s="108"/>
      <c r="LBL25" s="108"/>
      <c r="LBM25" s="108"/>
      <c r="LBN25" s="108"/>
      <c r="LBO25" s="108"/>
      <c r="LBP25" s="108"/>
      <c r="LBQ25" s="108"/>
      <c r="LBR25" s="108"/>
      <c r="LBS25" s="108"/>
      <c r="LBT25" s="108"/>
      <c r="LBU25" s="108"/>
      <c r="LBV25" s="108"/>
      <c r="LBW25" s="108"/>
      <c r="LBX25" s="108"/>
      <c r="LBY25" s="108"/>
      <c r="LBZ25" s="108"/>
      <c r="LCA25" s="108"/>
      <c r="LCB25" s="108"/>
      <c r="LCC25" s="108"/>
      <c r="LCD25" s="108"/>
      <c r="LCE25" s="108"/>
      <c r="LCF25" s="108"/>
      <c r="LCG25" s="108"/>
      <c r="LCH25" s="108"/>
      <c r="LCI25" s="108"/>
      <c r="LCJ25" s="108"/>
      <c r="LCK25" s="108"/>
      <c r="LCL25" s="108"/>
      <c r="LCM25" s="108"/>
      <c r="LCN25" s="108"/>
      <c r="LCO25" s="108"/>
      <c r="LCP25" s="108"/>
      <c r="LCQ25" s="108"/>
      <c r="LCR25" s="108"/>
      <c r="LCS25" s="108"/>
      <c r="LCT25" s="108"/>
      <c r="LCU25" s="108"/>
      <c r="LCV25" s="108"/>
      <c r="LCW25" s="108"/>
      <c r="LCX25" s="108"/>
      <c r="LCY25" s="108"/>
      <c r="LCZ25" s="108"/>
      <c r="LDA25" s="108"/>
      <c r="LDB25" s="108"/>
      <c r="LDC25" s="108"/>
      <c r="LDD25" s="108"/>
      <c r="LDE25" s="108"/>
      <c r="LDF25" s="108"/>
      <c r="LDG25" s="108"/>
      <c r="LDH25" s="108"/>
      <c r="LDI25" s="108"/>
      <c r="LDJ25" s="108"/>
      <c r="LDK25" s="108"/>
      <c r="LDL25" s="108"/>
      <c r="LDM25" s="108"/>
      <c r="LDN25" s="108"/>
      <c r="LDO25" s="108"/>
      <c r="LDP25" s="108"/>
      <c r="LDQ25" s="108"/>
      <c r="LDR25" s="108"/>
      <c r="LDS25" s="108"/>
      <c r="LDT25" s="108"/>
      <c r="LDU25" s="108"/>
      <c r="LDV25" s="108"/>
      <c r="LDW25" s="108"/>
      <c r="LDX25" s="108"/>
      <c r="LDY25" s="108"/>
      <c r="LDZ25" s="108"/>
      <c r="LEA25" s="108"/>
      <c r="LEB25" s="108"/>
      <c r="LEC25" s="108"/>
      <c r="LED25" s="108"/>
      <c r="LEE25" s="108"/>
      <c r="LEF25" s="108"/>
      <c r="LEG25" s="108"/>
      <c r="LEH25" s="108"/>
      <c r="LEI25" s="108"/>
      <c r="LEJ25" s="108"/>
      <c r="LEK25" s="108"/>
      <c r="LEL25" s="108"/>
      <c r="LEM25" s="108"/>
      <c r="LEN25" s="108"/>
      <c r="LEO25" s="108"/>
      <c r="LEP25" s="108"/>
      <c r="LEQ25" s="108"/>
      <c r="LER25" s="108"/>
      <c r="LES25" s="108"/>
      <c r="LET25" s="108"/>
      <c r="LEU25" s="108"/>
      <c r="LEV25" s="108"/>
      <c r="LEW25" s="108"/>
      <c r="LEX25" s="108"/>
      <c r="LEY25" s="108"/>
      <c r="LEZ25" s="108"/>
      <c r="LFA25" s="108"/>
      <c r="LFB25" s="108"/>
      <c r="LFC25" s="108"/>
      <c r="LFD25" s="108"/>
      <c r="LFE25" s="108"/>
      <c r="LFF25" s="108"/>
      <c r="LFG25" s="108"/>
      <c r="LFH25" s="108"/>
      <c r="LFI25" s="108"/>
      <c r="LFJ25" s="108"/>
      <c r="LFK25" s="108"/>
      <c r="LFL25" s="108"/>
      <c r="LFM25" s="108"/>
      <c r="LFN25" s="108"/>
      <c r="LFO25" s="108"/>
      <c r="LFP25" s="108"/>
      <c r="LFQ25" s="108"/>
      <c r="LFR25" s="108"/>
      <c r="LFS25" s="108"/>
      <c r="LFT25" s="108"/>
      <c r="LFU25" s="108"/>
      <c r="LFV25" s="108"/>
      <c r="LFW25" s="108"/>
      <c r="LFX25" s="108"/>
      <c r="LFY25" s="108"/>
      <c r="LFZ25" s="108"/>
      <c r="LGA25" s="108"/>
      <c r="LGB25" s="108"/>
      <c r="LGC25" s="108"/>
      <c r="LGD25" s="108"/>
      <c r="LGE25" s="108"/>
      <c r="LGF25" s="108"/>
      <c r="LGG25" s="108"/>
      <c r="LGH25" s="108"/>
      <c r="LGI25" s="108"/>
      <c r="LGJ25" s="108"/>
      <c r="LGK25" s="108"/>
      <c r="LGL25" s="108"/>
      <c r="LGM25" s="108"/>
      <c r="LGN25" s="108"/>
      <c r="LGO25" s="108"/>
      <c r="LGP25" s="108"/>
      <c r="LGQ25" s="108"/>
      <c r="LGR25" s="108"/>
      <c r="LGS25" s="108"/>
      <c r="LGT25" s="108"/>
      <c r="LGU25" s="108"/>
      <c r="LGV25" s="108"/>
      <c r="LGW25" s="108"/>
      <c r="LGX25" s="108"/>
      <c r="LGY25" s="108"/>
      <c r="LGZ25" s="108"/>
      <c r="LHA25" s="108"/>
      <c r="LHB25" s="108"/>
      <c r="LHC25" s="108"/>
      <c r="LHD25" s="108"/>
      <c r="LHE25" s="108"/>
      <c r="LHF25" s="108"/>
      <c r="LHG25" s="108"/>
      <c r="LHH25" s="108"/>
      <c r="LHI25" s="108"/>
      <c r="LHJ25" s="108"/>
      <c r="LHK25" s="108"/>
      <c r="LHL25" s="108"/>
      <c r="LHM25" s="108"/>
      <c r="LHN25" s="108"/>
      <c r="LHO25" s="108"/>
      <c r="LHP25" s="108"/>
      <c r="LHQ25" s="108"/>
      <c r="LHR25" s="108"/>
      <c r="LHS25" s="108"/>
      <c r="LHT25" s="108"/>
      <c r="LHU25" s="108"/>
      <c r="LHV25" s="108"/>
      <c r="LHW25" s="108"/>
      <c r="LHX25" s="108"/>
      <c r="LHY25" s="108"/>
      <c r="LHZ25" s="108"/>
      <c r="LIA25" s="108"/>
      <c r="LIB25" s="108"/>
      <c r="LIC25" s="108"/>
      <c r="LID25" s="108"/>
      <c r="LIE25" s="108"/>
      <c r="LIF25" s="108"/>
      <c r="LIG25" s="108"/>
      <c r="LIH25" s="108"/>
      <c r="LII25" s="108"/>
      <c r="LIJ25" s="108"/>
      <c r="LIK25" s="108"/>
      <c r="LIL25" s="108"/>
      <c r="LIM25" s="108"/>
      <c r="LIN25" s="108"/>
      <c r="LIO25" s="108"/>
      <c r="LIP25" s="108"/>
      <c r="LIQ25" s="108"/>
      <c r="LIR25" s="108"/>
      <c r="LIS25" s="108"/>
      <c r="LIT25" s="108"/>
      <c r="LIU25" s="108"/>
      <c r="LIV25" s="108"/>
      <c r="LIW25" s="108"/>
      <c r="LIX25" s="108"/>
      <c r="LIY25" s="108"/>
      <c r="LIZ25" s="108"/>
      <c r="LJA25" s="108"/>
      <c r="LJB25" s="108"/>
      <c r="LJC25" s="108"/>
      <c r="LJD25" s="108"/>
      <c r="LJE25" s="108"/>
      <c r="LJF25" s="108"/>
      <c r="LJG25" s="108"/>
      <c r="LJH25" s="108"/>
      <c r="LJI25" s="108"/>
      <c r="LJJ25" s="108"/>
      <c r="LJK25" s="108"/>
      <c r="LJL25" s="108"/>
      <c r="LJM25" s="108"/>
      <c r="LJN25" s="108"/>
      <c r="LJO25" s="108"/>
      <c r="LJP25" s="108"/>
      <c r="LJQ25" s="108"/>
      <c r="LJR25" s="108"/>
      <c r="LJS25" s="108"/>
      <c r="LJT25" s="108"/>
      <c r="LJU25" s="108"/>
      <c r="LJV25" s="108"/>
      <c r="LJW25" s="108"/>
      <c r="LJX25" s="108"/>
      <c r="LJY25" s="108"/>
      <c r="LJZ25" s="108"/>
      <c r="LKA25" s="108"/>
      <c r="LKB25" s="108"/>
      <c r="LKC25" s="108"/>
      <c r="LKD25" s="108"/>
      <c r="LKE25" s="108"/>
      <c r="LKF25" s="108"/>
      <c r="LKG25" s="108"/>
      <c r="LKH25" s="108"/>
      <c r="LKI25" s="108"/>
      <c r="LKJ25" s="108"/>
      <c r="LKK25" s="108"/>
      <c r="LKL25" s="108"/>
      <c r="LKM25" s="108"/>
      <c r="LKN25" s="108"/>
      <c r="LKO25" s="108"/>
      <c r="LKP25" s="108"/>
      <c r="LKQ25" s="108"/>
      <c r="LKR25" s="108"/>
      <c r="LKS25" s="108"/>
      <c r="LKT25" s="108"/>
      <c r="LKU25" s="108"/>
      <c r="LKV25" s="108"/>
      <c r="LKW25" s="108"/>
      <c r="LKX25" s="108"/>
      <c r="LKY25" s="108"/>
      <c r="LKZ25" s="108"/>
      <c r="LLA25" s="108"/>
      <c r="LLB25" s="108"/>
      <c r="LLC25" s="108"/>
      <c r="LLD25" s="108"/>
      <c r="LLE25" s="108"/>
      <c r="LLF25" s="108"/>
      <c r="LLG25" s="108"/>
      <c r="LLH25" s="108"/>
      <c r="LLI25" s="108"/>
      <c r="LLJ25" s="108"/>
      <c r="LLK25" s="108"/>
      <c r="LLL25" s="108"/>
      <c r="LLM25" s="108"/>
      <c r="LLN25" s="108"/>
      <c r="LLO25" s="108"/>
      <c r="LLP25" s="108"/>
      <c r="LLQ25" s="108"/>
      <c r="LLR25" s="108"/>
      <c r="LLS25" s="108"/>
      <c r="LLT25" s="108"/>
      <c r="LLU25" s="108"/>
      <c r="LLV25" s="108"/>
      <c r="LLW25" s="108"/>
      <c r="LLX25" s="108"/>
      <c r="LLY25" s="108"/>
      <c r="LLZ25" s="108"/>
      <c r="LMA25" s="108"/>
      <c r="LMB25" s="108"/>
      <c r="LMC25" s="108"/>
      <c r="LMD25" s="108"/>
      <c r="LME25" s="108"/>
      <c r="LMF25" s="108"/>
      <c r="LMG25" s="108"/>
      <c r="LMH25" s="108"/>
      <c r="LMI25" s="108"/>
      <c r="LMJ25" s="108"/>
      <c r="LMK25" s="108"/>
      <c r="LML25" s="108"/>
      <c r="LMM25" s="108"/>
      <c r="LMN25" s="108"/>
      <c r="LMO25" s="108"/>
      <c r="LMP25" s="108"/>
      <c r="LMQ25" s="108"/>
      <c r="LMR25" s="108"/>
      <c r="LMS25" s="108"/>
      <c r="LMT25" s="108"/>
      <c r="LMU25" s="108"/>
      <c r="LMV25" s="108"/>
      <c r="LMW25" s="108"/>
      <c r="LMX25" s="108"/>
      <c r="LMY25" s="108"/>
      <c r="LMZ25" s="108"/>
      <c r="LNA25" s="108"/>
      <c r="LNB25" s="108"/>
      <c r="LNC25" s="108"/>
      <c r="LND25" s="108"/>
      <c r="LNE25" s="108"/>
      <c r="LNF25" s="108"/>
      <c r="LNG25" s="108"/>
      <c r="LNH25" s="108"/>
      <c r="LNI25" s="108"/>
      <c r="LNJ25" s="108"/>
      <c r="LNK25" s="108"/>
      <c r="LNL25" s="108"/>
      <c r="LNM25" s="108"/>
      <c r="LNN25" s="108"/>
      <c r="LNO25" s="108"/>
      <c r="LNP25" s="108"/>
      <c r="LNQ25" s="108"/>
      <c r="LNR25" s="108"/>
      <c r="LNS25" s="108"/>
      <c r="LNT25" s="108"/>
      <c r="LNU25" s="108"/>
      <c r="LNV25" s="108"/>
      <c r="LNW25" s="108"/>
      <c r="LNX25" s="108"/>
      <c r="LNY25" s="108"/>
      <c r="LNZ25" s="108"/>
      <c r="LOA25" s="108"/>
      <c r="LOB25" s="108"/>
      <c r="LOC25" s="108"/>
      <c r="LOD25" s="108"/>
      <c r="LOE25" s="108"/>
      <c r="LOF25" s="108"/>
      <c r="LOG25" s="108"/>
      <c r="LOH25" s="108"/>
      <c r="LOI25" s="108"/>
      <c r="LOJ25" s="108"/>
      <c r="LOK25" s="108"/>
      <c r="LOL25" s="108"/>
      <c r="LOM25" s="108"/>
      <c r="LON25" s="108"/>
      <c r="LOO25" s="108"/>
      <c r="LOP25" s="108"/>
      <c r="LOQ25" s="108"/>
      <c r="LOR25" s="108"/>
      <c r="LOS25" s="108"/>
      <c r="LOT25" s="108"/>
      <c r="LOU25" s="108"/>
      <c r="LOV25" s="108"/>
      <c r="LOW25" s="108"/>
      <c r="LOX25" s="108"/>
      <c r="LOY25" s="108"/>
      <c r="LOZ25" s="108"/>
      <c r="LPA25" s="108"/>
      <c r="LPB25" s="108"/>
      <c r="LPC25" s="108"/>
      <c r="LPD25" s="108"/>
      <c r="LPE25" s="108"/>
      <c r="LPF25" s="108"/>
      <c r="LPG25" s="108"/>
      <c r="LPH25" s="108"/>
      <c r="LPI25" s="108"/>
      <c r="LPJ25" s="108"/>
      <c r="LPK25" s="108"/>
      <c r="LPL25" s="108"/>
      <c r="LPM25" s="108"/>
      <c r="LPN25" s="108"/>
      <c r="LPO25" s="108"/>
      <c r="LPP25" s="108"/>
      <c r="LPQ25" s="108"/>
      <c r="LPR25" s="108"/>
      <c r="LPS25" s="108"/>
      <c r="LPT25" s="108"/>
      <c r="LPU25" s="108"/>
      <c r="LPV25" s="108"/>
      <c r="LPW25" s="108"/>
      <c r="LPX25" s="108"/>
      <c r="LPY25" s="108"/>
      <c r="LPZ25" s="108"/>
      <c r="LQA25" s="108"/>
      <c r="LQB25" s="108"/>
      <c r="LQC25" s="108"/>
      <c r="LQD25" s="108"/>
      <c r="LQE25" s="108"/>
      <c r="LQF25" s="108"/>
      <c r="LQG25" s="108"/>
      <c r="LQH25" s="108"/>
      <c r="LQI25" s="108"/>
      <c r="LQJ25" s="108"/>
      <c r="LQK25" s="108"/>
      <c r="LQL25" s="108"/>
      <c r="LQM25" s="108"/>
      <c r="LQN25" s="108"/>
      <c r="LQO25" s="108"/>
      <c r="LQP25" s="108"/>
      <c r="LQQ25" s="108"/>
      <c r="LQR25" s="108"/>
      <c r="LQS25" s="108"/>
      <c r="LQT25" s="108"/>
      <c r="LQU25" s="108"/>
      <c r="LQV25" s="108"/>
      <c r="LQW25" s="108"/>
      <c r="LQX25" s="108"/>
      <c r="LQY25" s="108"/>
      <c r="LQZ25" s="108"/>
      <c r="LRA25" s="108"/>
      <c r="LRB25" s="108"/>
      <c r="LRC25" s="108"/>
      <c r="LRD25" s="108"/>
      <c r="LRE25" s="108"/>
      <c r="LRF25" s="108"/>
      <c r="LRG25" s="108"/>
      <c r="LRH25" s="108"/>
      <c r="LRI25" s="108"/>
      <c r="LRJ25" s="108"/>
      <c r="LRK25" s="108"/>
      <c r="LRL25" s="108"/>
      <c r="LRM25" s="108"/>
      <c r="LRN25" s="108"/>
      <c r="LRO25" s="108"/>
      <c r="LRP25" s="108"/>
      <c r="LRQ25" s="108"/>
      <c r="LRR25" s="108"/>
      <c r="LRS25" s="108"/>
      <c r="LRT25" s="108"/>
      <c r="LRU25" s="108"/>
      <c r="LRV25" s="108"/>
      <c r="LRW25" s="108"/>
      <c r="LRX25" s="108"/>
      <c r="LRY25" s="108"/>
      <c r="LRZ25" s="108"/>
      <c r="LSA25" s="108"/>
      <c r="LSB25" s="108"/>
      <c r="LSC25" s="108"/>
      <c r="LSD25" s="108"/>
      <c r="LSE25" s="108"/>
      <c r="LSF25" s="108"/>
      <c r="LSG25" s="108"/>
      <c r="LSH25" s="108"/>
      <c r="LSI25" s="108"/>
      <c r="LSJ25" s="108"/>
      <c r="LSK25" s="108"/>
      <c r="LSL25" s="108"/>
      <c r="LSM25" s="108"/>
      <c r="LSN25" s="108"/>
      <c r="LSO25" s="108"/>
      <c r="LSP25" s="108"/>
      <c r="LSQ25" s="108"/>
      <c r="LSR25" s="108"/>
      <c r="LSS25" s="108"/>
      <c r="LST25" s="108"/>
      <c r="LSU25" s="108"/>
      <c r="LSV25" s="108"/>
      <c r="LSW25" s="108"/>
      <c r="LSX25" s="108"/>
      <c r="LSY25" s="108"/>
      <c r="LSZ25" s="108"/>
      <c r="LTA25" s="108"/>
      <c r="LTB25" s="108"/>
      <c r="LTC25" s="108"/>
      <c r="LTD25" s="108"/>
      <c r="LTE25" s="108"/>
      <c r="LTF25" s="108"/>
      <c r="LTG25" s="108"/>
      <c r="LTH25" s="108"/>
      <c r="LTI25" s="108"/>
      <c r="LTJ25" s="108"/>
      <c r="LTK25" s="108"/>
      <c r="LTL25" s="108"/>
      <c r="LTM25" s="108"/>
      <c r="LTN25" s="108"/>
      <c r="LTO25" s="108"/>
      <c r="LTP25" s="108"/>
      <c r="LTQ25" s="108"/>
      <c r="LTR25" s="108"/>
      <c r="LTS25" s="108"/>
      <c r="LTT25" s="108"/>
      <c r="LTU25" s="108"/>
      <c r="LTV25" s="108"/>
      <c r="LTW25" s="108"/>
      <c r="LTX25" s="108"/>
      <c r="LTY25" s="108"/>
      <c r="LTZ25" s="108"/>
      <c r="LUA25" s="108"/>
      <c r="LUB25" s="108"/>
      <c r="LUC25" s="108"/>
      <c r="LUD25" s="108"/>
      <c r="LUE25" s="108"/>
      <c r="LUF25" s="108"/>
      <c r="LUG25" s="108"/>
      <c r="LUH25" s="108"/>
      <c r="LUI25" s="108"/>
      <c r="LUJ25" s="108"/>
      <c r="LUK25" s="108"/>
      <c r="LUL25" s="108"/>
      <c r="LUM25" s="108"/>
      <c r="LUN25" s="108"/>
      <c r="LUO25" s="108"/>
      <c r="LUP25" s="108"/>
      <c r="LUQ25" s="108"/>
      <c r="LUR25" s="108"/>
      <c r="LUS25" s="108"/>
      <c r="LUT25" s="108"/>
      <c r="LUU25" s="108"/>
      <c r="LUV25" s="108"/>
      <c r="LUW25" s="108"/>
      <c r="LUX25" s="108"/>
      <c r="LUY25" s="108"/>
      <c r="LUZ25" s="108"/>
      <c r="LVA25" s="108"/>
      <c r="LVB25" s="108"/>
      <c r="LVC25" s="108"/>
      <c r="LVD25" s="108"/>
      <c r="LVE25" s="108"/>
      <c r="LVF25" s="108"/>
      <c r="LVG25" s="108"/>
      <c r="LVH25" s="108"/>
      <c r="LVI25" s="108"/>
      <c r="LVJ25" s="108"/>
      <c r="LVK25" s="108"/>
      <c r="LVL25" s="108"/>
      <c r="LVM25" s="108"/>
      <c r="LVN25" s="108"/>
      <c r="LVO25" s="108"/>
      <c r="LVP25" s="108"/>
      <c r="LVQ25" s="108"/>
      <c r="LVR25" s="108"/>
      <c r="LVS25" s="108"/>
      <c r="LVT25" s="108"/>
      <c r="LVU25" s="108"/>
      <c r="LVV25" s="108"/>
      <c r="LVW25" s="108"/>
      <c r="LVX25" s="108"/>
      <c r="LVY25" s="108"/>
      <c r="LVZ25" s="108"/>
      <c r="LWA25" s="108"/>
      <c r="LWB25" s="108"/>
      <c r="LWC25" s="108"/>
      <c r="LWD25" s="108"/>
      <c r="LWE25" s="108"/>
      <c r="LWF25" s="108"/>
      <c r="LWG25" s="108"/>
      <c r="LWH25" s="108"/>
      <c r="LWI25" s="108"/>
      <c r="LWJ25" s="108"/>
      <c r="LWK25" s="108"/>
      <c r="LWL25" s="108"/>
      <c r="LWM25" s="108"/>
      <c r="LWN25" s="108"/>
      <c r="LWO25" s="108"/>
      <c r="LWP25" s="108"/>
      <c r="LWQ25" s="108"/>
      <c r="LWR25" s="108"/>
      <c r="LWS25" s="108"/>
      <c r="LWT25" s="108"/>
      <c r="LWU25" s="108"/>
      <c r="LWV25" s="108"/>
      <c r="LWW25" s="108"/>
      <c r="LWX25" s="108"/>
      <c r="LWY25" s="108"/>
      <c r="LWZ25" s="108"/>
      <c r="LXA25" s="108"/>
      <c r="LXB25" s="108"/>
      <c r="LXC25" s="108"/>
      <c r="LXD25" s="108"/>
      <c r="LXE25" s="108"/>
      <c r="LXF25" s="108"/>
      <c r="LXG25" s="108"/>
      <c r="LXH25" s="108"/>
      <c r="LXI25" s="108"/>
      <c r="LXJ25" s="108"/>
      <c r="LXK25" s="108"/>
      <c r="LXL25" s="108"/>
      <c r="LXM25" s="108"/>
      <c r="LXN25" s="108"/>
      <c r="LXO25" s="108"/>
      <c r="LXP25" s="108"/>
      <c r="LXQ25" s="108"/>
      <c r="LXR25" s="108"/>
      <c r="LXS25" s="108"/>
      <c r="LXT25" s="108"/>
      <c r="LXU25" s="108"/>
      <c r="LXV25" s="108"/>
      <c r="LXW25" s="108"/>
      <c r="LXX25" s="108"/>
      <c r="LXY25" s="108"/>
      <c r="LXZ25" s="108"/>
      <c r="LYA25" s="108"/>
      <c r="LYB25" s="108"/>
      <c r="LYC25" s="108"/>
      <c r="LYD25" s="108"/>
      <c r="LYE25" s="108"/>
      <c r="LYF25" s="108"/>
      <c r="LYG25" s="108"/>
      <c r="LYH25" s="108"/>
      <c r="LYI25" s="108"/>
      <c r="LYJ25" s="108"/>
      <c r="LYK25" s="108"/>
      <c r="LYL25" s="108"/>
      <c r="LYM25" s="108"/>
      <c r="LYN25" s="108"/>
      <c r="LYO25" s="108"/>
      <c r="LYP25" s="108"/>
      <c r="LYQ25" s="108"/>
      <c r="LYR25" s="108"/>
      <c r="LYS25" s="108"/>
      <c r="LYT25" s="108"/>
      <c r="LYU25" s="108"/>
      <c r="LYV25" s="108"/>
      <c r="LYW25" s="108"/>
      <c r="LYX25" s="108"/>
      <c r="LYY25" s="108"/>
      <c r="LYZ25" s="108"/>
      <c r="LZA25" s="108"/>
      <c r="LZB25" s="108"/>
      <c r="LZC25" s="108"/>
      <c r="LZD25" s="108"/>
      <c r="LZE25" s="108"/>
      <c r="LZF25" s="108"/>
      <c r="LZG25" s="108"/>
      <c r="LZH25" s="108"/>
      <c r="LZI25" s="108"/>
      <c r="LZJ25" s="108"/>
      <c r="LZK25" s="108"/>
      <c r="LZL25" s="108"/>
      <c r="LZM25" s="108"/>
      <c r="LZN25" s="108"/>
      <c r="LZO25" s="108"/>
      <c r="LZP25" s="108"/>
      <c r="LZQ25" s="108"/>
      <c r="LZR25" s="108"/>
      <c r="LZS25" s="108"/>
      <c r="LZT25" s="108"/>
      <c r="LZU25" s="108"/>
      <c r="LZV25" s="108"/>
      <c r="LZW25" s="108"/>
      <c r="LZX25" s="108"/>
      <c r="LZY25" s="108"/>
      <c r="LZZ25" s="108"/>
      <c r="MAA25" s="108"/>
      <c r="MAB25" s="108"/>
      <c r="MAC25" s="108"/>
      <c r="MAD25" s="108"/>
      <c r="MAE25" s="108"/>
      <c r="MAF25" s="108"/>
      <c r="MAG25" s="108"/>
      <c r="MAH25" s="108"/>
      <c r="MAI25" s="108"/>
      <c r="MAJ25" s="108"/>
      <c r="MAK25" s="108"/>
      <c r="MAL25" s="108"/>
      <c r="MAM25" s="108"/>
      <c r="MAN25" s="108"/>
      <c r="MAO25" s="108"/>
      <c r="MAP25" s="108"/>
      <c r="MAQ25" s="108"/>
      <c r="MAR25" s="108"/>
      <c r="MAS25" s="108"/>
      <c r="MAT25" s="108"/>
      <c r="MAU25" s="108"/>
      <c r="MAV25" s="108"/>
      <c r="MAW25" s="108"/>
      <c r="MAX25" s="108"/>
      <c r="MAY25" s="108"/>
      <c r="MAZ25" s="108"/>
      <c r="MBA25" s="108"/>
      <c r="MBB25" s="108"/>
      <c r="MBC25" s="108"/>
      <c r="MBD25" s="108"/>
      <c r="MBE25" s="108"/>
      <c r="MBF25" s="108"/>
      <c r="MBG25" s="108"/>
      <c r="MBH25" s="108"/>
      <c r="MBI25" s="108"/>
      <c r="MBJ25" s="108"/>
      <c r="MBK25" s="108"/>
      <c r="MBL25" s="108"/>
      <c r="MBM25" s="108"/>
      <c r="MBN25" s="108"/>
      <c r="MBO25" s="108"/>
      <c r="MBP25" s="108"/>
      <c r="MBQ25" s="108"/>
      <c r="MBR25" s="108"/>
      <c r="MBS25" s="108"/>
      <c r="MBT25" s="108"/>
      <c r="MBU25" s="108"/>
      <c r="MBV25" s="108"/>
      <c r="MBW25" s="108"/>
      <c r="MBX25" s="108"/>
      <c r="MBY25" s="108"/>
      <c r="MBZ25" s="108"/>
      <c r="MCA25" s="108"/>
      <c r="MCB25" s="108"/>
      <c r="MCC25" s="108"/>
      <c r="MCD25" s="108"/>
      <c r="MCE25" s="108"/>
      <c r="MCF25" s="108"/>
      <c r="MCG25" s="108"/>
      <c r="MCH25" s="108"/>
      <c r="MCI25" s="108"/>
      <c r="MCJ25" s="108"/>
      <c r="MCK25" s="108"/>
      <c r="MCL25" s="108"/>
      <c r="MCM25" s="108"/>
      <c r="MCN25" s="108"/>
      <c r="MCO25" s="108"/>
      <c r="MCP25" s="108"/>
      <c r="MCQ25" s="108"/>
      <c r="MCR25" s="108"/>
      <c r="MCS25" s="108"/>
      <c r="MCT25" s="108"/>
      <c r="MCU25" s="108"/>
      <c r="MCV25" s="108"/>
      <c r="MCW25" s="108"/>
      <c r="MCX25" s="108"/>
      <c r="MCY25" s="108"/>
      <c r="MCZ25" s="108"/>
      <c r="MDA25" s="108"/>
      <c r="MDB25" s="108"/>
      <c r="MDC25" s="108"/>
      <c r="MDD25" s="108"/>
      <c r="MDE25" s="108"/>
      <c r="MDF25" s="108"/>
      <c r="MDG25" s="108"/>
      <c r="MDH25" s="108"/>
      <c r="MDI25" s="108"/>
      <c r="MDJ25" s="108"/>
      <c r="MDK25" s="108"/>
      <c r="MDL25" s="108"/>
      <c r="MDM25" s="108"/>
      <c r="MDN25" s="108"/>
      <c r="MDO25" s="108"/>
      <c r="MDP25" s="108"/>
      <c r="MDQ25" s="108"/>
      <c r="MDR25" s="108"/>
      <c r="MDS25" s="108"/>
      <c r="MDT25" s="108"/>
      <c r="MDU25" s="108"/>
      <c r="MDV25" s="108"/>
      <c r="MDW25" s="108"/>
      <c r="MDX25" s="108"/>
      <c r="MDY25" s="108"/>
      <c r="MDZ25" s="108"/>
      <c r="MEA25" s="108"/>
      <c r="MEB25" s="108"/>
      <c r="MEC25" s="108"/>
      <c r="MED25" s="108"/>
      <c r="MEE25" s="108"/>
      <c r="MEF25" s="108"/>
      <c r="MEG25" s="108"/>
      <c r="MEH25" s="108"/>
      <c r="MEI25" s="108"/>
      <c r="MEJ25" s="108"/>
      <c r="MEK25" s="108"/>
      <c r="MEL25" s="108"/>
      <c r="MEM25" s="108"/>
      <c r="MEN25" s="108"/>
      <c r="MEO25" s="108"/>
      <c r="MEP25" s="108"/>
      <c r="MEQ25" s="108"/>
      <c r="MER25" s="108"/>
      <c r="MES25" s="108"/>
      <c r="MET25" s="108"/>
      <c r="MEU25" s="108"/>
      <c r="MEV25" s="108"/>
      <c r="MEW25" s="108"/>
      <c r="MEX25" s="108"/>
      <c r="MEY25" s="108"/>
      <c r="MEZ25" s="108"/>
      <c r="MFA25" s="108"/>
      <c r="MFB25" s="108"/>
      <c r="MFC25" s="108"/>
      <c r="MFD25" s="108"/>
      <c r="MFE25" s="108"/>
      <c r="MFF25" s="108"/>
      <c r="MFG25" s="108"/>
      <c r="MFH25" s="108"/>
      <c r="MFI25" s="108"/>
      <c r="MFJ25" s="108"/>
      <c r="MFK25" s="108"/>
      <c r="MFL25" s="108"/>
      <c r="MFM25" s="108"/>
      <c r="MFN25" s="108"/>
      <c r="MFO25" s="108"/>
      <c r="MFP25" s="108"/>
      <c r="MFQ25" s="108"/>
      <c r="MFR25" s="108"/>
      <c r="MFS25" s="108"/>
      <c r="MFT25" s="108"/>
      <c r="MFU25" s="108"/>
      <c r="MFV25" s="108"/>
      <c r="MFW25" s="108"/>
      <c r="MFX25" s="108"/>
      <c r="MFY25" s="108"/>
      <c r="MFZ25" s="108"/>
      <c r="MGA25" s="108"/>
      <c r="MGB25" s="108"/>
      <c r="MGC25" s="108"/>
      <c r="MGD25" s="108"/>
      <c r="MGE25" s="108"/>
      <c r="MGF25" s="108"/>
      <c r="MGG25" s="108"/>
      <c r="MGH25" s="108"/>
      <c r="MGI25" s="108"/>
      <c r="MGJ25" s="108"/>
      <c r="MGK25" s="108"/>
      <c r="MGL25" s="108"/>
      <c r="MGM25" s="108"/>
      <c r="MGN25" s="108"/>
      <c r="MGO25" s="108"/>
      <c r="MGP25" s="108"/>
      <c r="MGQ25" s="108"/>
      <c r="MGR25" s="108"/>
      <c r="MGS25" s="108"/>
      <c r="MGT25" s="108"/>
      <c r="MGU25" s="108"/>
      <c r="MGV25" s="108"/>
      <c r="MGW25" s="108"/>
      <c r="MGX25" s="108"/>
      <c r="MGY25" s="108"/>
      <c r="MGZ25" s="108"/>
      <c r="MHA25" s="108"/>
      <c r="MHB25" s="108"/>
      <c r="MHC25" s="108"/>
      <c r="MHD25" s="108"/>
      <c r="MHE25" s="108"/>
      <c r="MHF25" s="108"/>
      <c r="MHG25" s="108"/>
      <c r="MHH25" s="108"/>
      <c r="MHI25" s="108"/>
      <c r="MHJ25" s="108"/>
      <c r="MHK25" s="108"/>
      <c r="MHL25" s="108"/>
      <c r="MHM25" s="108"/>
      <c r="MHN25" s="108"/>
      <c r="MHO25" s="108"/>
      <c r="MHP25" s="108"/>
      <c r="MHQ25" s="108"/>
      <c r="MHR25" s="108"/>
      <c r="MHS25" s="108"/>
      <c r="MHT25" s="108"/>
      <c r="MHU25" s="108"/>
      <c r="MHV25" s="108"/>
      <c r="MHW25" s="108"/>
      <c r="MHX25" s="108"/>
      <c r="MHY25" s="108"/>
      <c r="MHZ25" s="108"/>
      <c r="MIA25" s="108"/>
      <c r="MIB25" s="108"/>
      <c r="MIC25" s="108"/>
      <c r="MID25" s="108"/>
      <c r="MIE25" s="108"/>
      <c r="MIF25" s="108"/>
      <c r="MIG25" s="108"/>
      <c r="MIH25" s="108"/>
      <c r="MII25" s="108"/>
      <c r="MIJ25" s="108"/>
      <c r="MIK25" s="108"/>
      <c r="MIL25" s="108"/>
      <c r="MIM25" s="108"/>
      <c r="MIN25" s="108"/>
      <c r="MIO25" s="108"/>
      <c r="MIP25" s="108"/>
      <c r="MIQ25" s="108"/>
      <c r="MIR25" s="108"/>
      <c r="MIS25" s="108"/>
      <c r="MIT25" s="108"/>
      <c r="MIU25" s="108"/>
      <c r="MIV25" s="108"/>
      <c r="MIW25" s="108"/>
      <c r="MIX25" s="108"/>
      <c r="MIY25" s="108"/>
      <c r="MIZ25" s="108"/>
      <c r="MJA25" s="108"/>
      <c r="MJB25" s="108"/>
      <c r="MJC25" s="108"/>
      <c r="MJD25" s="108"/>
      <c r="MJE25" s="108"/>
      <c r="MJF25" s="108"/>
      <c r="MJG25" s="108"/>
      <c r="MJH25" s="108"/>
      <c r="MJI25" s="108"/>
      <c r="MJJ25" s="108"/>
      <c r="MJK25" s="108"/>
      <c r="MJL25" s="108"/>
      <c r="MJM25" s="108"/>
      <c r="MJN25" s="108"/>
      <c r="MJO25" s="108"/>
      <c r="MJP25" s="108"/>
      <c r="MJQ25" s="108"/>
      <c r="MJR25" s="108"/>
      <c r="MJS25" s="108"/>
      <c r="MJT25" s="108"/>
      <c r="MJU25" s="108"/>
      <c r="MJV25" s="108"/>
      <c r="MJW25" s="108"/>
      <c r="MJX25" s="108"/>
      <c r="MJY25" s="108"/>
      <c r="MJZ25" s="108"/>
      <c r="MKA25" s="108"/>
      <c r="MKB25" s="108"/>
      <c r="MKC25" s="108"/>
      <c r="MKD25" s="108"/>
      <c r="MKE25" s="108"/>
      <c r="MKF25" s="108"/>
      <c r="MKG25" s="108"/>
      <c r="MKH25" s="108"/>
      <c r="MKI25" s="108"/>
      <c r="MKJ25" s="108"/>
      <c r="MKK25" s="108"/>
      <c r="MKL25" s="108"/>
      <c r="MKM25" s="108"/>
      <c r="MKN25" s="108"/>
      <c r="MKO25" s="108"/>
      <c r="MKP25" s="108"/>
      <c r="MKQ25" s="108"/>
      <c r="MKR25" s="108"/>
      <c r="MKS25" s="108"/>
      <c r="MKT25" s="108"/>
      <c r="MKU25" s="108"/>
      <c r="MKV25" s="108"/>
      <c r="MKW25" s="108"/>
      <c r="MKX25" s="108"/>
      <c r="MKY25" s="108"/>
      <c r="MKZ25" s="108"/>
      <c r="MLA25" s="108"/>
      <c r="MLB25" s="108"/>
      <c r="MLC25" s="108"/>
      <c r="MLD25" s="108"/>
      <c r="MLE25" s="108"/>
      <c r="MLF25" s="108"/>
      <c r="MLG25" s="108"/>
      <c r="MLH25" s="108"/>
      <c r="MLI25" s="108"/>
      <c r="MLJ25" s="108"/>
      <c r="MLK25" s="108"/>
      <c r="MLL25" s="108"/>
      <c r="MLM25" s="108"/>
      <c r="MLN25" s="108"/>
      <c r="MLO25" s="108"/>
      <c r="MLP25" s="108"/>
      <c r="MLQ25" s="108"/>
      <c r="MLR25" s="108"/>
      <c r="MLS25" s="108"/>
      <c r="MLT25" s="108"/>
      <c r="MLU25" s="108"/>
      <c r="MLV25" s="108"/>
      <c r="MLW25" s="108"/>
      <c r="MLX25" s="108"/>
      <c r="MLY25" s="108"/>
      <c r="MLZ25" s="108"/>
      <c r="MMA25" s="108"/>
      <c r="MMB25" s="108"/>
      <c r="MMC25" s="108"/>
      <c r="MMD25" s="108"/>
      <c r="MME25" s="108"/>
      <c r="MMF25" s="108"/>
      <c r="MMG25" s="108"/>
      <c r="MMH25" s="108"/>
      <c r="MMI25" s="108"/>
      <c r="MMJ25" s="108"/>
      <c r="MMK25" s="108"/>
      <c r="MML25" s="108"/>
      <c r="MMM25" s="108"/>
      <c r="MMN25" s="108"/>
      <c r="MMO25" s="108"/>
      <c r="MMP25" s="108"/>
      <c r="MMQ25" s="108"/>
      <c r="MMR25" s="108"/>
      <c r="MMS25" s="108"/>
      <c r="MMT25" s="108"/>
      <c r="MMU25" s="108"/>
      <c r="MMV25" s="108"/>
      <c r="MMW25" s="108"/>
      <c r="MMX25" s="108"/>
      <c r="MMY25" s="108"/>
      <c r="MMZ25" s="108"/>
      <c r="MNA25" s="108"/>
      <c r="MNB25" s="108"/>
      <c r="MNC25" s="108"/>
      <c r="MND25" s="108"/>
      <c r="MNE25" s="108"/>
      <c r="MNF25" s="108"/>
      <c r="MNG25" s="108"/>
      <c r="MNH25" s="108"/>
      <c r="MNI25" s="108"/>
      <c r="MNJ25" s="108"/>
      <c r="MNK25" s="108"/>
      <c r="MNL25" s="108"/>
      <c r="MNM25" s="108"/>
      <c r="MNN25" s="108"/>
      <c r="MNO25" s="108"/>
      <c r="MNP25" s="108"/>
      <c r="MNQ25" s="108"/>
      <c r="MNR25" s="108"/>
      <c r="MNS25" s="108"/>
      <c r="MNT25" s="108"/>
      <c r="MNU25" s="108"/>
      <c r="MNV25" s="108"/>
      <c r="MNW25" s="108"/>
      <c r="MNX25" s="108"/>
      <c r="MNY25" s="108"/>
      <c r="MNZ25" s="108"/>
      <c r="MOA25" s="108"/>
      <c r="MOB25" s="108"/>
      <c r="MOC25" s="108"/>
      <c r="MOD25" s="108"/>
      <c r="MOE25" s="108"/>
      <c r="MOF25" s="108"/>
      <c r="MOG25" s="108"/>
      <c r="MOH25" s="108"/>
      <c r="MOI25" s="108"/>
      <c r="MOJ25" s="108"/>
      <c r="MOK25" s="108"/>
      <c r="MOL25" s="108"/>
      <c r="MOM25" s="108"/>
      <c r="MON25" s="108"/>
      <c r="MOO25" s="108"/>
      <c r="MOP25" s="108"/>
      <c r="MOQ25" s="108"/>
      <c r="MOR25" s="108"/>
      <c r="MOS25" s="108"/>
      <c r="MOT25" s="108"/>
      <c r="MOU25" s="108"/>
      <c r="MOV25" s="108"/>
      <c r="MOW25" s="108"/>
      <c r="MOX25" s="108"/>
      <c r="MOY25" s="108"/>
      <c r="MOZ25" s="108"/>
      <c r="MPA25" s="108"/>
      <c r="MPB25" s="108"/>
      <c r="MPC25" s="108"/>
      <c r="MPD25" s="108"/>
      <c r="MPE25" s="108"/>
      <c r="MPF25" s="108"/>
      <c r="MPG25" s="108"/>
      <c r="MPH25" s="108"/>
      <c r="MPI25" s="108"/>
      <c r="MPJ25" s="108"/>
      <c r="MPK25" s="108"/>
      <c r="MPL25" s="108"/>
      <c r="MPM25" s="108"/>
      <c r="MPN25" s="108"/>
      <c r="MPO25" s="108"/>
      <c r="MPP25" s="108"/>
      <c r="MPQ25" s="108"/>
      <c r="MPR25" s="108"/>
      <c r="MPS25" s="108"/>
      <c r="MPT25" s="108"/>
      <c r="MPU25" s="108"/>
      <c r="MPV25" s="108"/>
      <c r="MPW25" s="108"/>
      <c r="MPX25" s="108"/>
      <c r="MPY25" s="108"/>
      <c r="MPZ25" s="108"/>
      <c r="MQA25" s="108"/>
      <c r="MQB25" s="108"/>
      <c r="MQC25" s="108"/>
      <c r="MQD25" s="108"/>
      <c r="MQE25" s="108"/>
      <c r="MQF25" s="108"/>
      <c r="MQG25" s="108"/>
      <c r="MQH25" s="108"/>
      <c r="MQI25" s="108"/>
      <c r="MQJ25" s="108"/>
      <c r="MQK25" s="108"/>
      <c r="MQL25" s="108"/>
      <c r="MQM25" s="108"/>
      <c r="MQN25" s="108"/>
      <c r="MQO25" s="108"/>
      <c r="MQP25" s="108"/>
      <c r="MQQ25" s="108"/>
      <c r="MQR25" s="108"/>
      <c r="MQS25" s="108"/>
      <c r="MQT25" s="108"/>
      <c r="MQU25" s="108"/>
      <c r="MQV25" s="108"/>
      <c r="MQW25" s="108"/>
      <c r="MQX25" s="108"/>
      <c r="MQY25" s="108"/>
      <c r="MQZ25" s="108"/>
      <c r="MRA25" s="108"/>
      <c r="MRB25" s="108"/>
      <c r="MRC25" s="108"/>
      <c r="MRD25" s="108"/>
      <c r="MRE25" s="108"/>
      <c r="MRF25" s="108"/>
      <c r="MRG25" s="108"/>
      <c r="MRH25" s="108"/>
      <c r="MRI25" s="108"/>
      <c r="MRJ25" s="108"/>
      <c r="MRK25" s="108"/>
      <c r="MRL25" s="108"/>
      <c r="MRM25" s="108"/>
      <c r="MRN25" s="108"/>
      <c r="MRO25" s="108"/>
      <c r="MRP25" s="108"/>
      <c r="MRQ25" s="108"/>
      <c r="MRR25" s="108"/>
      <c r="MRS25" s="108"/>
      <c r="MRT25" s="108"/>
      <c r="MRU25" s="108"/>
      <c r="MRV25" s="108"/>
      <c r="MRW25" s="108"/>
      <c r="MRX25" s="108"/>
      <c r="MRY25" s="108"/>
      <c r="MRZ25" s="108"/>
      <c r="MSA25" s="108"/>
      <c r="MSB25" s="108"/>
      <c r="MSC25" s="108"/>
      <c r="MSD25" s="108"/>
      <c r="MSE25" s="108"/>
      <c r="MSF25" s="108"/>
      <c r="MSG25" s="108"/>
      <c r="MSH25" s="108"/>
      <c r="MSI25" s="108"/>
      <c r="MSJ25" s="108"/>
      <c r="MSK25" s="108"/>
      <c r="MSL25" s="108"/>
      <c r="MSM25" s="108"/>
      <c r="MSN25" s="108"/>
      <c r="MSO25" s="108"/>
      <c r="MSP25" s="108"/>
      <c r="MSQ25" s="108"/>
      <c r="MSR25" s="108"/>
      <c r="MSS25" s="108"/>
      <c r="MST25" s="108"/>
      <c r="MSU25" s="108"/>
      <c r="MSV25" s="108"/>
      <c r="MSW25" s="108"/>
      <c r="MSX25" s="108"/>
      <c r="MSY25" s="108"/>
      <c r="MSZ25" s="108"/>
      <c r="MTA25" s="108"/>
      <c r="MTB25" s="108"/>
      <c r="MTC25" s="108"/>
      <c r="MTD25" s="108"/>
      <c r="MTE25" s="108"/>
      <c r="MTF25" s="108"/>
      <c r="MTG25" s="108"/>
      <c r="MTH25" s="108"/>
      <c r="MTI25" s="108"/>
      <c r="MTJ25" s="108"/>
      <c r="MTK25" s="108"/>
      <c r="MTL25" s="108"/>
      <c r="MTM25" s="108"/>
      <c r="MTN25" s="108"/>
      <c r="MTO25" s="108"/>
      <c r="MTP25" s="108"/>
      <c r="MTQ25" s="108"/>
      <c r="MTR25" s="108"/>
      <c r="MTS25" s="108"/>
      <c r="MTT25" s="108"/>
      <c r="MTU25" s="108"/>
      <c r="MTV25" s="108"/>
      <c r="MTW25" s="108"/>
      <c r="MTX25" s="108"/>
      <c r="MTY25" s="108"/>
      <c r="MTZ25" s="108"/>
      <c r="MUA25" s="108"/>
      <c r="MUB25" s="108"/>
      <c r="MUC25" s="108"/>
      <c r="MUD25" s="108"/>
      <c r="MUE25" s="108"/>
      <c r="MUF25" s="108"/>
      <c r="MUG25" s="108"/>
      <c r="MUH25" s="108"/>
      <c r="MUI25" s="108"/>
      <c r="MUJ25" s="108"/>
      <c r="MUK25" s="108"/>
      <c r="MUL25" s="108"/>
      <c r="MUM25" s="108"/>
      <c r="MUN25" s="108"/>
      <c r="MUO25" s="108"/>
      <c r="MUP25" s="108"/>
      <c r="MUQ25" s="108"/>
      <c r="MUR25" s="108"/>
      <c r="MUS25" s="108"/>
      <c r="MUT25" s="108"/>
      <c r="MUU25" s="108"/>
      <c r="MUV25" s="108"/>
      <c r="MUW25" s="108"/>
      <c r="MUX25" s="108"/>
      <c r="MUY25" s="108"/>
      <c r="MUZ25" s="108"/>
      <c r="MVA25" s="108"/>
      <c r="MVB25" s="108"/>
      <c r="MVC25" s="108"/>
      <c r="MVD25" s="108"/>
      <c r="MVE25" s="108"/>
      <c r="MVF25" s="108"/>
      <c r="MVG25" s="108"/>
      <c r="MVH25" s="108"/>
      <c r="MVI25" s="108"/>
      <c r="MVJ25" s="108"/>
      <c r="MVK25" s="108"/>
      <c r="MVL25" s="108"/>
      <c r="MVM25" s="108"/>
      <c r="MVN25" s="108"/>
      <c r="MVO25" s="108"/>
      <c r="MVP25" s="108"/>
      <c r="MVQ25" s="108"/>
      <c r="MVR25" s="108"/>
      <c r="MVS25" s="108"/>
      <c r="MVT25" s="108"/>
      <c r="MVU25" s="108"/>
      <c r="MVV25" s="108"/>
      <c r="MVW25" s="108"/>
      <c r="MVX25" s="108"/>
      <c r="MVY25" s="108"/>
      <c r="MVZ25" s="108"/>
      <c r="MWA25" s="108"/>
      <c r="MWB25" s="108"/>
      <c r="MWC25" s="108"/>
      <c r="MWD25" s="108"/>
      <c r="MWE25" s="108"/>
      <c r="MWF25" s="108"/>
      <c r="MWG25" s="108"/>
      <c r="MWH25" s="108"/>
      <c r="MWI25" s="108"/>
      <c r="MWJ25" s="108"/>
      <c r="MWK25" s="108"/>
      <c r="MWL25" s="108"/>
      <c r="MWM25" s="108"/>
      <c r="MWN25" s="108"/>
      <c r="MWO25" s="108"/>
      <c r="MWP25" s="108"/>
      <c r="MWQ25" s="108"/>
      <c r="MWR25" s="108"/>
      <c r="MWS25" s="108"/>
      <c r="MWT25" s="108"/>
      <c r="MWU25" s="108"/>
      <c r="MWV25" s="108"/>
      <c r="MWW25" s="108"/>
      <c r="MWX25" s="108"/>
      <c r="MWY25" s="108"/>
      <c r="MWZ25" s="108"/>
      <c r="MXA25" s="108"/>
      <c r="MXB25" s="108"/>
      <c r="MXC25" s="108"/>
      <c r="MXD25" s="108"/>
      <c r="MXE25" s="108"/>
      <c r="MXF25" s="108"/>
      <c r="MXG25" s="108"/>
      <c r="MXH25" s="108"/>
      <c r="MXI25" s="108"/>
      <c r="MXJ25" s="108"/>
      <c r="MXK25" s="108"/>
      <c r="MXL25" s="108"/>
      <c r="MXM25" s="108"/>
      <c r="MXN25" s="108"/>
      <c r="MXO25" s="108"/>
      <c r="MXP25" s="108"/>
      <c r="MXQ25" s="108"/>
      <c r="MXR25" s="108"/>
      <c r="MXS25" s="108"/>
      <c r="MXT25" s="108"/>
      <c r="MXU25" s="108"/>
      <c r="MXV25" s="108"/>
      <c r="MXW25" s="108"/>
      <c r="MXX25" s="108"/>
      <c r="MXY25" s="108"/>
      <c r="MXZ25" s="108"/>
      <c r="MYA25" s="108"/>
      <c r="MYB25" s="108"/>
      <c r="MYC25" s="108"/>
      <c r="MYD25" s="108"/>
      <c r="MYE25" s="108"/>
      <c r="MYF25" s="108"/>
      <c r="MYG25" s="108"/>
      <c r="MYH25" s="108"/>
      <c r="MYI25" s="108"/>
      <c r="MYJ25" s="108"/>
      <c r="MYK25" s="108"/>
      <c r="MYL25" s="108"/>
      <c r="MYM25" s="108"/>
      <c r="MYN25" s="108"/>
      <c r="MYO25" s="108"/>
      <c r="MYP25" s="108"/>
      <c r="MYQ25" s="108"/>
      <c r="MYR25" s="108"/>
      <c r="MYS25" s="108"/>
      <c r="MYT25" s="108"/>
      <c r="MYU25" s="108"/>
      <c r="MYV25" s="108"/>
      <c r="MYW25" s="108"/>
      <c r="MYX25" s="108"/>
      <c r="MYY25" s="108"/>
      <c r="MYZ25" s="108"/>
      <c r="MZA25" s="108"/>
      <c r="MZB25" s="108"/>
      <c r="MZC25" s="108"/>
      <c r="MZD25" s="108"/>
      <c r="MZE25" s="108"/>
      <c r="MZF25" s="108"/>
      <c r="MZG25" s="108"/>
      <c r="MZH25" s="108"/>
      <c r="MZI25" s="108"/>
      <c r="MZJ25" s="108"/>
      <c r="MZK25" s="108"/>
      <c r="MZL25" s="108"/>
      <c r="MZM25" s="108"/>
      <c r="MZN25" s="108"/>
      <c r="MZO25" s="108"/>
      <c r="MZP25" s="108"/>
      <c r="MZQ25" s="108"/>
      <c r="MZR25" s="108"/>
      <c r="MZS25" s="108"/>
      <c r="MZT25" s="108"/>
      <c r="MZU25" s="108"/>
      <c r="MZV25" s="108"/>
      <c r="MZW25" s="108"/>
      <c r="MZX25" s="108"/>
      <c r="MZY25" s="108"/>
      <c r="MZZ25" s="108"/>
      <c r="NAA25" s="108"/>
      <c r="NAB25" s="108"/>
      <c r="NAC25" s="108"/>
      <c r="NAD25" s="108"/>
      <c r="NAE25" s="108"/>
      <c r="NAF25" s="108"/>
      <c r="NAG25" s="108"/>
      <c r="NAH25" s="108"/>
      <c r="NAI25" s="108"/>
      <c r="NAJ25" s="108"/>
      <c r="NAK25" s="108"/>
      <c r="NAL25" s="108"/>
      <c r="NAM25" s="108"/>
      <c r="NAN25" s="108"/>
      <c r="NAO25" s="108"/>
      <c r="NAP25" s="108"/>
      <c r="NAQ25" s="108"/>
      <c r="NAR25" s="108"/>
      <c r="NAS25" s="108"/>
      <c r="NAT25" s="108"/>
      <c r="NAU25" s="108"/>
      <c r="NAV25" s="108"/>
      <c r="NAW25" s="108"/>
      <c r="NAX25" s="108"/>
      <c r="NAY25" s="108"/>
      <c r="NAZ25" s="108"/>
      <c r="NBA25" s="108"/>
      <c r="NBB25" s="108"/>
      <c r="NBC25" s="108"/>
      <c r="NBD25" s="108"/>
      <c r="NBE25" s="108"/>
      <c r="NBF25" s="108"/>
      <c r="NBG25" s="108"/>
      <c r="NBH25" s="108"/>
      <c r="NBI25" s="108"/>
      <c r="NBJ25" s="108"/>
      <c r="NBK25" s="108"/>
      <c r="NBL25" s="108"/>
      <c r="NBM25" s="108"/>
      <c r="NBN25" s="108"/>
      <c r="NBO25" s="108"/>
      <c r="NBP25" s="108"/>
      <c r="NBQ25" s="108"/>
      <c r="NBR25" s="108"/>
      <c r="NBS25" s="108"/>
      <c r="NBT25" s="108"/>
      <c r="NBU25" s="108"/>
      <c r="NBV25" s="108"/>
      <c r="NBW25" s="108"/>
      <c r="NBX25" s="108"/>
      <c r="NBY25" s="108"/>
      <c r="NBZ25" s="108"/>
      <c r="NCA25" s="108"/>
      <c r="NCB25" s="108"/>
      <c r="NCC25" s="108"/>
      <c r="NCD25" s="108"/>
      <c r="NCE25" s="108"/>
      <c r="NCF25" s="108"/>
      <c r="NCG25" s="108"/>
      <c r="NCH25" s="108"/>
      <c r="NCI25" s="108"/>
      <c r="NCJ25" s="108"/>
      <c r="NCK25" s="108"/>
      <c r="NCL25" s="108"/>
      <c r="NCM25" s="108"/>
      <c r="NCN25" s="108"/>
      <c r="NCO25" s="108"/>
      <c r="NCP25" s="108"/>
      <c r="NCQ25" s="108"/>
      <c r="NCR25" s="108"/>
      <c r="NCS25" s="108"/>
      <c r="NCT25" s="108"/>
      <c r="NCU25" s="108"/>
      <c r="NCV25" s="108"/>
      <c r="NCW25" s="108"/>
      <c r="NCX25" s="108"/>
      <c r="NCY25" s="108"/>
      <c r="NCZ25" s="108"/>
      <c r="NDA25" s="108"/>
      <c r="NDB25" s="108"/>
      <c r="NDC25" s="108"/>
      <c r="NDD25" s="108"/>
      <c r="NDE25" s="108"/>
      <c r="NDF25" s="108"/>
      <c r="NDG25" s="108"/>
      <c r="NDH25" s="108"/>
      <c r="NDI25" s="108"/>
      <c r="NDJ25" s="108"/>
      <c r="NDK25" s="108"/>
      <c r="NDL25" s="108"/>
      <c r="NDM25" s="108"/>
      <c r="NDN25" s="108"/>
      <c r="NDO25" s="108"/>
      <c r="NDP25" s="108"/>
      <c r="NDQ25" s="108"/>
      <c r="NDR25" s="108"/>
      <c r="NDS25" s="108"/>
      <c r="NDT25" s="108"/>
      <c r="NDU25" s="108"/>
      <c r="NDV25" s="108"/>
      <c r="NDW25" s="108"/>
      <c r="NDX25" s="108"/>
      <c r="NDY25" s="108"/>
      <c r="NDZ25" s="108"/>
      <c r="NEA25" s="108"/>
      <c r="NEB25" s="108"/>
      <c r="NEC25" s="108"/>
      <c r="NED25" s="108"/>
      <c r="NEE25" s="108"/>
      <c r="NEF25" s="108"/>
      <c r="NEG25" s="108"/>
      <c r="NEH25" s="108"/>
      <c r="NEI25" s="108"/>
      <c r="NEJ25" s="108"/>
      <c r="NEK25" s="108"/>
      <c r="NEL25" s="108"/>
      <c r="NEM25" s="108"/>
      <c r="NEN25" s="108"/>
      <c r="NEO25" s="108"/>
      <c r="NEP25" s="108"/>
      <c r="NEQ25" s="108"/>
      <c r="NER25" s="108"/>
      <c r="NES25" s="108"/>
      <c r="NET25" s="108"/>
      <c r="NEU25" s="108"/>
      <c r="NEV25" s="108"/>
      <c r="NEW25" s="108"/>
      <c r="NEX25" s="108"/>
      <c r="NEY25" s="108"/>
      <c r="NEZ25" s="108"/>
      <c r="NFA25" s="108"/>
      <c r="NFB25" s="108"/>
      <c r="NFC25" s="108"/>
      <c r="NFD25" s="108"/>
      <c r="NFE25" s="108"/>
      <c r="NFF25" s="108"/>
      <c r="NFG25" s="108"/>
      <c r="NFH25" s="108"/>
      <c r="NFI25" s="108"/>
      <c r="NFJ25" s="108"/>
      <c r="NFK25" s="108"/>
      <c r="NFL25" s="108"/>
      <c r="NFM25" s="108"/>
      <c r="NFN25" s="108"/>
      <c r="NFO25" s="108"/>
      <c r="NFP25" s="108"/>
      <c r="NFQ25" s="108"/>
      <c r="NFR25" s="108"/>
      <c r="NFS25" s="108"/>
      <c r="NFT25" s="108"/>
      <c r="NFU25" s="108"/>
      <c r="NFV25" s="108"/>
      <c r="NFW25" s="108"/>
      <c r="NFX25" s="108"/>
      <c r="NFY25" s="108"/>
      <c r="NFZ25" s="108"/>
      <c r="NGA25" s="108"/>
      <c r="NGB25" s="108"/>
      <c r="NGC25" s="108"/>
      <c r="NGD25" s="108"/>
      <c r="NGE25" s="108"/>
      <c r="NGF25" s="108"/>
      <c r="NGG25" s="108"/>
      <c r="NGH25" s="108"/>
      <c r="NGI25" s="108"/>
      <c r="NGJ25" s="108"/>
      <c r="NGK25" s="108"/>
      <c r="NGL25" s="108"/>
      <c r="NGM25" s="108"/>
      <c r="NGN25" s="108"/>
      <c r="NGO25" s="108"/>
      <c r="NGP25" s="108"/>
      <c r="NGQ25" s="108"/>
      <c r="NGR25" s="108"/>
      <c r="NGS25" s="108"/>
      <c r="NGT25" s="108"/>
      <c r="NGU25" s="108"/>
      <c r="NGV25" s="108"/>
      <c r="NGW25" s="108"/>
      <c r="NGX25" s="108"/>
      <c r="NGY25" s="108"/>
      <c r="NGZ25" s="108"/>
      <c r="NHA25" s="108"/>
      <c r="NHB25" s="108"/>
      <c r="NHC25" s="108"/>
      <c r="NHD25" s="108"/>
      <c r="NHE25" s="108"/>
      <c r="NHF25" s="108"/>
      <c r="NHG25" s="108"/>
      <c r="NHH25" s="108"/>
      <c r="NHI25" s="108"/>
      <c r="NHJ25" s="108"/>
      <c r="NHK25" s="108"/>
      <c r="NHL25" s="108"/>
      <c r="NHM25" s="108"/>
      <c r="NHN25" s="108"/>
      <c r="NHO25" s="108"/>
      <c r="NHP25" s="108"/>
      <c r="NHQ25" s="108"/>
      <c r="NHR25" s="108"/>
      <c r="NHS25" s="108"/>
      <c r="NHT25" s="108"/>
      <c r="NHU25" s="108"/>
      <c r="NHV25" s="108"/>
      <c r="NHW25" s="108"/>
      <c r="NHX25" s="108"/>
      <c r="NHY25" s="108"/>
      <c r="NHZ25" s="108"/>
      <c r="NIA25" s="108"/>
      <c r="NIB25" s="108"/>
      <c r="NIC25" s="108"/>
      <c r="NID25" s="108"/>
      <c r="NIE25" s="108"/>
      <c r="NIF25" s="108"/>
      <c r="NIG25" s="108"/>
      <c r="NIH25" s="108"/>
      <c r="NII25" s="108"/>
      <c r="NIJ25" s="108"/>
      <c r="NIK25" s="108"/>
      <c r="NIL25" s="108"/>
      <c r="NIM25" s="108"/>
      <c r="NIN25" s="108"/>
      <c r="NIO25" s="108"/>
      <c r="NIP25" s="108"/>
      <c r="NIQ25" s="108"/>
      <c r="NIR25" s="108"/>
      <c r="NIS25" s="108"/>
      <c r="NIT25" s="108"/>
      <c r="NIU25" s="108"/>
      <c r="NIV25" s="108"/>
      <c r="NIW25" s="108"/>
      <c r="NIX25" s="108"/>
      <c r="NIY25" s="108"/>
      <c r="NIZ25" s="108"/>
      <c r="NJA25" s="108"/>
      <c r="NJB25" s="108"/>
      <c r="NJC25" s="108"/>
      <c r="NJD25" s="108"/>
      <c r="NJE25" s="108"/>
      <c r="NJF25" s="108"/>
      <c r="NJG25" s="108"/>
      <c r="NJH25" s="108"/>
      <c r="NJI25" s="108"/>
      <c r="NJJ25" s="108"/>
      <c r="NJK25" s="108"/>
      <c r="NJL25" s="108"/>
      <c r="NJM25" s="108"/>
      <c r="NJN25" s="108"/>
      <c r="NJO25" s="108"/>
      <c r="NJP25" s="108"/>
      <c r="NJQ25" s="108"/>
      <c r="NJR25" s="108"/>
      <c r="NJS25" s="108"/>
      <c r="NJT25" s="108"/>
      <c r="NJU25" s="108"/>
      <c r="NJV25" s="108"/>
      <c r="NJW25" s="108"/>
      <c r="NJX25" s="108"/>
      <c r="NJY25" s="108"/>
      <c r="NJZ25" s="108"/>
      <c r="NKA25" s="108"/>
      <c r="NKB25" s="108"/>
      <c r="NKC25" s="108"/>
      <c r="NKD25" s="108"/>
      <c r="NKE25" s="108"/>
      <c r="NKF25" s="108"/>
      <c r="NKG25" s="108"/>
      <c r="NKH25" s="108"/>
      <c r="NKI25" s="108"/>
      <c r="NKJ25" s="108"/>
      <c r="NKK25" s="108"/>
      <c r="NKL25" s="108"/>
      <c r="NKM25" s="108"/>
      <c r="NKN25" s="108"/>
      <c r="NKO25" s="108"/>
      <c r="NKP25" s="108"/>
      <c r="NKQ25" s="108"/>
      <c r="NKR25" s="108"/>
      <c r="NKS25" s="108"/>
      <c r="NKT25" s="108"/>
      <c r="NKU25" s="108"/>
      <c r="NKV25" s="108"/>
      <c r="NKW25" s="108"/>
      <c r="NKX25" s="108"/>
      <c r="NKY25" s="108"/>
      <c r="NKZ25" s="108"/>
      <c r="NLA25" s="108"/>
      <c r="NLB25" s="108"/>
      <c r="NLC25" s="108"/>
      <c r="NLD25" s="108"/>
      <c r="NLE25" s="108"/>
      <c r="NLF25" s="108"/>
      <c r="NLG25" s="108"/>
      <c r="NLH25" s="108"/>
      <c r="NLI25" s="108"/>
      <c r="NLJ25" s="108"/>
      <c r="NLK25" s="108"/>
      <c r="NLL25" s="108"/>
      <c r="NLM25" s="108"/>
      <c r="NLN25" s="108"/>
      <c r="NLO25" s="108"/>
      <c r="NLP25" s="108"/>
      <c r="NLQ25" s="108"/>
      <c r="NLR25" s="108"/>
      <c r="NLS25" s="108"/>
      <c r="NLT25" s="108"/>
      <c r="NLU25" s="108"/>
      <c r="NLV25" s="108"/>
      <c r="NLW25" s="108"/>
      <c r="NLX25" s="108"/>
      <c r="NLY25" s="108"/>
      <c r="NLZ25" s="108"/>
      <c r="NMA25" s="108"/>
      <c r="NMB25" s="108"/>
      <c r="NMC25" s="108"/>
      <c r="NMD25" s="108"/>
      <c r="NME25" s="108"/>
      <c r="NMF25" s="108"/>
      <c r="NMG25" s="108"/>
      <c r="NMH25" s="108"/>
      <c r="NMI25" s="108"/>
      <c r="NMJ25" s="108"/>
      <c r="NMK25" s="108"/>
      <c r="NML25" s="108"/>
      <c r="NMM25" s="108"/>
      <c r="NMN25" s="108"/>
      <c r="NMO25" s="108"/>
      <c r="NMP25" s="108"/>
      <c r="NMQ25" s="108"/>
      <c r="NMR25" s="108"/>
      <c r="NMS25" s="108"/>
      <c r="NMT25" s="108"/>
      <c r="NMU25" s="108"/>
      <c r="NMV25" s="108"/>
      <c r="NMW25" s="108"/>
      <c r="NMX25" s="108"/>
      <c r="NMY25" s="108"/>
      <c r="NMZ25" s="108"/>
      <c r="NNA25" s="108"/>
      <c r="NNB25" s="108"/>
      <c r="NNC25" s="108"/>
      <c r="NND25" s="108"/>
      <c r="NNE25" s="108"/>
      <c r="NNF25" s="108"/>
      <c r="NNG25" s="108"/>
      <c r="NNH25" s="108"/>
      <c r="NNI25" s="108"/>
      <c r="NNJ25" s="108"/>
      <c r="NNK25" s="108"/>
      <c r="NNL25" s="108"/>
      <c r="NNM25" s="108"/>
      <c r="NNN25" s="108"/>
      <c r="NNO25" s="108"/>
      <c r="NNP25" s="108"/>
      <c r="NNQ25" s="108"/>
      <c r="NNR25" s="108"/>
      <c r="NNS25" s="108"/>
      <c r="NNT25" s="108"/>
      <c r="NNU25" s="108"/>
      <c r="NNV25" s="108"/>
      <c r="NNW25" s="108"/>
      <c r="NNX25" s="108"/>
      <c r="NNY25" s="108"/>
      <c r="NNZ25" s="108"/>
      <c r="NOA25" s="108"/>
      <c r="NOB25" s="108"/>
      <c r="NOC25" s="108"/>
      <c r="NOD25" s="108"/>
      <c r="NOE25" s="108"/>
      <c r="NOF25" s="108"/>
      <c r="NOG25" s="108"/>
      <c r="NOH25" s="108"/>
      <c r="NOI25" s="108"/>
      <c r="NOJ25" s="108"/>
      <c r="NOK25" s="108"/>
      <c r="NOL25" s="108"/>
      <c r="NOM25" s="108"/>
      <c r="NON25" s="108"/>
      <c r="NOO25" s="108"/>
      <c r="NOP25" s="108"/>
      <c r="NOQ25" s="108"/>
      <c r="NOR25" s="108"/>
      <c r="NOS25" s="108"/>
      <c r="NOT25" s="108"/>
      <c r="NOU25" s="108"/>
      <c r="NOV25" s="108"/>
      <c r="NOW25" s="108"/>
      <c r="NOX25" s="108"/>
      <c r="NOY25" s="108"/>
      <c r="NOZ25" s="108"/>
      <c r="NPA25" s="108"/>
      <c r="NPB25" s="108"/>
      <c r="NPC25" s="108"/>
      <c r="NPD25" s="108"/>
      <c r="NPE25" s="108"/>
      <c r="NPF25" s="108"/>
      <c r="NPG25" s="108"/>
      <c r="NPH25" s="108"/>
      <c r="NPI25" s="108"/>
      <c r="NPJ25" s="108"/>
      <c r="NPK25" s="108"/>
      <c r="NPL25" s="108"/>
      <c r="NPM25" s="108"/>
      <c r="NPN25" s="108"/>
      <c r="NPO25" s="108"/>
      <c r="NPP25" s="108"/>
      <c r="NPQ25" s="108"/>
      <c r="NPR25" s="108"/>
      <c r="NPS25" s="108"/>
      <c r="NPT25" s="108"/>
      <c r="NPU25" s="108"/>
      <c r="NPV25" s="108"/>
      <c r="NPW25" s="108"/>
      <c r="NPX25" s="108"/>
      <c r="NPY25" s="108"/>
      <c r="NPZ25" s="108"/>
      <c r="NQA25" s="108"/>
      <c r="NQB25" s="108"/>
      <c r="NQC25" s="108"/>
      <c r="NQD25" s="108"/>
      <c r="NQE25" s="108"/>
      <c r="NQF25" s="108"/>
      <c r="NQG25" s="108"/>
      <c r="NQH25" s="108"/>
      <c r="NQI25" s="108"/>
      <c r="NQJ25" s="108"/>
      <c r="NQK25" s="108"/>
      <c r="NQL25" s="108"/>
      <c r="NQM25" s="108"/>
      <c r="NQN25" s="108"/>
      <c r="NQO25" s="108"/>
      <c r="NQP25" s="108"/>
      <c r="NQQ25" s="108"/>
      <c r="NQR25" s="108"/>
      <c r="NQS25" s="108"/>
      <c r="NQT25" s="108"/>
      <c r="NQU25" s="108"/>
      <c r="NQV25" s="108"/>
      <c r="NQW25" s="108"/>
      <c r="NQX25" s="108"/>
      <c r="NQY25" s="108"/>
      <c r="NQZ25" s="108"/>
      <c r="NRA25" s="108"/>
      <c r="NRB25" s="108"/>
      <c r="NRC25" s="108"/>
      <c r="NRD25" s="108"/>
      <c r="NRE25" s="108"/>
      <c r="NRF25" s="108"/>
      <c r="NRG25" s="108"/>
      <c r="NRH25" s="108"/>
      <c r="NRI25" s="108"/>
      <c r="NRJ25" s="108"/>
      <c r="NRK25" s="108"/>
      <c r="NRL25" s="108"/>
      <c r="NRM25" s="108"/>
      <c r="NRN25" s="108"/>
      <c r="NRO25" s="108"/>
      <c r="NRP25" s="108"/>
      <c r="NRQ25" s="108"/>
      <c r="NRR25" s="108"/>
      <c r="NRS25" s="108"/>
      <c r="NRT25" s="108"/>
      <c r="NRU25" s="108"/>
      <c r="NRV25" s="108"/>
      <c r="NRW25" s="108"/>
      <c r="NRX25" s="108"/>
      <c r="NRY25" s="108"/>
      <c r="NRZ25" s="108"/>
      <c r="NSA25" s="108"/>
      <c r="NSB25" s="108"/>
      <c r="NSC25" s="108"/>
      <c r="NSD25" s="108"/>
      <c r="NSE25" s="108"/>
      <c r="NSF25" s="108"/>
      <c r="NSG25" s="108"/>
      <c r="NSH25" s="108"/>
      <c r="NSI25" s="108"/>
      <c r="NSJ25" s="108"/>
      <c r="NSK25" s="108"/>
      <c r="NSL25" s="108"/>
      <c r="NSM25" s="108"/>
      <c r="NSN25" s="108"/>
      <c r="NSO25" s="108"/>
      <c r="NSP25" s="108"/>
      <c r="NSQ25" s="108"/>
      <c r="NSR25" s="108"/>
      <c r="NSS25" s="108"/>
      <c r="NST25" s="108"/>
      <c r="NSU25" s="108"/>
      <c r="NSV25" s="108"/>
      <c r="NSW25" s="108"/>
      <c r="NSX25" s="108"/>
      <c r="NSY25" s="108"/>
      <c r="NSZ25" s="108"/>
      <c r="NTA25" s="108"/>
      <c r="NTB25" s="108"/>
      <c r="NTC25" s="108"/>
      <c r="NTD25" s="108"/>
      <c r="NTE25" s="108"/>
      <c r="NTF25" s="108"/>
      <c r="NTG25" s="108"/>
      <c r="NTH25" s="108"/>
      <c r="NTI25" s="108"/>
      <c r="NTJ25" s="108"/>
      <c r="NTK25" s="108"/>
      <c r="NTL25" s="108"/>
      <c r="NTM25" s="108"/>
      <c r="NTN25" s="108"/>
      <c r="NTO25" s="108"/>
      <c r="NTP25" s="108"/>
      <c r="NTQ25" s="108"/>
      <c r="NTR25" s="108"/>
      <c r="NTS25" s="108"/>
      <c r="NTT25" s="108"/>
      <c r="NTU25" s="108"/>
      <c r="NTV25" s="108"/>
      <c r="NTW25" s="108"/>
      <c r="NTX25" s="108"/>
      <c r="NTY25" s="108"/>
      <c r="NTZ25" s="108"/>
      <c r="NUA25" s="108"/>
      <c r="NUB25" s="108"/>
      <c r="NUC25" s="108"/>
      <c r="NUD25" s="108"/>
      <c r="NUE25" s="108"/>
      <c r="NUF25" s="108"/>
      <c r="NUG25" s="108"/>
      <c r="NUH25" s="108"/>
      <c r="NUI25" s="108"/>
      <c r="NUJ25" s="108"/>
      <c r="NUK25" s="108"/>
      <c r="NUL25" s="108"/>
      <c r="NUM25" s="108"/>
      <c r="NUN25" s="108"/>
      <c r="NUO25" s="108"/>
      <c r="NUP25" s="108"/>
      <c r="NUQ25" s="108"/>
      <c r="NUR25" s="108"/>
      <c r="NUS25" s="108"/>
      <c r="NUT25" s="108"/>
      <c r="NUU25" s="108"/>
      <c r="NUV25" s="108"/>
      <c r="NUW25" s="108"/>
      <c r="NUX25" s="108"/>
      <c r="NUY25" s="108"/>
      <c r="NUZ25" s="108"/>
      <c r="NVA25" s="108"/>
      <c r="NVB25" s="108"/>
      <c r="NVC25" s="108"/>
      <c r="NVD25" s="108"/>
      <c r="NVE25" s="108"/>
      <c r="NVF25" s="108"/>
      <c r="NVG25" s="108"/>
      <c r="NVH25" s="108"/>
      <c r="NVI25" s="108"/>
      <c r="NVJ25" s="108"/>
      <c r="NVK25" s="108"/>
      <c r="NVL25" s="108"/>
      <c r="NVM25" s="108"/>
      <c r="NVN25" s="108"/>
      <c r="NVO25" s="108"/>
      <c r="NVP25" s="108"/>
      <c r="NVQ25" s="108"/>
      <c r="NVR25" s="108"/>
      <c r="NVS25" s="108"/>
      <c r="NVT25" s="108"/>
      <c r="NVU25" s="108"/>
      <c r="NVV25" s="108"/>
      <c r="NVW25" s="108"/>
      <c r="NVX25" s="108"/>
      <c r="NVY25" s="108"/>
      <c r="NVZ25" s="108"/>
      <c r="NWA25" s="108"/>
      <c r="NWB25" s="108"/>
      <c r="NWC25" s="108"/>
      <c r="NWD25" s="108"/>
      <c r="NWE25" s="108"/>
      <c r="NWF25" s="108"/>
      <c r="NWG25" s="108"/>
      <c r="NWH25" s="108"/>
      <c r="NWI25" s="108"/>
      <c r="NWJ25" s="108"/>
      <c r="NWK25" s="108"/>
      <c r="NWL25" s="108"/>
      <c r="NWM25" s="108"/>
      <c r="NWN25" s="108"/>
      <c r="NWO25" s="108"/>
      <c r="NWP25" s="108"/>
      <c r="NWQ25" s="108"/>
      <c r="NWR25" s="108"/>
      <c r="NWS25" s="108"/>
      <c r="NWT25" s="108"/>
      <c r="NWU25" s="108"/>
      <c r="NWV25" s="108"/>
      <c r="NWW25" s="108"/>
      <c r="NWX25" s="108"/>
      <c r="NWY25" s="108"/>
      <c r="NWZ25" s="108"/>
      <c r="NXA25" s="108"/>
      <c r="NXB25" s="108"/>
      <c r="NXC25" s="108"/>
      <c r="NXD25" s="108"/>
      <c r="NXE25" s="108"/>
      <c r="NXF25" s="108"/>
      <c r="NXG25" s="108"/>
      <c r="NXH25" s="108"/>
      <c r="NXI25" s="108"/>
      <c r="NXJ25" s="108"/>
      <c r="NXK25" s="108"/>
      <c r="NXL25" s="108"/>
      <c r="NXM25" s="108"/>
      <c r="NXN25" s="108"/>
      <c r="NXO25" s="108"/>
      <c r="NXP25" s="108"/>
      <c r="NXQ25" s="108"/>
      <c r="NXR25" s="108"/>
      <c r="NXS25" s="108"/>
      <c r="NXT25" s="108"/>
      <c r="NXU25" s="108"/>
      <c r="NXV25" s="108"/>
      <c r="NXW25" s="108"/>
      <c r="NXX25" s="108"/>
      <c r="NXY25" s="108"/>
      <c r="NXZ25" s="108"/>
      <c r="NYA25" s="108"/>
      <c r="NYB25" s="108"/>
      <c r="NYC25" s="108"/>
      <c r="NYD25" s="108"/>
      <c r="NYE25" s="108"/>
      <c r="NYF25" s="108"/>
      <c r="NYG25" s="108"/>
      <c r="NYH25" s="108"/>
      <c r="NYI25" s="108"/>
      <c r="NYJ25" s="108"/>
      <c r="NYK25" s="108"/>
      <c r="NYL25" s="108"/>
      <c r="NYM25" s="108"/>
      <c r="NYN25" s="108"/>
      <c r="NYO25" s="108"/>
      <c r="NYP25" s="108"/>
      <c r="NYQ25" s="108"/>
      <c r="NYR25" s="108"/>
      <c r="NYS25" s="108"/>
      <c r="NYT25" s="108"/>
      <c r="NYU25" s="108"/>
      <c r="NYV25" s="108"/>
      <c r="NYW25" s="108"/>
      <c r="NYX25" s="108"/>
      <c r="NYY25" s="108"/>
      <c r="NYZ25" s="108"/>
      <c r="NZA25" s="108"/>
      <c r="NZB25" s="108"/>
      <c r="NZC25" s="108"/>
      <c r="NZD25" s="108"/>
      <c r="NZE25" s="108"/>
      <c r="NZF25" s="108"/>
      <c r="NZG25" s="108"/>
      <c r="NZH25" s="108"/>
      <c r="NZI25" s="108"/>
      <c r="NZJ25" s="108"/>
      <c r="NZK25" s="108"/>
      <c r="NZL25" s="108"/>
      <c r="NZM25" s="108"/>
      <c r="NZN25" s="108"/>
      <c r="NZO25" s="108"/>
      <c r="NZP25" s="108"/>
      <c r="NZQ25" s="108"/>
      <c r="NZR25" s="108"/>
      <c r="NZS25" s="108"/>
      <c r="NZT25" s="108"/>
      <c r="NZU25" s="108"/>
      <c r="NZV25" s="108"/>
      <c r="NZW25" s="108"/>
      <c r="NZX25" s="108"/>
      <c r="NZY25" s="108"/>
      <c r="NZZ25" s="108"/>
      <c r="OAA25" s="108"/>
      <c r="OAB25" s="108"/>
      <c r="OAC25" s="108"/>
      <c r="OAD25" s="108"/>
      <c r="OAE25" s="108"/>
      <c r="OAF25" s="108"/>
      <c r="OAG25" s="108"/>
      <c r="OAH25" s="108"/>
      <c r="OAI25" s="108"/>
      <c r="OAJ25" s="108"/>
      <c r="OAK25" s="108"/>
      <c r="OAL25" s="108"/>
      <c r="OAM25" s="108"/>
      <c r="OAN25" s="108"/>
      <c r="OAO25" s="108"/>
      <c r="OAP25" s="108"/>
      <c r="OAQ25" s="108"/>
      <c r="OAR25" s="108"/>
      <c r="OAS25" s="108"/>
      <c r="OAT25" s="108"/>
      <c r="OAU25" s="108"/>
      <c r="OAV25" s="108"/>
      <c r="OAW25" s="108"/>
      <c r="OAX25" s="108"/>
      <c r="OAY25" s="108"/>
      <c r="OAZ25" s="108"/>
      <c r="OBA25" s="108"/>
      <c r="OBB25" s="108"/>
      <c r="OBC25" s="108"/>
      <c r="OBD25" s="108"/>
      <c r="OBE25" s="108"/>
      <c r="OBF25" s="108"/>
      <c r="OBG25" s="108"/>
      <c r="OBH25" s="108"/>
      <c r="OBI25" s="108"/>
      <c r="OBJ25" s="108"/>
      <c r="OBK25" s="108"/>
      <c r="OBL25" s="108"/>
      <c r="OBM25" s="108"/>
      <c r="OBN25" s="108"/>
      <c r="OBO25" s="108"/>
      <c r="OBP25" s="108"/>
      <c r="OBQ25" s="108"/>
      <c r="OBR25" s="108"/>
      <c r="OBS25" s="108"/>
      <c r="OBT25" s="108"/>
      <c r="OBU25" s="108"/>
      <c r="OBV25" s="108"/>
      <c r="OBW25" s="108"/>
      <c r="OBX25" s="108"/>
      <c r="OBY25" s="108"/>
      <c r="OBZ25" s="108"/>
      <c r="OCA25" s="108"/>
      <c r="OCB25" s="108"/>
      <c r="OCC25" s="108"/>
      <c r="OCD25" s="108"/>
      <c r="OCE25" s="108"/>
      <c r="OCF25" s="108"/>
      <c r="OCG25" s="108"/>
      <c r="OCH25" s="108"/>
      <c r="OCI25" s="108"/>
      <c r="OCJ25" s="108"/>
      <c r="OCK25" s="108"/>
      <c r="OCL25" s="108"/>
      <c r="OCM25" s="108"/>
      <c r="OCN25" s="108"/>
      <c r="OCO25" s="108"/>
      <c r="OCP25" s="108"/>
      <c r="OCQ25" s="108"/>
      <c r="OCR25" s="108"/>
      <c r="OCS25" s="108"/>
      <c r="OCT25" s="108"/>
      <c r="OCU25" s="108"/>
      <c r="OCV25" s="108"/>
      <c r="OCW25" s="108"/>
      <c r="OCX25" s="108"/>
      <c r="OCY25" s="108"/>
      <c r="OCZ25" s="108"/>
      <c r="ODA25" s="108"/>
      <c r="ODB25" s="108"/>
      <c r="ODC25" s="108"/>
      <c r="ODD25" s="108"/>
      <c r="ODE25" s="108"/>
      <c r="ODF25" s="108"/>
      <c r="ODG25" s="108"/>
      <c r="ODH25" s="108"/>
      <c r="ODI25" s="108"/>
      <c r="ODJ25" s="108"/>
      <c r="ODK25" s="108"/>
      <c r="ODL25" s="108"/>
      <c r="ODM25" s="108"/>
      <c r="ODN25" s="108"/>
      <c r="ODO25" s="108"/>
      <c r="ODP25" s="108"/>
      <c r="ODQ25" s="108"/>
      <c r="ODR25" s="108"/>
      <c r="ODS25" s="108"/>
      <c r="ODT25" s="108"/>
      <c r="ODU25" s="108"/>
      <c r="ODV25" s="108"/>
      <c r="ODW25" s="108"/>
      <c r="ODX25" s="108"/>
      <c r="ODY25" s="108"/>
      <c r="ODZ25" s="108"/>
      <c r="OEA25" s="108"/>
      <c r="OEB25" s="108"/>
      <c r="OEC25" s="108"/>
      <c r="OED25" s="108"/>
      <c r="OEE25" s="108"/>
      <c r="OEF25" s="108"/>
      <c r="OEG25" s="108"/>
      <c r="OEH25" s="108"/>
      <c r="OEI25" s="108"/>
      <c r="OEJ25" s="108"/>
      <c r="OEK25" s="108"/>
      <c r="OEL25" s="108"/>
      <c r="OEM25" s="108"/>
      <c r="OEN25" s="108"/>
      <c r="OEO25" s="108"/>
      <c r="OEP25" s="108"/>
      <c r="OEQ25" s="108"/>
      <c r="OER25" s="108"/>
      <c r="OES25" s="108"/>
      <c r="OET25" s="108"/>
      <c r="OEU25" s="108"/>
      <c r="OEV25" s="108"/>
      <c r="OEW25" s="108"/>
      <c r="OEX25" s="108"/>
      <c r="OEY25" s="108"/>
      <c r="OEZ25" s="108"/>
      <c r="OFA25" s="108"/>
      <c r="OFB25" s="108"/>
      <c r="OFC25" s="108"/>
      <c r="OFD25" s="108"/>
      <c r="OFE25" s="108"/>
      <c r="OFF25" s="108"/>
      <c r="OFG25" s="108"/>
      <c r="OFH25" s="108"/>
      <c r="OFI25" s="108"/>
      <c r="OFJ25" s="108"/>
      <c r="OFK25" s="108"/>
      <c r="OFL25" s="108"/>
      <c r="OFM25" s="108"/>
      <c r="OFN25" s="108"/>
      <c r="OFO25" s="108"/>
      <c r="OFP25" s="108"/>
      <c r="OFQ25" s="108"/>
      <c r="OFR25" s="108"/>
      <c r="OFS25" s="108"/>
      <c r="OFT25" s="108"/>
      <c r="OFU25" s="108"/>
      <c r="OFV25" s="108"/>
      <c r="OFW25" s="108"/>
      <c r="OFX25" s="108"/>
      <c r="OFY25" s="108"/>
      <c r="OFZ25" s="108"/>
      <c r="OGA25" s="108"/>
      <c r="OGB25" s="108"/>
      <c r="OGC25" s="108"/>
      <c r="OGD25" s="108"/>
      <c r="OGE25" s="108"/>
      <c r="OGF25" s="108"/>
      <c r="OGG25" s="108"/>
      <c r="OGH25" s="108"/>
      <c r="OGI25" s="108"/>
      <c r="OGJ25" s="108"/>
      <c r="OGK25" s="108"/>
      <c r="OGL25" s="108"/>
      <c r="OGM25" s="108"/>
      <c r="OGN25" s="108"/>
      <c r="OGO25" s="108"/>
      <c r="OGP25" s="108"/>
      <c r="OGQ25" s="108"/>
      <c r="OGR25" s="108"/>
      <c r="OGS25" s="108"/>
      <c r="OGT25" s="108"/>
      <c r="OGU25" s="108"/>
      <c r="OGV25" s="108"/>
      <c r="OGW25" s="108"/>
      <c r="OGX25" s="108"/>
      <c r="OGY25" s="108"/>
      <c r="OGZ25" s="108"/>
      <c r="OHA25" s="108"/>
      <c r="OHB25" s="108"/>
      <c r="OHC25" s="108"/>
      <c r="OHD25" s="108"/>
      <c r="OHE25" s="108"/>
      <c r="OHF25" s="108"/>
      <c r="OHG25" s="108"/>
      <c r="OHH25" s="108"/>
      <c r="OHI25" s="108"/>
      <c r="OHJ25" s="108"/>
      <c r="OHK25" s="108"/>
      <c r="OHL25" s="108"/>
      <c r="OHM25" s="108"/>
      <c r="OHN25" s="108"/>
      <c r="OHO25" s="108"/>
      <c r="OHP25" s="108"/>
      <c r="OHQ25" s="108"/>
      <c r="OHR25" s="108"/>
      <c r="OHS25" s="108"/>
      <c r="OHT25" s="108"/>
      <c r="OHU25" s="108"/>
      <c r="OHV25" s="108"/>
      <c r="OHW25" s="108"/>
      <c r="OHX25" s="108"/>
      <c r="OHY25" s="108"/>
      <c r="OHZ25" s="108"/>
      <c r="OIA25" s="108"/>
      <c r="OIB25" s="108"/>
      <c r="OIC25" s="108"/>
      <c r="OID25" s="108"/>
      <c r="OIE25" s="108"/>
      <c r="OIF25" s="108"/>
      <c r="OIG25" s="108"/>
      <c r="OIH25" s="108"/>
      <c r="OII25" s="108"/>
      <c r="OIJ25" s="108"/>
      <c r="OIK25" s="108"/>
      <c r="OIL25" s="108"/>
      <c r="OIM25" s="108"/>
      <c r="OIN25" s="108"/>
      <c r="OIO25" s="108"/>
      <c r="OIP25" s="108"/>
      <c r="OIQ25" s="108"/>
      <c r="OIR25" s="108"/>
      <c r="OIS25" s="108"/>
      <c r="OIT25" s="108"/>
      <c r="OIU25" s="108"/>
      <c r="OIV25" s="108"/>
      <c r="OIW25" s="108"/>
      <c r="OIX25" s="108"/>
      <c r="OIY25" s="108"/>
      <c r="OIZ25" s="108"/>
      <c r="OJA25" s="108"/>
      <c r="OJB25" s="108"/>
      <c r="OJC25" s="108"/>
      <c r="OJD25" s="108"/>
      <c r="OJE25" s="108"/>
      <c r="OJF25" s="108"/>
      <c r="OJG25" s="108"/>
      <c r="OJH25" s="108"/>
      <c r="OJI25" s="108"/>
      <c r="OJJ25" s="108"/>
      <c r="OJK25" s="108"/>
      <c r="OJL25" s="108"/>
      <c r="OJM25" s="108"/>
      <c r="OJN25" s="108"/>
      <c r="OJO25" s="108"/>
      <c r="OJP25" s="108"/>
      <c r="OJQ25" s="108"/>
      <c r="OJR25" s="108"/>
      <c r="OJS25" s="108"/>
      <c r="OJT25" s="108"/>
      <c r="OJU25" s="108"/>
      <c r="OJV25" s="108"/>
      <c r="OJW25" s="108"/>
      <c r="OJX25" s="108"/>
      <c r="OJY25" s="108"/>
      <c r="OJZ25" s="108"/>
      <c r="OKA25" s="108"/>
      <c r="OKB25" s="108"/>
      <c r="OKC25" s="108"/>
      <c r="OKD25" s="108"/>
      <c r="OKE25" s="108"/>
      <c r="OKF25" s="108"/>
      <c r="OKG25" s="108"/>
      <c r="OKH25" s="108"/>
      <c r="OKI25" s="108"/>
      <c r="OKJ25" s="108"/>
      <c r="OKK25" s="108"/>
      <c r="OKL25" s="108"/>
      <c r="OKM25" s="108"/>
      <c r="OKN25" s="108"/>
      <c r="OKO25" s="108"/>
      <c r="OKP25" s="108"/>
      <c r="OKQ25" s="108"/>
      <c r="OKR25" s="108"/>
      <c r="OKS25" s="108"/>
      <c r="OKT25" s="108"/>
      <c r="OKU25" s="108"/>
      <c r="OKV25" s="108"/>
      <c r="OKW25" s="108"/>
      <c r="OKX25" s="108"/>
      <c r="OKY25" s="108"/>
      <c r="OKZ25" s="108"/>
      <c r="OLA25" s="108"/>
      <c r="OLB25" s="108"/>
      <c r="OLC25" s="108"/>
      <c r="OLD25" s="108"/>
      <c r="OLE25" s="108"/>
      <c r="OLF25" s="108"/>
      <c r="OLG25" s="108"/>
      <c r="OLH25" s="108"/>
      <c r="OLI25" s="108"/>
      <c r="OLJ25" s="108"/>
      <c r="OLK25" s="108"/>
      <c r="OLL25" s="108"/>
      <c r="OLM25" s="108"/>
      <c r="OLN25" s="108"/>
      <c r="OLO25" s="108"/>
      <c r="OLP25" s="108"/>
      <c r="OLQ25" s="108"/>
      <c r="OLR25" s="108"/>
      <c r="OLS25" s="108"/>
      <c r="OLT25" s="108"/>
      <c r="OLU25" s="108"/>
      <c r="OLV25" s="108"/>
      <c r="OLW25" s="108"/>
      <c r="OLX25" s="108"/>
      <c r="OLY25" s="108"/>
      <c r="OLZ25" s="108"/>
      <c r="OMA25" s="108"/>
      <c r="OMB25" s="108"/>
      <c r="OMC25" s="108"/>
      <c r="OMD25" s="108"/>
      <c r="OME25" s="108"/>
      <c r="OMF25" s="108"/>
      <c r="OMG25" s="108"/>
      <c r="OMH25" s="108"/>
      <c r="OMI25" s="108"/>
      <c r="OMJ25" s="108"/>
      <c r="OMK25" s="108"/>
      <c r="OML25" s="108"/>
      <c r="OMM25" s="108"/>
      <c r="OMN25" s="108"/>
      <c r="OMO25" s="108"/>
      <c r="OMP25" s="108"/>
      <c r="OMQ25" s="108"/>
      <c r="OMR25" s="108"/>
      <c r="OMS25" s="108"/>
      <c r="OMT25" s="108"/>
      <c r="OMU25" s="108"/>
      <c r="OMV25" s="108"/>
      <c r="OMW25" s="108"/>
      <c r="OMX25" s="108"/>
      <c r="OMY25" s="108"/>
      <c r="OMZ25" s="108"/>
      <c r="ONA25" s="108"/>
      <c r="ONB25" s="108"/>
      <c r="ONC25" s="108"/>
      <c r="OND25" s="108"/>
      <c r="ONE25" s="108"/>
      <c r="ONF25" s="108"/>
      <c r="ONG25" s="108"/>
      <c r="ONH25" s="108"/>
      <c r="ONI25" s="108"/>
      <c r="ONJ25" s="108"/>
      <c r="ONK25" s="108"/>
      <c r="ONL25" s="108"/>
      <c r="ONM25" s="108"/>
      <c r="ONN25" s="108"/>
      <c r="ONO25" s="108"/>
      <c r="ONP25" s="108"/>
      <c r="ONQ25" s="108"/>
      <c r="ONR25" s="108"/>
      <c r="ONS25" s="108"/>
      <c r="ONT25" s="108"/>
      <c r="ONU25" s="108"/>
      <c r="ONV25" s="108"/>
      <c r="ONW25" s="108"/>
      <c r="ONX25" s="108"/>
      <c r="ONY25" s="108"/>
      <c r="ONZ25" s="108"/>
      <c r="OOA25" s="108"/>
      <c r="OOB25" s="108"/>
      <c r="OOC25" s="108"/>
      <c r="OOD25" s="108"/>
      <c r="OOE25" s="108"/>
      <c r="OOF25" s="108"/>
      <c r="OOG25" s="108"/>
      <c r="OOH25" s="108"/>
      <c r="OOI25" s="108"/>
      <c r="OOJ25" s="108"/>
      <c r="OOK25" s="108"/>
      <c r="OOL25" s="108"/>
      <c r="OOM25" s="108"/>
      <c r="OON25" s="108"/>
      <c r="OOO25" s="108"/>
      <c r="OOP25" s="108"/>
      <c r="OOQ25" s="108"/>
      <c r="OOR25" s="108"/>
      <c r="OOS25" s="108"/>
      <c r="OOT25" s="108"/>
      <c r="OOU25" s="108"/>
      <c r="OOV25" s="108"/>
      <c r="OOW25" s="108"/>
      <c r="OOX25" s="108"/>
      <c r="OOY25" s="108"/>
      <c r="OOZ25" s="108"/>
      <c r="OPA25" s="108"/>
      <c r="OPB25" s="108"/>
      <c r="OPC25" s="108"/>
      <c r="OPD25" s="108"/>
      <c r="OPE25" s="108"/>
      <c r="OPF25" s="108"/>
      <c r="OPG25" s="108"/>
      <c r="OPH25" s="108"/>
      <c r="OPI25" s="108"/>
      <c r="OPJ25" s="108"/>
      <c r="OPK25" s="108"/>
      <c r="OPL25" s="108"/>
      <c r="OPM25" s="108"/>
      <c r="OPN25" s="108"/>
      <c r="OPO25" s="108"/>
      <c r="OPP25" s="108"/>
      <c r="OPQ25" s="108"/>
      <c r="OPR25" s="108"/>
      <c r="OPS25" s="108"/>
      <c r="OPT25" s="108"/>
      <c r="OPU25" s="108"/>
      <c r="OPV25" s="108"/>
      <c r="OPW25" s="108"/>
      <c r="OPX25" s="108"/>
      <c r="OPY25" s="108"/>
      <c r="OPZ25" s="108"/>
      <c r="OQA25" s="108"/>
      <c r="OQB25" s="108"/>
      <c r="OQC25" s="108"/>
      <c r="OQD25" s="108"/>
      <c r="OQE25" s="108"/>
      <c r="OQF25" s="108"/>
      <c r="OQG25" s="108"/>
      <c r="OQH25" s="108"/>
      <c r="OQI25" s="108"/>
      <c r="OQJ25" s="108"/>
      <c r="OQK25" s="108"/>
      <c r="OQL25" s="108"/>
      <c r="OQM25" s="108"/>
      <c r="OQN25" s="108"/>
      <c r="OQO25" s="108"/>
      <c r="OQP25" s="108"/>
      <c r="OQQ25" s="108"/>
      <c r="OQR25" s="108"/>
      <c r="OQS25" s="108"/>
      <c r="OQT25" s="108"/>
      <c r="OQU25" s="108"/>
      <c r="OQV25" s="108"/>
      <c r="OQW25" s="108"/>
      <c r="OQX25" s="108"/>
      <c r="OQY25" s="108"/>
      <c r="OQZ25" s="108"/>
      <c r="ORA25" s="108"/>
      <c r="ORB25" s="108"/>
      <c r="ORC25" s="108"/>
      <c r="ORD25" s="108"/>
      <c r="ORE25" s="108"/>
      <c r="ORF25" s="108"/>
      <c r="ORG25" s="108"/>
      <c r="ORH25" s="108"/>
      <c r="ORI25" s="108"/>
      <c r="ORJ25" s="108"/>
      <c r="ORK25" s="108"/>
      <c r="ORL25" s="108"/>
      <c r="ORM25" s="108"/>
      <c r="ORN25" s="108"/>
      <c r="ORO25" s="108"/>
      <c r="ORP25" s="108"/>
      <c r="ORQ25" s="108"/>
      <c r="ORR25" s="108"/>
      <c r="ORS25" s="108"/>
      <c r="ORT25" s="108"/>
      <c r="ORU25" s="108"/>
      <c r="ORV25" s="108"/>
      <c r="ORW25" s="108"/>
      <c r="ORX25" s="108"/>
      <c r="ORY25" s="108"/>
      <c r="ORZ25" s="108"/>
      <c r="OSA25" s="108"/>
      <c r="OSB25" s="108"/>
      <c r="OSC25" s="108"/>
      <c r="OSD25" s="108"/>
      <c r="OSE25" s="108"/>
      <c r="OSF25" s="108"/>
      <c r="OSG25" s="108"/>
      <c r="OSH25" s="108"/>
      <c r="OSI25" s="108"/>
      <c r="OSJ25" s="108"/>
      <c r="OSK25" s="108"/>
      <c r="OSL25" s="108"/>
      <c r="OSM25" s="108"/>
      <c r="OSN25" s="108"/>
      <c r="OSO25" s="108"/>
      <c r="OSP25" s="108"/>
      <c r="OSQ25" s="108"/>
      <c r="OSR25" s="108"/>
      <c r="OSS25" s="108"/>
      <c r="OST25" s="108"/>
      <c r="OSU25" s="108"/>
      <c r="OSV25" s="108"/>
      <c r="OSW25" s="108"/>
      <c r="OSX25" s="108"/>
      <c r="OSY25" s="108"/>
      <c r="OSZ25" s="108"/>
      <c r="OTA25" s="108"/>
      <c r="OTB25" s="108"/>
      <c r="OTC25" s="108"/>
      <c r="OTD25" s="108"/>
      <c r="OTE25" s="108"/>
      <c r="OTF25" s="108"/>
      <c r="OTG25" s="108"/>
      <c r="OTH25" s="108"/>
      <c r="OTI25" s="108"/>
      <c r="OTJ25" s="108"/>
      <c r="OTK25" s="108"/>
      <c r="OTL25" s="108"/>
      <c r="OTM25" s="108"/>
      <c r="OTN25" s="108"/>
      <c r="OTO25" s="108"/>
      <c r="OTP25" s="108"/>
      <c r="OTQ25" s="108"/>
      <c r="OTR25" s="108"/>
      <c r="OTS25" s="108"/>
      <c r="OTT25" s="108"/>
      <c r="OTU25" s="108"/>
      <c r="OTV25" s="108"/>
      <c r="OTW25" s="108"/>
      <c r="OTX25" s="108"/>
      <c r="OTY25" s="108"/>
      <c r="OTZ25" s="108"/>
      <c r="OUA25" s="108"/>
      <c r="OUB25" s="108"/>
      <c r="OUC25" s="108"/>
      <c r="OUD25" s="108"/>
      <c r="OUE25" s="108"/>
      <c r="OUF25" s="108"/>
      <c r="OUG25" s="108"/>
      <c r="OUH25" s="108"/>
      <c r="OUI25" s="108"/>
      <c r="OUJ25" s="108"/>
      <c r="OUK25" s="108"/>
      <c r="OUL25" s="108"/>
      <c r="OUM25" s="108"/>
      <c r="OUN25" s="108"/>
      <c r="OUO25" s="108"/>
      <c r="OUP25" s="108"/>
      <c r="OUQ25" s="108"/>
      <c r="OUR25" s="108"/>
      <c r="OUS25" s="108"/>
      <c r="OUT25" s="108"/>
      <c r="OUU25" s="108"/>
      <c r="OUV25" s="108"/>
      <c r="OUW25" s="108"/>
      <c r="OUX25" s="108"/>
      <c r="OUY25" s="108"/>
      <c r="OUZ25" s="108"/>
      <c r="OVA25" s="108"/>
      <c r="OVB25" s="108"/>
      <c r="OVC25" s="108"/>
      <c r="OVD25" s="108"/>
      <c r="OVE25" s="108"/>
      <c r="OVF25" s="108"/>
      <c r="OVG25" s="108"/>
      <c r="OVH25" s="108"/>
      <c r="OVI25" s="108"/>
      <c r="OVJ25" s="108"/>
      <c r="OVK25" s="108"/>
      <c r="OVL25" s="108"/>
      <c r="OVM25" s="108"/>
      <c r="OVN25" s="108"/>
      <c r="OVO25" s="108"/>
      <c r="OVP25" s="108"/>
      <c r="OVQ25" s="108"/>
      <c r="OVR25" s="108"/>
      <c r="OVS25" s="108"/>
      <c r="OVT25" s="108"/>
      <c r="OVU25" s="108"/>
      <c r="OVV25" s="108"/>
      <c r="OVW25" s="108"/>
      <c r="OVX25" s="108"/>
      <c r="OVY25" s="108"/>
      <c r="OVZ25" s="108"/>
      <c r="OWA25" s="108"/>
      <c r="OWB25" s="108"/>
      <c r="OWC25" s="108"/>
      <c r="OWD25" s="108"/>
      <c r="OWE25" s="108"/>
      <c r="OWF25" s="108"/>
      <c r="OWG25" s="108"/>
      <c r="OWH25" s="108"/>
      <c r="OWI25" s="108"/>
      <c r="OWJ25" s="108"/>
      <c r="OWK25" s="108"/>
      <c r="OWL25" s="108"/>
      <c r="OWM25" s="108"/>
      <c r="OWN25" s="108"/>
      <c r="OWO25" s="108"/>
      <c r="OWP25" s="108"/>
      <c r="OWQ25" s="108"/>
      <c r="OWR25" s="108"/>
      <c r="OWS25" s="108"/>
      <c r="OWT25" s="108"/>
      <c r="OWU25" s="108"/>
      <c r="OWV25" s="108"/>
      <c r="OWW25" s="108"/>
      <c r="OWX25" s="108"/>
      <c r="OWY25" s="108"/>
      <c r="OWZ25" s="108"/>
      <c r="OXA25" s="108"/>
      <c r="OXB25" s="108"/>
      <c r="OXC25" s="108"/>
      <c r="OXD25" s="108"/>
      <c r="OXE25" s="108"/>
      <c r="OXF25" s="108"/>
      <c r="OXG25" s="108"/>
      <c r="OXH25" s="108"/>
      <c r="OXI25" s="108"/>
      <c r="OXJ25" s="108"/>
      <c r="OXK25" s="108"/>
      <c r="OXL25" s="108"/>
      <c r="OXM25" s="108"/>
      <c r="OXN25" s="108"/>
      <c r="OXO25" s="108"/>
      <c r="OXP25" s="108"/>
      <c r="OXQ25" s="108"/>
      <c r="OXR25" s="108"/>
      <c r="OXS25" s="108"/>
      <c r="OXT25" s="108"/>
      <c r="OXU25" s="108"/>
      <c r="OXV25" s="108"/>
      <c r="OXW25" s="108"/>
      <c r="OXX25" s="108"/>
      <c r="OXY25" s="108"/>
      <c r="OXZ25" s="108"/>
      <c r="OYA25" s="108"/>
      <c r="OYB25" s="108"/>
      <c r="OYC25" s="108"/>
      <c r="OYD25" s="108"/>
      <c r="OYE25" s="108"/>
      <c r="OYF25" s="108"/>
      <c r="OYG25" s="108"/>
      <c r="OYH25" s="108"/>
      <c r="OYI25" s="108"/>
      <c r="OYJ25" s="108"/>
      <c r="OYK25" s="108"/>
      <c r="OYL25" s="108"/>
      <c r="OYM25" s="108"/>
      <c r="OYN25" s="108"/>
      <c r="OYO25" s="108"/>
      <c r="OYP25" s="108"/>
      <c r="OYQ25" s="108"/>
      <c r="OYR25" s="108"/>
      <c r="OYS25" s="108"/>
      <c r="OYT25" s="108"/>
      <c r="OYU25" s="108"/>
      <c r="OYV25" s="108"/>
      <c r="OYW25" s="108"/>
      <c r="OYX25" s="108"/>
      <c r="OYY25" s="108"/>
      <c r="OYZ25" s="108"/>
      <c r="OZA25" s="108"/>
      <c r="OZB25" s="108"/>
      <c r="OZC25" s="108"/>
      <c r="OZD25" s="108"/>
      <c r="OZE25" s="108"/>
      <c r="OZF25" s="108"/>
      <c r="OZG25" s="108"/>
      <c r="OZH25" s="108"/>
      <c r="OZI25" s="108"/>
      <c r="OZJ25" s="108"/>
      <c r="OZK25" s="108"/>
      <c r="OZL25" s="108"/>
      <c r="OZM25" s="108"/>
      <c r="OZN25" s="108"/>
      <c r="OZO25" s="108"/>
      <c r="OZP25" s="108"/>
      <c r="OZQ25" s="108"/>
      <c r="OZR25" s="108"/>
      <c r="OZS25" s="108"/>
      <c r="OZT25" s="108"/>
      <c r="OZU25" s="108"/>
      <c r="OZV25" s="108"/>
      <c r="OZW25" s="108"/>
      <c r="OZX25" s="108"/>
      <c r="OZY25" s="108"/>
      <c r="OZZ25" s="108"/>
      <c r="PAA25" s="108"/>
      <c r="PAB25" s="108"/>
      <c r="PAC25" s="108"/>
      <c r="PAD25" s="108"/>
      <c r="PAE25" s="108"/>
      <c r="PAF25" s="108"/>
      <c r="PAG25" s="108"/>
      <c r="PAH25" s="108"/>
      <c r="PAI25" s="108"/>
      <c r="PAJ25" s="108"/>
      <c r="PAK25" s="108"/>
      <c r="PAL25" s="108"/>
      <c r="PAM25" s="108"/>
      <c r="PAN25" s="108"/>
      <c r="PAO25" s="108"/>
      <c r="PAP25" s="108"/>
      <c r="PAQ25" s="108"/>
      <c r="PAR25" s="108"/>
      <c r="PAS25" s="108"/>
      <c r="PAT25" s="108"/>
      <c r="PAU25" s="108"/>
      <c r="PAV25" s="108"/>
      <c r="PAW25" s="108"/>
      <c r="PAX25" s="108"/>
      <c r="PAY25" s="108"/>
      <c r="PAZ25" s="108"/>
      <c r="PBA25" s="108"/>
      <c r="PBB25" s="108"/>
      <c r="PBC25" s="108"/>
      <c r="PBD25" s="108"/>
      <c r="PBE25" s="108"/>
      <c r="PBF25" s="108"/>
      <c r="PBG25" s="108"/>
      <c r="PBH25" s="108"/>
      <c r="PBI25" s="108"/>
      <c r="PBJ25" s="108"/>
      <c r="PBK25" s="108"/>
      <c r="PBL25" s="108"/>
      <c r="PBM25" s="108"/>
      <c r="PBN25" s="108"/>
      <c r="PBO25" s="108"/>
      <c r="PBP25" s="108"/>
      <c r="PBQ25" s="108"/>
      <c r="PBR25" s="108"/>
      <c r="PBS25" s="108"/>
      <c r="PBT25" s="108"/>
      <c r="PBU25" s="108"/>
      <c r="PBV25" s="108"/>
      <c r="PBW25" s="108"/>
      <c r="PBX25" s="108"/>
      <c r="PBY25" s="108"/>
      <c r="PBZ25" s="108"/>
      <c r="PCA25" s="108"/>
      <c r="PCB25" s="108"/>
      <c r="PCC25" s="108"/>
      <c r="PCD25" s="108"/>
      <c r="PCE25" s="108"/>
      <c r="PCF25" s="108"/>
      <c r="PCG25" s="108"/>
      <c r="PCH25" s="108"/>
      <c r="PCI25" s="108"/>
      <c r="PCJ25" s="108"/>
      <c r="PCK25" s="108"/>
      <c r="PCL25" s="108"/>
      <c r="PCM25" s="108"/>
      <c r="PCN25" s="108"/>
      <c r="PCO25" s="108"/>
      <c r="PCP25" s="108"/>
      <c r="PCQ25" s="108"/>
      <c r="PCR25" s="108"/>
      <c r="PCS25" s="108"/>
      <c r="PCT25" s="108"/>
      <c r="PCU25" s="108"/>
      <c r="PCV25" s="108"/>
      <c r="PCW25" s="108"/>
      <c r="PCX25" s="108"/>
      <c r="PCY25" s="108"/>
      <c r="PCZ25" s="108"/>
      <c r="PDA25" s="108"/>
      <c r="PDB25" s="108"/>
      <c r="PDC25" s="108"/>
      <c r="PDD25" s="108"/>
      <c r="PDE25" s="108"/>
      <c r="PDF25" s="108"/>
      <c r="PDG25" s="108"/>
      <c r="PDH25" s="108"/>
      <c r="PDI25" s="108"/>
      <c r="PDJ25" s="108"/>
      <c r="PDK25" s="108"/>
      <c r="PDL25" s="108"/>
      <c r="PDM25" s="108"/>
      <c r="PDN25" s="108"/>
      <c r="PDO25" s="108"/>
      <c r="PDP25" s="108"/>
      <c r="PDQ25" s="108"/>
      <c r="PDR25" s="108"/>
      <c r="PDS25" s="108"/>
      <c r="PDT25" s="108"/>
      <c r="PDU25" s="108"/>
      <c r="PDV25" s="108"/>
      <c r="PDW25" s="108"/>
      <c r="PDX25" s="108"/>
      <c r="PDY25" s="108"/>
      <c r="PDZ25" s="108"/>
      <c r="PEA25" s="108"/>
      <c r="PEB25" s="108"/>
      <c r="PEC25" s="108"/>
      <c r="PED25" s="108"/>
      <c r="PEE25" s="108"/>
      <c r="PEF25" s="108"/>
      <c r="PEG25" s="108"/>
      <c r="PEH25" s="108"/>
      <c r="PEI25" s="108"/>
      <c r="PEJ25" s="108"/>
      <c r="PEK25" s="108"/>
      <c r="PEL25" s="108"/>
      <c r="PEM25" s="108"/>
      <c r="PEN25" s="108"/>
      <c r="PEO25" s="108"/>
      <c r="PEP25" s="108"/>
      <c r="PEQ25" s="108"/>
      <c r="PER25" s="108"/>
      <c r="PES25" s="108"/>
      <c r="PET25" s="108"/>
      <c r="PEU25" s="108"/>
      <c r="PEV25" s="108"/>
      <c r="PEW25" s="108"/>
      <c r="PEX25" s="108"/>
      <c r="PEY25" s="108"/>
      <c r="PEZ25" s="108"/>
      <c r="PFA25" s="108"/>
      <c r="PFB25" s="108"/>
      <c r="PFC25" s="108"/>
      <c r="PFD25" s="108"/>
      <c r="PFE25" s="108"/>
      <c r="PFF25" s="108"/>
      <c r="PFG25" s="108"/>
      <c r="PFH25" s="108"/>
      <c r="PFI25" s="108"/>
      <c r="PFJ25" s="108"/>
      <c r="PFK25" s="108"/>
      <c r="PFL25" s="108"/>
      <c r="PFM25" s="108"/>
      <c r="PFN25" s="108"/>
      <c r="PFO25" s="108"/>
      <c r="PFP25" s="108"/>
      <c r="PFQ25" s="108"/>
      <c r="PFR25" s="108"/>
      <c r="PFS25" s="108"/>
      <c r="PFT25" s="108"/>
      <c r="PFU25" s="108"/>
      <c r="PFV25" s="108"/>
      <c r="PFW25" s="108"/>
      <c r="PFX25" s="108"/>
      <c r="PFY25" s="108"/>
      <c r="PFZ25" s="108"/>
      <c r="PGA25" s="108"/>
      <c r="PGB25" s="108"/>
      <c r="PGC25" s="108"/>
      <c r="PGD25" s="108"/>
      <c r="PGE25" s="108"/>
      <c r="PGF25" s="108"/>
      <c r="PGG25" s="108"/>
      <c r="PGH25" s="108"/>
      <c r="PGI25" s="108"/>
      <c r="PGJ25" s="108"/>
      <c r="PGK25" s="108"/>
      <c r="PGL25" s="108"/>
      <c r="PGM25" s="108"/>
      <c r="PGN25" s="108"/>
      <c r="PGO25" s="108"/>
      <c r="PGP25" s="108"/>
      <c r="PGQ25" s="108"/>
      <c r="PGR25" s="108"/>
      <c r="PGS25" s="108"/>
      <c r="PGT25" s="108"/>
      <c r="PGU25" s="108"/>
      <c r="PGV25" s="108"/>
      <c r="PGW25" s="108"/>
      <c r="PGX25" s="108"/>
      <c r="PGY25" s="108"/>
      <c r="PGZ25" s="108"/>
      <c r="PHA25" s="108"/>
      <c r="PHB25" s="108"/>
      <c r="PHC25" s="108"/>
      <c r="PHD25" s="108"/>
      <c r="PHE25" s="108"/>
      <c r="PHF25" s="108"/>
      <c r="PHG25" s="108"/>
      <c r="PHH25" s="108"/>
      <c r="PHI25" s="108"/>
      <c r="PHJ25" s="108"/>
      <c r="PHK25" s="108"/>
      <c r="PHL25" s="108"/>
      <c r="PHM25" s="108"/>
      <c r="PHN25" s="108"/>
      <c r="PHO25" s="108"/>
      <c r="PHP25" s="108"/>
      <c r="PHQ25" s="108"/>
      <c r="PHR25" s="108"/>
      <c r="PHS25" s="108"/>
      <c r="PHT25" s="108"/>
      <c r="PHU25" s="108"/>
      <c r="PHV25" s="108"/>
      <c r="PHW25" s="108"/>
      <c r="PHX25" s="108"/>
      <c r="PHY25" s="108"/>
      <c r="PHZ25" s="108"/>
      <c r="PIA25" s="108"/>
      <c r="PIB25" s="108"/>
      <c r="PIC25" s="108"/>
      <c r="PID25" s="108"/>
      <c r="PIE25" s="108"/>
      <c r="PIF25" s="108"/>
      <c r="PIG25" s="108"/>
      <c r="PIH25" s="108"/>
      <c r="PII25" s="108"/>
      <c r="PIJ25" s="108"/>
      <c r="PIK25" s="108"/>
      <c r="PIL25" s="108"/>
      <c r="PIM25" s="108"/>
      <c r="PIN25" s="108"/>
      <c r="PIO25" s="108"/>
      <c r="PIP25" s="108"/>
      <c r="PIQ25" s="108"/>
      <c r="PIR25" s="108"/>
      <c r="PIS25" s="108"/>
      <c r="PIT25" s="108"/>
      <c r="PIU25" s="108"/>
      <c r="PIV25" s="108"/>
      <c r="PIW25" s="108"/>
      <c r="PIX25" s="108"/>
      <c r="PIY25" s="108"/>
      <c r="PIZ25" s="108"/>
      <c r="PJA25" s="108"/>
      <c r="PJB25" s="108"/>
      <c r="PJC25" s="108"/>
      <c r="PJD25" s="108"/>
      <c r="PJE25" s="108"/>
      <c r="PJF25" s="108"/>
      <c r="PJG25" s="108"/>
      <c r="PJH25" s="108"/>
      <c r="PJI25" s="108"/>
      <c r="PJJ25" s="108"/>
      <c r="PJK25" s="108"/>
      <c r="PJL25" s="108"/>
      <c r="PJM25" s="108"/>
      <c r="PJN25" s="108"/>
      <c r="PJO25" s="108"/>
      <c r="PJP25" s="108"/>
      <c r="PJQ25" s="108"/>
      <c r="PJR25" s="108"/>
      <c r="PJS25" s="108"/>
      <c r="PJT25" s="108"/>
      <c r="PJU25" s="108"/>
      <c r="PJV25" s="108"/>
      <c r="PJW25" s="108"/>
      <c r="PJX25" s="108"/>
      <c r="PJY25" s="108"/>
      <c r="PJZ25" s="108"/>
      <c r="PKA25" s="108"/>
      <c r="PKB25" s="108"/>
      <c r="PKC25" s="108"/>
      <c r="PKD25" s="108"/>
      <c r="PKE25" s="108"/>
      <c r="PKF25" s="108"/>
      <c r="PKG25" s="108"/>
      <c r="PKH25" s="108"/>
      <c r="PKI25" s="108"/>
      <c r="PKJ25" s="108"/>
      <c r="PKK25" s="108"/>
      <c r="PKL25" s="108"/>
      <c r="PKM25" s="108"/>
      <c r="PKN25" s="108"/>
      <c r="PKO25" s="108"/>
      <c r="PKP25" s="108"/>
      <c r="PKQ25" s="108"/>
      <c r="PKR25" s="108"/>
      <c r="PKS25" s="108"/>
      <c r="PKT25" s="108"/>
      <c r="PKU25" s="108"/>
      <c r="PKV25" s="108"/>
      <c r="PKW25" s="108"/>
      <c r="PKX25" s="108"/>
      <c r="PKY25" s="108"/>
      <c r="PKZ25" s="108"/>
      <c r="PLA25" s="108"/>
      <c r="PLB25" s="108"/>
      <c r="PLC25" s="108"/>
      <c r="PLD25" s="108"/>
      <c r="PLE25" s="108"/>
      <c r="PLF25" s="108"/>
      <c r="PLG25" s="108"/>
      <c r="PLH25" s="108"/>
      <c r="PLI25" s="108"/>
      <c r="PLJ25" s="108"/>
      <c r="PLK25" s="108"/>
      <c r="PLL25" s="108"/>
      <c r="PLM25" s="108"/>
      <c r="PLN25" s="108"/>
      <c r="PLO25" s="108"/>
      <c r="PLP25" s="108"/>
      <c r="PLQ25" s="108"/>
      <c r="PLR25" s="108"/>
      <c r="PLS25" s="108"/>
      <c r="PLT25" s="108"/>
      <c r="PLU25" s="108"/>
      <c r="PLV25" s="108"/>
      <c r="PLW25" s="108"/>
      <c r="PLX25" s="108"/>
      <c r="PLY25" s="108"/>
      <c r="PLZ25" s="108"/>
      <c r="PMA25" s="108"/>
      <c r="PMB25" s="108"/>
      <c r="PMC25" s="108"/>
      <c r="PMD25" s="108"/>
      <c r="PME25" s="108"/>
      <c r="PMF25" s="108"/>
      <c r="PMG25" s="108"/>
      <c r="PMH25" s="108"/>
      <c r="PMI25" s="108"/>
      <c r="PMJ25" s="108"/>
      <c r="PMK25" s="108"/>
      <c r="PML25" s="108"/>
      <c r="PMM25" s="108"/>
      <c r="PMN25" s="108"/>
      <c r="PMO25" s="108"/>
      <c r="PMP25" s="108"/>
      <c r="PMQ25" s="108"/>
      <c r="PMR25" s="108"/>
      <c r="PMS25" s="108"/>
      <c r="PMT25" s="108"/>
      <c r="PMU25" s="108"/>
      <c r="PMV25" s="108"/>
      <c r="PMW25" s="108"/>
      <c r="PMX25" s="108"/>
      <c r="PMY25" s="108"/>
      <c r="PMZ25" s="108"/>
      <c r="PNA25" s="108"/>
      <c r="PNB25" s="108"/>
      <c r="PNC25" s="108"/>
      <c r="PND25" s="108"/>
      <c r="PNE25" s="108"/>
      <c r="PNF25" s="108"/>
      <c r="PNG25" s="108"/>
      <c r="PNH25" s="108"/>
      <c r="PNI25" s="108"/>
      <c r="PNJ25" s="108"/>
      <c r="PNK25" s="108"/>
      <c r="PNL25" s="108"/>
      <c r="PNM25" s="108"/>
      <c r="PNN25" s="108"/>
      <c r="PNO25" s="108"/>
      <c r="PNP25" s="108"/>
      <c r="PNQ25" s="108"/>
      <c r="PNR25" s="108"/>
      <c r="PNS25" s="108"/>
      <c r="PNT25" s="108"/>
      <c r="PNU25" s="108"/>
      <c r="PNV25" s="108"/>
      <c r="PNW25" s="108"/>
      <c r="PNX25" s="108"/>
      <c r="PNY25" s="108"/>
      <c r="PNZ25" s="108"/>
      <c r="POA25" s="108"/>
      <c r="POB25" s="108"/>
      <c r="POC25" s="108"/>
      <c r="POD25" s="108"/>
      <c r="POE25" s="108"/>
      <c r="POF25" s="108"/>
      <c r="POG25" s="108"/>
      <c r="POH25" s="108"/>
      <c r="POI25" s="108"/>
      <c r="POJ25" s="108"/>
      <c r="POK25" s="108"/>
      <c r="POL25" s="108"/>
      <c r="POM25" s="108"/>
      <c r="PON25" s="108"/>
      <c r="POO25" s="108"/>
      <c r="POP25" s="108"/>
      <c r="POQ25" s="108"/>
      <c r="POR25" s="108"/>
      <c r="POS25" s="108"/>
      <c r="POT25" s="108"/>
      <c r="POU25" s="108"/>
      <c r="POV25" s="108"/>
      <c r="POW25" s="108"/>
      <c r="POX25" s="108"/>
      <c r="POY25" s="108"/>
      <c r="POZ25" s="108"/>
      <c r="PPA25" s="108"/>
      <c r="PPB25" s="108"/>
      <c r="PPC25" s="108"/>
      <c r="PPD25" s="108"/>
      <c r="PPE25" s="108"/>
      <c r="PPF25" s="108"/>
      <c r="PPG25" s="108"/>
      <c r="PPH25" s="108"/>
      <c r="PPI25" s="108"/>
      <c r="PPJ25" s="108"/>
      <c r="PPK25" s="108"/>
      <c r="PPL25" s="108"/>
      <c r="PPM25" s="108"/>
      <c r="PPN25" s="108"/>
      <c r="PPO25" s="108"/>
      <c r="PPP25" s="108"/>
      <c r="PPQ25" s="108"/>
      <c r="PPR25" s="108"/>
      <c r="PPS25" s="108"/>
      <c r="PPT25" s="108"/>
      <c r="PPU25" s="108"/>
      <c r="PPV25" s="108"/>
      <c r="PPW25" s="108"/>
      <c r="PPX25" s="108"/>
      <c r="PPY25" s="108"/>
      <c r="PPZ25" s="108"/>
      <c r="PQA25" s="108"/>
      <c r="PQB25" s="108"/>
      <c r="PQC25" s="108"/>
      <c r="PQD25" s="108"/>
      <c r="PQE25" s="108"/>
      <c r="PQF25" s="108"/>
      <c r="PQG25" s="108"/>
      <c r="PQH25" s="108"/>
      <c r="PQI25" s="108"/>
      <c r="PQJ25" s="108"/>
      <c r="PQK25" s="108"/>
      <c r="PQL25" s="108"/>
      <c r="PQM25" s="108"/>
      <c r="PQN25" s="108"/>
      <c r="PQO25" s="108"/>
      <c r="PQP25" s="108"/>
      <c r="PQQ25" s="108"/>
      <c r="PQR25" s="108"/>
      <c r="PQS25" s="108"/>
      <c r="PQT25" s="108"/>
      <c r="PQU25" s="108"/>
      <c r="PQV25" s="108"/>
      <c r="PQW25" s="108"/>
      <c r="PQX25" s="108"/>
      <c r="PQY25" s="108"/>
      <c r="PQZ25" s="108"/>
      <c r="PRA25" s="108"/>
      <c r="PRB25" s="108"/>
      <c r="PRC25" s="108"/>
      <c r="PRD25" s="108"/>
      <c r="PRE25" s="108"/>
      <c r="PRF25" s="108"/>
      <c r="PRG25" s="108"/>
      <c r="PRH25" s="108"/>
      <c r="PRI25" s="108"/>
      <c r="PRJ25" s="108"/>
      <c r="PRK25" s="108"/>
      <c r="PRL25" s="108"/>
      <c r="PRM25" s="108"/>
      <c r="PRN25" s="108"/>
      <c r="PRO25" s="108"/>
      <c r="PRP25" s="108"/>
      <c r="PRQ25" s="108"/>
      <c r="PRR25" s="108"/>
      <c r="PRS25" s="108"/>
      <c r="PRT25" s="108"/>
      <c r="PRU25" s="108"/>
      <c r="PRV25" s="108"/>
      <c r="PRW25" s="108"/>
      <c r="PRX25" s="108"/>
      <c r="PRY25" s="108"/>
      <c r="PRZ25" s="108"/>
      <c r="PSA25" s="108"/>
      <c r="PSB25" s="108"/>
      <c r="PSC25" s="108"/>
      <c r="PSD25" s="108"/>
      <c r="PSE25" s="108"/>
      <c r="PSF25" s="108"/>
      <c r="PSG25" s="108"/>
      <c r="PSH25" s="108"/>
      <c r="PSI25" s="108"/>
      <c r="PSJ25" s="108"/>
      <c r="PSK25" s="108"/>
      <c r="PSL25" s="108"/>
      <c r="PSM25" s="108"/>
      <c r="PSN25" s="108"/>
      <c r="PSO25" s="108"/>
      <c r="PSP25" s="108"/>
      <c r="PSQ25" s="108"/>
      <c r="PSR25" s="108"/>
      <c r="PSS25" s="108"/>
      <c r="PST25" s="108"/>
      <c r="PSU25" s="108"/>
      <c r="PSV25" s="108"/>
      <c r="PSW25" s="108"/>
      <c r="PSX25" s="108"/>
      <c r="PSY25" s="108"/>
      <c r="PSZ25" s="108"/>
      <c r="PTA25" s="108"/>
      <c r="PTB25" s="108"/>
      <c r="PTC25" s="108"/>
      <c r="PTD25" s="108"/>
      <c r="PTE25" s="108"/>
      <c r="PTF25" s="108"/>
      <c r="PTG25" s="108"/>
      <c r="PTH25" s="108"/>
      <c r="PTI25" s="108"/>
      <c r="PTJ25" s="108"/>
      <c r="PTK25" s="108"/>
      <c r="PTL25" s="108"/>
      <c r="PTM25" s="108"/>
      <c r="PTN25" s="108"/>
      <c r="PTO25" s="108"/>
      <c r="PTP25" s="108"/>
      <c r="PTQ25" s="108"/>
      <c r="PTR25" s="108"/>
      <c r="PTS25" s="108"/>
      <c r="PTT25" s="108"/>
      <c r="PTU25" s="108"/>
      <c r="PTV25" s="108"/>
      <c r="PTW25" s="108"/>
      <c r="PTX25" s="108"/>
      <c r="PTY25" s="108"/>
      <c r="PTZ25" s="108"/>
      <c r="PUA25" s="108"/>
      <c r="PUB25" s="108"/>
      <c r="PUC25" s="108"/>
      <c r="PUD25" s="108"/>
      <c r="PUE25" s="108"/>
      <c r="PUF25" s="108"/>
      <c r="PUG25" s="108"/>
      <c r="PUH25" s="108"/>
      <c r="PUI25" s="108"/>
      <c r="PUJ25" s="108"/>
      <c r="PUK25" s="108"/>
      <c r="PUL25" s="108"/>
      <c r="PUM25" s="108"/>
      <c r="PUN25" s="108"/>
      <c r="PUO25" s="108"/>
      <c r="PUP25" s="108"/>
      <c r="PUQ25" s="108"/>
      <c r="PUR25" s="108"/>
      <c r="PUS25" s="108"/>
      <c r="PUT25" s="108"/>
      <c r="PUU25" s="108"/>
      <c r="PUV25" s="108"/>
      <c r="PUW25" s="108"/>
      <c r="PUX25" s="108"/>
      <c r="PUY25" s="108"/>
      <c r="PUZ25" s="108"/>
      <c r="PVA25" s="108"/>
      <c r="PVB25" s="108"/>
      <c r="PVC25" s="108"/>
      <c r="PVD25" s="108"/>
      <c r="PVE25" s="108"/>
      <c r="PVF25" s="108"/>
      <c r="PVG25" s="108"/>
      <c r="PVH25" s="108"/>
      <c r="PVI25" s="108"/>
      <c r="PVJ25" s="108"/>
      <c r="PVK25" s="108"/>
      <c r="PVL25" s="108"/>
      <c r="PVM25" s="108"/>
      <c r="PVN25" s="108"/>
      <c r="PVO25" s="108"/>
      <c r="PVP25" s="108"/>
      <c r="PVQ25" s="108"/>
      <c r="PVR25" s="108"/>
      <c r="PVS25" s="108"/>
      <c r="PVT25" s="108"/>
      <c r="PVU25" s="108"/>
      <c r="PVV25" s="108"/>
      <c r="PVW25" s="108"/>
      <c r="PVX25" s="108"/>
      <c r="PVY25" s="108"/>
      <c r="PVZ25" s="108"/>
      <c r="PWA25" s="108"/>
      <c r="PWB25" s="108"/>
      <c r="PWC25" s="108"/>
      <c r="PWD25" s="108"/>
      <c r="PWE25" s="108"/>
      <c r="PWF25" s="108"/>
      <c r="PWG25" s="108"/>
      <c r="PWH25" s="108"/>
      <c r="PWI25" s="108"/>
      <c r="PWJ25" s="108"/>
      <c r="PWK25" s="108"/>
      <c r="PWL25" s="108"/>
      <c r="PWM25" s="108"/>
      <c r="PWN25" s="108"/>
      <c r="PWO25" s="108"/>
      <c r="PWP25" s="108"/>
      <c r="PWQ25" s="108"/>
      <c r="PWR25" s="108"/>
      <c r="PWS25" s="108"/>
      <c r="PWT25" s="108"/>
      <c r="PWU25" s="108"/>
      <c r="PWV25" s="108"/>
      <c r="PWW25" s="108"/>
      <c r="PWX25" s="108"/>
      <c r="PWY25" s="108"/>
      <c r="PWZ25" s="108"/>
      <c r="PXA25" s="108"/>
      <c r="PXB25" s="108"/>
      <c r="PXC25" s="108"/>
      <c r="PXD25" s="108"/>
      <c r="PXE25" s="108"/>
      <c r="PXF25" s="108"/>
      <c r="PXG25" s="108"/>
      <c r="PXH25" s="108"/>
      <c r="PXI25" s="108"/>
      <c r="PXJ25" s="108"/>
      <c r="PXK25" s="108"/>
      <c r="PXL25" s="108"/>
      <c r="PXM25" s="108"/>
      <c r="PXN25" s="108"/>
      <c r="PXO25" s="108"/>
      <c r="PXP25" s="108"/>
      <c r="PXQ25" s="108"/>
      <c r="PXR25" s="108"/>
      <c r="PXS25" s="108"/>
      <c r="PXT25" s="108"/>
      <c r="PXU25" s="108"/>
      <c r="PXV25" s="108"/>
      <c r="PXW25" s="108"/>
      <c r="PXX25" s="108"/>
      <c r="PXY25" s="108"/>
      <c r="PXZ25" s="108"/>
      <c r="PYA25" s="108"/>
      <c r="PYB25" s="108"/>
      <c r="PYC25" s="108"/>
      <c r="PYD25" s="108"/>
      <c r="PYE25" s="108"/>
      <c r="PYF25" s="108"/>
      <c r="PYG25" s="108"/>
      <c r="PYH25" s="108"/>
      <c r="PYI25" s="108"/>
      <c r="PYJ25" s="108"/>
      <c r="PYK25" s="108"/>
      <c r="PYL25" s="108"/>
      <c r="PYM25" s="108"/>
      <c r="PYN25" s="108"/>
      <c r="PYO25" s="108"/>
      <c r="PYP25" s="108"/>
      <c r="PYQ25" s="108"/>
      <c r="PYR25" s="108"/>
      <c r="PYS25" s="108"/>
      <c r="PYT25" s="108"/>
      <c r="PYU25" s="108"/>
      <c r="PYV25" s="108"/>
      <c r="PYW25" s="108"/>
      <c r="PYX25" s="108"/>
      <c r="PYY25" s="108"/>
      <c r="PYZ25" s="108"/>
      <c r="PZA25" s="108"/>
      <c r="PZB25" s="108"/>
      <c r="PZC25" s="108"/>
      <c r="PZD25" s="108"/>
      <c r="PZE25" s="108"/>
      <c r="PZF25" s="108"/>
      <c r="PZG25" s="108"/>
      <c r="PZH25" s="108"/>
      <c r="PZI25" s="108"/>
      <c r="PZJ25" s="108"/>
      <c r="PZK25" s="108"/>
      <c r="PZL25" s="108"/>
      <c r="PZM25" s="108"/>
      <c r="PZN25" s="108"/>
      <c r="PZO25" s="108"/>
      <c r="PZP25" s="108"/>
      <c r="PZQ25" s="108"/>
      <c r="PZR25" s="108"/>
      <c r="PZS25" s="108"/>
      <c r="PZT25" s="108"/>
      <c r="PZU25" s="108"/>
      <c r="PZV25" s="108"/>
      <c r="PZW25" s="108"/>
      <c r="PZX25" s="108"/>
      <c r="PZY25" s="108"/>
      <c r="PZZ25" s="108"/>
      <c r="QAA25" s="108"/>
      <c r="QAB25" s="108"/>
      <c r="QAC25" s="108"/>
      <c r="QAD25" s="108"/>
      <c r="QAE25" s="108"/>
      <c r="QAF25" s="108"/>
      <c r="QAG25" s="108"/>
      <c r="QAH25" s="108"/>
      <c r="QAI25" s="108"/>
      <c r="QAJ25" s="108"/>
      <c r="QAK25" s="108"/>
      <c r="QAL25" s="108"/>
      <c r="QAM25" s="108"/>
      <c r="QAN25" s="108"/>
      <c r="QAO25" s="108"/>
      <c r="QAP25" s="108"/>
      <c r="QAQ25" s="108"/>
      <c r="QAR25" s="108"/>
      <c r="QAS25" s="108"/>
      <c r="QAT25" s="108"/>
      <c r="QAU25" s="108"/>
      <c r="QAV25" s="108"/>
      <c r="QAW25" s="108"/>
      <c r="QAX25" s="108"/>
      <c r="QAY25" s="108"/>
      <c r="QAZ25" s="108"/>
      <c r="QBA25" s="108"/>
      <c r="QBB25" s="108"/>
      <c r="QBC25" s="108"/>
      <c r="QBD25" s="108"/>
      <c r="QBE25" s="108"/>
      <c r="QBF25" s="108"/>
      <c r="QBG25" s="108"/>
      <c r="QBH25" s="108"/>
      <c r="QBI25" s="108"/>
      <c r="QBJ25" s="108"/>
      <c r="QBK25" s="108"/>
      <c r="QBL25" s="108"/>
      <c r="QBM25" s="108"/>
      <c r="QBN25" s="108"/>
      <c r="QBO25" s="108"/>
      <c r="QBP25" s="108"/>
      <c r="QBQ25" s="108"/>
      <c r="QBR25" s="108"/>
      <c r="QBS25" s="108"/>
      <c r="QBT25" s="108"/>
      <c r="QBU25" s="108"/>
      <c r="QBV25" s="108"/>
      <c r="QBW25" s="108"/>
      <c r="QBX25" s="108"/>
      <c r="QBY25" s="108"/>
      <c r="QBZ25" s="108"/>
      <c r="QCA25" s="108"/>
      <c r="QCB25" s="108"/>
      <c r="QCC25" s="108"/>
      <c r="QCD25" s="108"/>
      <c r="QCE25" s="108"/>
      <c r="QCF25" s="108"/>
      <c r="QCG25" s="108"/>
      <c r="QCH25" s="108"/>
      <c r="QCI25" s="108"/>
      <c r="QCJ25" s="108"/>
      <c r="QCK25" s="108"/>
      <c r="QCL25" s="108"/>
      <c r="QCM25" s="108"/>
      <c r="QCN25" s="108"/>
      <c r="QCO25" s="108"/>
      <c r="QCP25" s="108"/>
      <c r="QCQ25" s="108"/>
      <c r="QCR25" s="108"/>
      <c r="QCS25" s="108"/>
      <c r="QCT25" s="108"/>
      <c r="QCU25" s="108"/>
      <c r="QCV25" s="108"/>
      <c r="QCW25" s="108"/>
      <c r="QCX25" s="108"/>
      <c r="QCY25" s="108"/>
      <c r="QCZ25" s="108"/>
      <c r="QDA25" s="108"/>
      <c r="QDB25" s="108"/>
      <c r="QDC25" s="108"/>
      <c r="QDD25" s="108"/>
      <c r="QDE25" s="108"/>
      <c r="QDF25" s="108"/>
      <c r="QDG25" s="108"/>
      <c r="QDH25" s="108"/>
      <c r="QDI25" s="108"/>
      <c r="QDJ25" s="108"/>
      <c r="QDK25" s="108"/>
      <c r="QDL25" s="108"/>
      <c r="QDM25" s="108"/>
      <c r="QDN25" s="108"/>
      <c r="QDO25" s="108"/>
      <c r="QDP25" s="108"/>
      <c r="QDQ25" s="108"/>
      <c r="QDR25" s="108"/>
      <c r="QDS25" s="108"/>
      <c r="QDT25" s="108"/>
      <c r="QDU25" s="108"/>
      <c r="QDV25" s="108"/>
      <c r="QDW25" s="108"/>
      <c r="QDX25" s="108"/>
      <c r="QDY25" s="108"/>
      <c r="QDZ25" s="108"/>
      <c r="QEA25" s="108"/>
      <c r="QEB25" s="108"/>
      <c r="QEC25" s="108"/>
      <c r="QED25" s="108"/>
      <c r="QEE25" s="108"/>
      <c r="QEF25" s="108"/>
      <c r="QEG25" s="108"/>
      <c r="QEH25" s="108"/>
      <c r="QEI25" s="108"/>
      <c r="QEJ25" s="108"/>
      <c r="QEK25" s="108"/>
      <c r="QEL25" s="108"/>
      <c r="QEM25" s="108"/>
      <c r="QEN25" s="108"/>
      <c r="QEO25" s="108"/>
      <c r="QEP25" s="108"/>
      <c r="QEQ25" s="108"/>
      <c r="QER25" s="108"/>
      <c r="QES25" s="108"/>
      <c r="QET25" s="108"/>
      <c r="QEU25" s="108"/>
      <c r="QEV25" s="108"/>
      <c r="QEW25" s="108"/>
      <c r="QEX25" s="108"/>
      <c r="QEY25" s="108"/>
      <c r="QEZ25" s="108"/>
      <c r="QFA25" s="108"/>
      <c r="QFB25" s="108"/>
      <c r="QFC25" s="108"/>
      <c r="QFD25" s="108"/>
      <c r="QFE25" s="108"/>
      <c r="QFF25" s="108"/>
      <c r="QFG25" s="108"/>
      <c r="QFH25" s="108"/>
      <c r="QFI25" s="108"/>
      <c r="QFJ25" s="108"/>
      <c r="QFK25" s="108"/>
      <c r="QFL25" s="108"/>
      <c r="QFM25" s="108"/>
      <c r="QFN25" s="108"/>
      <c r="QFO25" s="108"/>
      <c r="QFP25" s="108"/>
      <c r="QFQ25" s="108"/>
      <c r="QFR25" s="108"/>
      <c r="QFS25" s="108"/>
      <c r="QFT25" s="108"/>
      <c r="QFU25" s="108"/>
      <c r="QFV25" s="108"/>
      <c r="QFW25" s="108"/>
      <c r="QFX25" s="108"/>
      <c r="QFY25" s="108"/>
      <c r="QFZ25" s="108"/>
      <c r="QGA25" s="108"/>
      <c r="QGB25" s="108"/>
      <c r="QGC25" s="108"/>
      <c r="QGD25" s="108"/>
      <c r="QGE25" s="108"/>
      <c r="QGF25" s="108"/>
      <c r="QGG25" s="108"/>
      <c r="QGH25" s="108"/>
      <c r="QGI25" s="108"/>
      <c r="QGJ25" s="108"/>
      <c r="QGK25" s="108"/>
      <c r="QGL25" s="108"/>
      <c r="QGM25" s="108"/>
      <c r="QGN25" s="108"/>
      <c r="QGO25" s="108"/>
      <c r="QGP25" s="108"/>
      <c r="QGQ25" s="108"/>
      <c r="QGR25" s="108"/>
      <c r="QGS25" s="108"/>
      <c r="QGT25" s="108"/>
      <c r="QGU25" s="108"/>
      <c r="QGV25" s="108"/>
      <c r="QGW25" s="108"/>
      <c r="QGX25" s="108"/>
      <c r="QGY25" s="108"/>
      <c r="QGZ25" s="108"/>
      <c r="QHA25" s="108"/>
      <c r="QHB25" s="108"/>
      <c r="QHC25" s="108"/>
      <c r="QHD25" s="108"/>
      <c r="QHE25" s="108"/>
      <c r="QHF25" s="108"/>
      <c r="QHG25" s="108"/>
      <c r="QHH25" s="108"/>
      <c r="QHI25" s="108"/>
      <c r="QHJ25" s="108"/>
      <c r="QHK25" s="108"/>
      <c r="QHL25" s="108"/>
      <c r="QHM25" s="108"/>
      <c r="QHN25" s="108"/>
      <c r="QHO25" s="108"/>
      <c r="QHP25" s="108"/>
      <c r="QHQ25" s="108"/>
      <c r="QHR25" s="108"/>
      <c r="QHS25" s="108"/>
      <c r="QHT25" s="108"/>
      <c r="QHU25" s="108"/>
      <c r="QHV25" s="108"/>
      <c r="QHW25" s="108"/>
      <c r="QHX25" s="108"/>
      <c r="QHY25" s="108"/>
      <c r="QHZ25" s="108"/>
      <c r="QIA25" s="108"/>
      <c r="QIB25" s="108"/>
      <c r="QIC25" s="108"/>
      <c r="QID25" s="108"/>
      <c r="QIE25" s="108"/>
      <c r="QIF25" s="108"/>
      <c r="QIG25" s="108"/>
      <c r="QIH25" s="108"/>
      <c r="QII25" s="108"/>
      <c r="QIJ25" s="108"/>
      <c r="QIK25" s="108"/>
      <c r="QIL25" s="108"/>
      <c r="QIM25" s="108"/>
      <c r="QIN25" s="108"/>
      <c r="QIO25" s="108"/>
      <c r="QIP25" s="108"/>
      <c r="QIQ25" s="108"/>
      <c r="QIR25" s="108"/>
      <c r="QIS25" s="108"/>
      <c r="QIT25" s="108"/>
      <c r="QIU25" s="108"/>
      <c r="QIV25" s="108"/>
      <c r="QIW25" s="108"/>
      <c r="QIX25" s="108"/>
      <c r="QIY25" s="108"/>
      <c r="QIZ25" s="108"/>
      <c r="QJA25" s="108"/>
      <c r="QJB25" s="108"/>
      <c r="QJC25" s="108"/>
      <c r="QJD25" s="108"/>
      <c r="QJE25" s="108"/>
      <c r="QJF25" s="108"/>
      <c r="QJG25" s="108"/>
      <c r="QJH25" s="108"/>
      <c r="QJI25" s="108"/>
      <c r="QJJ25" s="108"/>
      <c r="QJK25" s="108"/>
      <c r="QJL25" s="108"/>
      <c r="QJM25" s="108"/>
      <c r="QJN25" s="108"/>
      <c r="QJO25" s="108"/>
      <c r="QJP25" s="108"/>
      <c r="QJQ25" s="108"/>
      <c r="QJR25" s="108"/>
      <c r="QJS25" s="108"/>
      <c r="QJT25" s="108"/>
      <c r="QJU25" s="108"/>
      <c r="QJV25" s="108"/>
      <c r="QJW25" s="108"/>
      <c r="QJX25" s="108"/>
      <c r="QJY25" s="108"/>
      <c r="QJZ25" s="108"/>
      <c r="QKA25" s="108"/>
      <c r="QKB25" s="108"/>
      <c r="QKC25" s="108"/>
      <c r="QKD25" s="108"/>
      <c r="QKE25" s="108"/>
      <c r="QKF25" s="108"/>
      <c r="QKG25" s="108"/>
      <c r="QKH25" s="108"/>
      <c r="QKI25" s="108"/>
      <c r="QKJ25" s="108"/>
      <c r="QKK25" s="108"/>
      <c r="QKL25" s="108"/>
      <c r="QKM25" s="108"/>
      <c r="QKN25" s="108"/>
      <c r="QKO25" s="108"/>
      <c r="QKP25" s="108"/>
      <c r="QKQ25" s="108"/>
      <c r="QKR25" s="108"/>
      <c r="QKS25" s="108"/>
      <c r="QKT25" s="108"/>
      <c r="QKU25" s="108"/>
      <c r="QKV25" s="108"/>
      <c r="QKW25" s="108"/>
      <c r="QKX25" s="108"/>
      <c r="QKY25" s="108"/>
      <c r="QKZ25" s="108"/>
      <c r="QLA25" s="108"/>
      <c r="QLB25" s="108"/>
      <c r="QLC25" s="108"/>
      <c r="QLD25" s="108"/>
      <c r="QLE25" s="108"/>
      <c r="QLF25" s="108"/>
      <c r="QLG25" s="108"/>
      <c r="QLH25" s="108"/>
      <c r="QLI25" s="108"/>
      <c r="QLJ25" s="108"/>
      <c r="QLK25" s="108"/>
      <c r="QLL25" s="108"/>
      <c r="QLM25" s="108"/>
      <c r="QLN25" s="108"/>
      <c r="QLO25" s="108"/>
      <c r="QLP25" s="108"/>
      <c r="QLQ25" s="108"/>
      <c r="QLR25" s="108"/>
      <c r="QLS25" s="108"/>
      <c r="QLT25" s="108"/>
      <c r="QLU25" s="108"/>
      <c r="QLV25" s="108"/>
      <c r="QLW25" s="108"/>
      <c r="QLX25" s="108"/>
      <c r="QLY25" s="108"/>
      <c r="QLZ25" s="108"/>
      <c r="QMA25" s="108"/>
      <c r="QMB25" s="108"/>
      <c r="QMC25" s="108"/>
      <c r="QMD25" s="108"/>
      <c r="QME25" s="108"/>
      <c r="QMF25" s="108"/>
      <c r="QMG25" s="108"/>
      <c r="QMH25" s="108"/>
      <c r="QMI25" s="108"/>
      <c r="QMJ25" s="108"/>
      <c r="QMK25" s="108"/>
      <c r="QML25" s="108"/>
      <c r="QMM25" s="108"/>
      <c r="QMN25" s="108"/>
      <c r="QMO25" s="108"/>
      <c r="QMP25" s="108"/>
      <c r="QMQ25" s="108"/>
      <c r="QMR25" s="108"/>
      <c r="QMS25" s="108"/>
      <c r="QMT25" s="108"/>
      <c r="QMU25" s="108"/>
      <c r="QMV25" s="108"/>
      <c r="QMW25" s="108"/>
      <c r="QMX25" s="108"/>
      <c r="QMY25" s="108"/>
      <c r="QMZ25" s="108"/>
      <c r="QNA25" s="108"/>
      <c r="QNB25" s="108"/>
      <c r="QNC25" s="108"/>
      <c r="QND25" s="108"/>
      <c r="QNE25" s="108"/>
      <c r="QNF25" s="108"/>
      <c r="QNG25" s="108"/>
      <c r="QNH25" s="108"/>
      <c r="QNI25" s="108"/>
      <c r="QNJ25" s="108"/>
      <c r="QNK25" s="108"/>
      <c r="QNL25" s="108"/>
      <c r="QNM25" s="108"/>
      <c r="QNN25" s="108"/>
      <c r="QNO25" s="108"/>
      <c r="QNP25" s="108"/>
      <c r="QNQ25" s="108"/>
      <c r="QNR25" s="108"/>
      <c r="QNS25" s="108"/>
      <c r="QNT25" s="108"/>
      <c r="QNU25" s="108"/>
      <c r="QNV25" s="108"/>
      <c r="QNW25" s="108"/>
      <c r="QNX25" s="108"/>
      <c r="QNY25" s="108"/>
      <c r="QNZ25" s="108"/>
      <c r="QOA25" s="108"/>
      <c r="QOB25" s="108"/>
      <c r="QOC25" s="108"/>
      <c r="QOD25" s="108"/>
      <c r="QOE25" s="108"/>
      <c r="QOF25" s="108"/>
      <c r="QOG25" s="108"/>
      <c r="QOH25" s="108"/>
      <c r="QOI25" s="108"/>
      <c r="QOJ25" s="108"/>
      <c r="QOK25" s="108"/>
      <c r="QOL25" s="108"/>
      <c r="QOM25" s="108"/>
      <c r="QON25" s="108"/>
      <c r="QOO25" s="108"/>
      <c r="QOP25" s="108"/>
      <c r="QOQ25" s="108"/>
      <c r="QOR25" s="108"/>
      <c r="QOS25" s="108"/>
      <c r="QOT25" s="108"/>
      <c r="QOU25" s="108"/>
      <c r="QOV25" s="108"/>
      <c r="QOW25" s="108"/>
      <c r="QOX25" s="108"/>
      <c r="QOY25" s="108"/>
      <c r="QOZ25" s="108"/>
      <c r="QPA25" s="108"/>
      <c r="QPB25" s="108"/>
      <c r="QPC25" s="108"/>
      <c r="QPD25" s="108"/>
      <c r="QPE25" s="108"/>
      <c r="QPF25" s="108"/>
      <c r="QPG25" s="108"/>
      <c r="QPH25" s="108"/>
      <c r="QPI25" s="108"/>
      <c r="QPJ25" s="108"/>
      <c r="QPK25" s="108"/>
      <c r="QPL25" s="108"/>
      <c r="QPM25" s="108"/>
      <c r="QPN25" s="108"/>
      <c r="QPO25" s="108"/>
      <c r="QPP25" s="108"/>
      <c r="QPQ25" s="108"/>
      <c r="QPR25" s="108"/>
      <c r="QPS25" s="108"/>
      <c r="QPT25" s="108"/>
      <c r="QPU25" s="108"/>
      <c r="QPV25" s="108"/>
      <c r="QPW25" s="108"/>
      <c r="QPX25" s="108"/>
      <c r="QPY25" s="108"/>
      <c r="QPZ25" s="108"/>
      <c r="QQA25" s="108"/>
      <c r="QQB25" s="108"/>
      <c r="QQC25" s="108"/>
      <c r="QQD25" s="108"/>
      <c r="QQE25" s="108"/>
      <c r="QQF25" s="108"/>
      <c r="QQG25" s="108"/>
      <c r="QQH25" s="108"/>
      <c r="QQI25" s="108"/>
      <c r="QQJ25" s="108"/>
      <c r="QQK25" s="108"/>
      <c r="QQL25" s="108"/>
      <c r="QQM25" s="108"/>
      <c r="QQN25" s="108"/>
      <c r="QQO25" s="108"/>
      <c r="QQP25" s="108"/>
      <c r="QQQ25" s="108"/>
      <c r="QQR25" s="108"/>
      <c r="QQS25" s="108"/>
      <c r="QQT25" s="108"/>
      <c r="QQU25" s="108"/>
      <c r="QQV25" s="108"/>
      <c r="QQW25" s="108"/>
      <c r="QQX25" s="108"/>
      <c r="QQY25" s="108"/>
      <c r="QQZ25" s="108"/>
      <c r="QRA25" s="108"/>
      <c r="QRB25" s="108"/>
      <c r="QRC25" s="108"/>
      <c r="QRD25" s="108"/>
      <c r="QRE25" s="108"/>
      <c r="QRF25" s="108"/>
      <c r="QRG25" s="108"/>
      <c r="QRH25" s="108"/>
      <c r="QRI25" s="108"/>
      <c r="QRJ25" s="108"/>
      <c r="QRK25" s="108"/>
      <c r="QRL25" s="108"/>
      <c r="QRM25" s="108"/>
      <c r="QRN25" s="108"/>
      <c r="QRO25" s="108"/>
      <c r="QRP25" s="108"/>
      <c r="QRQ25" s="108"/>
      <c r="QRR25" s="108"/>
      <c r="QRS25" s="108"/>
      <c r="QRT25" s="108"/>
      <c r="QRU25" s="108"/>
      <c r="QRV25" s="108"/>
      <c r="QRW25" s="108"/>
      <c r="QRX25" s="108"/>
      <c r="QRY25" s="108"/>
      <c r="QRZ25" s="108"/>
      <c r="QSA25" s="108"/>
      <c r="QSB25" s="108"/>
      <c r="QSC25" s="108"/>
      <c r="QSD25" s="108"/>
      <c r="QSE25" s="108"/>
      <c r="QSF25" s="108"/>
      <c r="QSG25" s="108"/>
      <c r="QSH25" s="108"/>
      <c r="QSI25" s="108"/>
      <c r="QSJ25" s="108"/>
      <c r="QSK25" s="108"/>
      <c r="QSL25" s="108"/>
      <c r="QSM25" s="108"/>
      <c r="QSN25" s="108"/>
      <c r="QSO25" s="108"/>
      <c r="QSP25" s="108"/>
      <c r="QSQ25" s="108"/>
      <c r="QSR25" s="108"/>
      <c r="QSS25" s="108"/>
      <c r="QST25" s="108"/>
      <c r="QSU25" s="108"/>
      <c r="QSV25" s="108"/>
      <c r="QSW25" s="108"/>
      <c r="QSX25" s="108"/>
      <c r="QSY25" s="108"/>
      <c r="QSZ25" s="108"/>
      <c r="QTA25" s="108"/>
      <c r="QTB25" s="108"/>
      <c r="QTC25" s="108"/>
      <c r="QTD25" s="108"/>
      <c r="QTE25" s="108"/>
      <c r="QTF25" s="108"/>
      <c r="QTG25" s="108"/>
      <c r="QTH25" s="108"/>
      <c r="QTI25" s="108"/>
      <c r="QTJ25" s="108"/>
      <c r="QTK25" s="108"/>
      <c r="QTL25" s="108"/>
      <c r="QTM25" s="108"/>
      <c r="QTN25" s="108"/>
      <c r="QTO25" s="108"/>
      <c r="QTP25" s="108"/>
      <c r="QTQ25" s="108"/>
      <c r="QTR25" s="108"/>
      <c r="QTS25" s="108"/>
      <c r="QTT25" s="108"/>
      <c r="QTU25" s="108"/>
      <c r="QTV25" s="108"/>
      <c r="QTW25" s="108"/>
      <c r="QTX25" s="108"/>
      <c r="QTY25" s="108"/>
      <c r="QTZ25" s="108"/>
      <c r="QUA25" s="108"/>
      <c r="QUB25" s="108"/>
      <c r="QUC25" s="108"/>
      <c r="QUD25" s="108"/>
      <c r="QUE25" s="108"/>
      <c r="QUF25" s="108"/>
      <c r="QUG25" s="108"/>
      <c r="QUH25" s="108"/>
      <c r="QUI25" s="108"/>
      <c r="QUJ25" s="108"/>
      <c r="QUK25" s="108"/>
      <c r="QUL25" s="108"/>
      <c r="QUM25" s="108"/>
      <c r="QUN25" s="108"/>
      <c r="QUO25" s="108"/>
      <c r="QUP25" s="108"/>
      <c r="QUQ25" s="108"/>
      <c r="QUR25" s="108"/>
      <c r="QUS25" s="108"/>
      <c r="QUT25" s="108"/>
      <c r="QUU25" s="108"/>
      <c r="QUV25" s="108"/>
      <c r="QUW25" s="108"/>
      <c r="QUX25" s="108"/>
      <c r="QUY25" s="108"/>
      <c r="QUZ25" s="108"/>
      <c r="QVA25" s="108"/>
      <c r="QVB25" s="108"/>
      <c r="QVC25" s="108"/>
      <c r="QVD25" s="108"/>
      <c r="QVE25" s="108"/>
      <c r="QVF25" s="108"/>
      <c r="QVG25" s="108"/>
      <c r="QVH25" s="108"/>
      <c r="QVI25" s="108"/>
      <c r="QVJ25" s="108"/>
      <c r="QVK25" s="108"/>
      <c r="QVL25" s="108"/>
      <c r="QVM25" s="108"/>
      <c r="QVN25" s="108"/>
      <c r="QVO25" s="108"/>
      <c r="QVP25" s="108"/>
      <c r="QVQ25" s="108"/>
      <c r="QVR25" s="108"/>
      <c r="QVS25" s="108"/>
      <c r="QVT25" s="108"/>
      <c r="QVU25" s="108"/>
      <c r="QVV25" s="108"/>
      <c r="QVW25" s="108"/>
      <c r="QVX25" s="108"/>
      <c r="QVY25" s="108"/>
      <c r="QVZ25" s="108"/>
      <c r="QWA25" s="108"/>
      <c r="QWB25" s="108"/>
      <c r="QWC25" s="108"/>
      <c r="QWD25" s="108"/>
      <c r="QWE25" s="108"/>
      <c r="QWF25" s="108"/>
      <c r="QWG25" s="108"/>
      <c r="QWH25" s="108"/>
      <c r="QWI25" s="108"/>
      <c r="QWJ25" s="108"/>
      <c r="QWK25" s="108"/>
      <c r="QWL25" s="108"/>
      <c r="QWM25" s="108"/>
      <c r="QWN25" s="108"/>
      <c r="QWO25" s="108"/>
      <c r="QWP25" s="108"/>
      <c r="QWQ25" s="108"/>
      <c r="QWR25" s="108"/>
      <c r="QWS25" s="108"/>
      <c r="QWT25" s="108"/>
      <c r="QWU25" s="108"/>
      <c r="QWV25" s="108"/>
      <c r="QWW25" s="108"/>
      <c r="QWX25" s="108"/>
      <c r="QWY25" s="108"/>
      <c r="QWZ25" s="108"/>
      <c r="QXA25" s="108"/>
      <c r="QXB25" s="108"/>
      <c r="QXC25" s="108"/>
      <c r="QXD25" s="108"/>
      <c r="QXE25" s="108"/>
      <c r="QXF25" s="108"/>
      <c r="QXG25" s="108"/>
      <c r="QXH25" s="108"/>
      <c r="QXI25" s="108"/>
      <c r="QXJ25" s="108"/>
      <c r="QXK25" s="108"/>
      <c r="QXL25" s="108"/>
      <c r="QXM25" s="108"/>
      <c r="QXN25" s="108"/>
      <c r="QXO25" s="108"/>
      <c r="QXP25" s="108"/>
      <c r="QXQ25" s="108"/>
      <c r="QXR25" s="108"/>
      <c r="QXS25" s="108"/>
      <c r="QXT25" s="108"/>
      <c r="QXU25" s="108"/>
      <c r="QXV25" s="108"/>
      <c r="QXW25" s="108"/>
      <c r="QXX25" s="108"/>
      <c r="QXY25" s="108"/>
      <c r="QXZ25" s="108"/>
      <c r="QYA25" s="108"/>
      <c r="QYB25" s="108"/>
      <c r="QYC25" s="108"/>
      <c r="QYD25" s="108"/>
      <c r="QYE25" s="108"/>
      <c r="QYF25" s="108"/>
      <c r="QYG25" s="108"/>
      <c r="QYH25" s="108"/>
      <c r="QYI25" s="108"/>
      <c r="QYJ25" s="108"/>
      <c r="QYK25" s="108"/>
      <c r="QYL25" s="108"/>
      <c r="QYM25" s="108"/>
      <c r="QYN25" s="108"/>
      <c r="QYO25" s="108"/>
      <c r="QYP25" s="108"/>
      <c r="QYQ25" s="108"/>
      <c r="QYR25" s="108"/>
      <c r="QYS25" s="108"/>
      <c r="QYT25" s="108"/>
      <c r="QYU25" s="108"/>
      <c r="QYV25" s="108"/>
      <c r="QYW25" s="108"/>
      <c r="QYX25" s="108"/>
      <c r="QYY25" s="108"/>
      <c r="QYZ25" s="108"/>
      <c r="QZA25" s="108"/>
      <c r="QZB25" s="108"/>
      <c r="QZC25" s="108"/>
      <c r="QZD25" s="108"/>
      <c r="QZE25" s="108"/>
      <c r="QZF25" s="108"/>
      <c r="QZG25" s="108"/>
      <c r="QZH25" s="108"/>
      <c r="QZI25" s="108"/>
      <c r="QZJ25" s="108"/>
      <c r="QZK25" s="108"/>
      <c r="QZL25" s="108"/>
      <c r="QZM25" s="108"/>
      <c r="QZN25" s="108"/>
      <c r="QZO25" s="108"/>
      <c r="QZP25" s="108"/>
      <c r="QZQ25" s="108"/>
      <c r="QZR25" s="108"/>
      <c r="QZS25" s="108"/>
      <c r="QZT25" s="108"/>
      <c r="QZU25" s="108"/>
      <c r="QZV25" s="108"/>
      <c r="QZW25" s="108"/>
      <c r="QZX25" s="108"/>
      <c r="QZY25" s="108"/>
      <c r="QZZ25" s="108"/>
      <c r="RAA25" s="108"/>
      <c r="RAB25" s="108"/>
      <c r="RAC25" s="108"/>
      <c r="RAD25" s="108"/>
      <c r="RAE25" s="108"/>
      <c r="RAF25" s="108"/>
      <c r="RAG25" s="108"/>
      <c r="RAH25" s="108"/>
      <c r="RAI25" s="108"/>
      <c r="RAJ25" s="108"/>
      <c r="RAK25" s="108"/>
      <c r="RAL25" s="108"/>
      <c r="RAM25" s="108"/>
      <c r="RAN25" s="108"/>
      <c r="RAO25" s="108"/>
      <c r="RAP25" s="108"/>
      <c r="RAQ25" s="108"/>
      <c r="RAR25" s="108"/>
      <c r="RAS25" s="108"/>
      <c r="RAT25" s="108"/>
      <c r="RAU25" s="108"/>
      <c r="RAV25" s="108"/>
      <c r="RAW25" s="108"/>
      <c r="RAX25" s="108"/>
      <c r="RAY25" s="108"/>
      <c r="RAZ25" s="108"/>
      <c r="RBA25" s="108"/>
      <c r="RBB25" s="108"/>
      <c r="RBC25" s="108"/>
      <c r="RBD25" s="108"/>
      <c r="RBE25" s="108"/>
      <c r="RBF25" s="108"/>
      <c r="RBG25" s="108"/>
      <c r="RBH25" s="108"/>
      <c r="RBI25" s="108"/>
      <c r="RBJ25" s="108"/>
      <c r="RBK25" s="108"/>
      <c r="RBL25" s="108"/>
      <c r="RBM25" s="108"/>
      <c r="RBN25" s="108"/>
      <c r="RBO25" s="108"/>
      <c r="RBP25" s="108"/>
      <c r="RBQ25" s="108"/>
      <c r="RBR25" s="108"/>
      <c r="RBS25" s="108"/>
      <c r="RBT25" s="108"/>
      <c r="RBU25" s="108"/>
      <c r="RBV25" s="108"/>
      <c r="RBW25" s="108"/>
      <c r="RBX25" s="108"/>
      <c r="RBY25" s="108"/>
      <c r="RBZ25" s="108"/>
      <c r="RCA25" s="108"/>
      <c r="RCB25" s="108"/>
      <c r="RCC25" s="108"/>
      <c r="RCD25" s="108"/>
      <c r="RCE25" s="108"/>
      <c r="RCF25" s="108"/>
      <c r="RCG25" s="108"/>
      <c r="RCH25" s="108"/>
      <c r="RCI25" s="108"/>
      <c r="RCJ25" s="108"/>
      <c r="RCK25" s="108"/>
      <c r="RCL25" s="108"/>
      <c r="RCM25" s="108"/>
      <c r="RCN25" s="108"/>
      <c r="RCO25" s="108"/>
      <c r="RCP25" s="108"/>
      <c r="RCQ25" s="108"/>
      <c r="RCR25" s="108"/>
      <c r="RCS25" s="108"/>
      <c r="RCT25" s="108"/>
      <c r="RCU25" s="108"/>
      <c r="RCV25" s="108"/>
      <c r="RCW25" s="108"/>
      <c r="RCX25" s="108"/>
      <c r="RCY25" s="108"/>
      <c r="RCZ25" s="108"/>
      <c r="RDA25" s="108"/>
      <c r="RDB25" s="108"/>
      <c r="RDC25" s="108"/>
      <c r="RDD25" s="108"/>
      <c r="RDE25" s="108"/>
      <c r="RDF25" s="108"/>
      <c r="RDG25" s="108"/>
      <c r="RDH25" s="108"/>
      <c r="RDI25" s="108"/>
      <c r="RDJ25" s="108"/>
      <c r="RDK25" s="108"/>
      <c r="RDL25" s="108"/>
      <c r="RDM25" s="108"/>
      <c r="RDN25" s="108"/>
      <c r="RDO25" s="108"/>
      <c r="RDP25" s="108"/>
      <c r="RDQ25" s="108"/>
      <c r="RDR25" s="108"/>
      <c r="RDS25" s="108"/>
      <c r="RDT25" s="108"/>
      <c r="RDU25" s="108"/>
      <c r="RDV25" s="108"/>
      <c r="RDW25" s="108"/>
      <c r="RDX25" s="108"/>
      <c r="RDY25" s="108"/>
      <c r="RDZ25" s="108"/>
      <c r="REA25" s="108"/>
      <c r="REB25" s="108"/>
      <c r="REC25" s="108"/>
      <c r="RED25" s="108"/>
      <c r="REE25" s="108"/>
      <c r="REF25" s="108"/>
      <c r="REG25" s="108"/>
      <c r="REH25" s="108"/>
      <c r="REI25" s="108"/>
      <c r="REJ25" s="108"/>
      <c r="REK25" s="108"/>
      <c r="REL25" s="108"/>
      <c r="REM25" s="108"/>
      <c r="REN25" s="108"/>
      <c r="REO25" s="108"/>
      <c r="REP25" s="108"/>
      <c r="REQ25" s="108"/>
      <c r="RER25" s="108"/>
      <c r="RES25" s="108"/>
      <c r="RET25" s="108"/>
      <c r="REU25" s="108"/>
      <c r="REV25" s="108"/>
      <c r="REW25" s="108"/>
      <c r="REX25" s="108"/>
      <c r="REY25" s="108"/>
      <c r="REZ25" s="108"/>
      <c r="RFA25" s="108"/>
      <c r="RFB25" s="108"/>
      <c r="RFC25" s="108"/>
      <c r="RFD25" s="108"/>
      <c r="RFE25" s="108"/>
      <c r="RFF25" s="108"/>
      <c r="RFG25" s="108"/>
      <c r="RFH25" s="108"/>
      <c r="RFI25" s="108"/>
      <c r="RFJ25" s="108"/>
      <c r="RFK25" s="108"/>
      <c r="RFL25" s="108"/>
      <c r="RFM25" s="108"/>
      <c r="RFN25" s="108"/>
      <c r="RFO25" s="108"/>
      <c r="RFP25" s="108"/>
      <c r="RFQ25" s="108"/>
      <c r="RFR25" s="108"/>
      <c r="RFS25" s="108"/>
      <c r="RFT25" s="108"/>
      <c r="RFU25" s="108"/>
      <c r="RFV25" s="108"/>
      <c r="RFW25" s="108"/>
      <c r="RFX25" s="108"/>
      <c r="RFY25" s="108"/>
      <c r="RFZ25" s="108"/>
      <c r="RGA25" s="108"/>
      <c r="RGB25" s="108"/>
      <c r="RGC25" s="108"/>
      <c r="RGD25" s="108"/>
      <c r="RGE25" s="108"/>
      <c r="RGF25" s="108"/>
      <c r="RGG25" s="108"/>
      <c r="RGH25" s="108"/>
      <c r="RGI25" s="108"/>
      <c r="RGJ25" s="108"/>
      <c r="RGK25" s="108"/>
      <c r="RGL25" s="108"/>
      <c r="RGM25" s="108"/>
      <c r="RGN25" s="108"/>
      <c r="RGO25" s="108"/>
      <c r="RGP25" s="108"/>
      <c r="RGQ25" s="108"/>
      <c r="RGR25" s="108"/>
      <c r="RGS25" s="108"/>
      <c r="RGT25" s="108"/>
      <c r="RGU25" s="108"/>
      <c r="RGV25" s="108"/>
      <c r="RGW25" s="108"/>
      <c r="RGX25" s="108"/>
      <c r="RGY25" s="108"/>
      <c r="RGZ25" s="108"/>
      <c r="RHA25" s="108"/>
      <c r="RHB25" s="108"/>
      <c r="RHC25" s="108"/>
      <c r="RHD25" s="108"/>
      <c r="RHE25" s="108"/>
      <c r="RHF25" s="108"/>
      <c r="RHG25" s="108"/>
      <c r="RHH25" s="108"/>
      <c r="RHI25" s="108"/>
      <c r="RHJ25" s="108"/>
      <c r="RHK25" s="108"/>
      <c r="RHL25" s="108"/>
      <c r="RHM25" s="108"/>
      <c r="RHN25" s="108"/>
      <c r="RHO25" s="108"/>
      <c r="RHP25" s="108"/>
      <c r="RHQ25" s="108"/>
      <c r="RHR25" s="108"/>
      <c r="RHS25" s="108"/>
      <c r="RHT25" s="108"/>
      <c r="RHU25" s="108"/>
      <c r="RHV25" s="108"/>
      <c r="RHW25" s="108"/>
      <c r="RHX25" s="108"/>
      <c r="RHY25" s="108"/>
      <c r="RHZ25" s="108"/>
      <c r="RIA25" s="108"/>
      <c r="RIB25" s="108"/>
      <c r="RIC25" s="108"/>
      <c r="RID25" s="108"/>
      <c r="RIE25" s="108"/>
      <c r="RIF25" s="108"/>
      <c r="RIG25" s="108"/>
      <c r="RIH25" s="108"/>
      <c r="RII25" s="108"/>
      <c r="RIJ25" s="108"/>
      <c r="RIK25" s="108"/>
      <c r="RIL25" s="108"/>
      <c r="RIM25" s="108"/>
      <c r="RIN25" s="108"/>
      <c r="RIO25" s="108"/>
      <c r="RIP25" s="108"/>
      <c r="RIQ25" s="108"/>
      <c r="RIR25" s="108"/>
      <c r="RIS25" s="108"/>
      <c r="RIT25" s="108"/>
      <c r="RIU25" s="108"/>
      <c r="RIV25" s="108"/>
      <c r="RIW25" s="108"/>
      <c r="RIX25" s="108"/>
      <c r="RIY25" s="108"/>
      <c r="RIZ25" s="108"/>
      <c r="RJA25" s="108"/>
      <c r="RJB25" s="108"/>
      <c r="RJC25" s="108"/>
      <c r="RJD25" s="108"/>
      <c r="RJE25" s="108"/>
      <c r="RJF25" s="108"/>
      <c r="RJG25" s="108"/>
      <c r="RJH25" s="108"/>
      <c r="RJI25" s="108"/>
      <c r="RJJ25" s="108"/>
      <c r="RJK25" s="108"/>
      <c r="RJL25" s="108"/>
      <c r="RJM25" s="108"/>
      <c r="RJN25" s="108"/>
      <c r="RJO25" s="108"/>
      <c r="RJP25" s="108"/>
      <c r="RJQ25" s="108"/>
      <c r="RJR25" s="108"/>
      <c r="RJS25" s="108"/>
      <c r="RJT25" s="108"/>
      <c r="RJU25" s="108"/>
      <c r="RJV25" s="108"/>
      <c r="RJW25" s="108"/>
      <c r="RJX25" s="108"/>
      <c r="RJY25" s="108"/>
      <c r="RJZ25" s="108"/>
      <c r="RKA25" s="108"/>
      <c r="RKB25" s="108"/>
      <c r="RKC25" s="108"/>
      <c r="RKD25" s="108"/>
      <c r="RKE25" s="108"/>
      <c r="RKF25" s="108"/>
      <c r="RKG25" s="108"/>
      <c r="RKH25" s="108"/>
      <c r="RKI25" s="108"/>
      <c r="RKJ25" s="108"/>
      <c r="RKK25" s="108"/>
      <c r="RKL25" s="108"/>
      <c r="RKM25" s="108"/>
      <c r="RKN25" s="108"/>
      <c r="RKO25" s="108"/>
      <c r="RKP25" s="108"/>
      <c r="RKQ25" s="108"/>
      <c r="RKR25" s="108"/>
      <c r="RKS25" s="108"/>
      <c r="RKT25" s="108"/>
      <c r="RKU25" s="108"/>
      <c r="RKV25" s="108"/>
      <c r="RKW25" s="108"/>
      <c r="RKX25" s="108"/>
      <c r="RKY25" s="108"/>
      <c r="RKZ25" s="108"/>
      <c r="RLA25" s="108"/>
      <c r="RLB25" s="108"/>
      <c r="RLC25" s="108"/>
      <c r="RLD25" s="108"/>
      <c r="RLE25" s="108"/>
      <c r="RLF25" s="108"/>
      <c r="RLG25" s="108"/>
      <c r="RLH25" s="108"/>
      <c r="RLI25" s="108"/>
      <c r="RLJ25" s="108"/>
      <c r="RLK25" s="108"/>
      <c r="RLL25" s="108"/>
      <c r="RLM25" s="108"/>
      <c r="RLN25" s="108"/>
      <c r="RLO25" s="108"/>
      <c r="RLP25" s="108"/>
      <c r="RLQ25" s="108"/>
      <c r="RLR25" s="108"/>
      <c r="RLS25" s="108"/>
      <c r="RLT25" s="108"/>
      <c r="RLU25" s="108"/>
      <c r="RLV25" s="108"/>
      <c r="RLW25" s="108"/>
      <c r="RLX25" s="108"/>
      <c r="RLY25" s="108"/>
      <c r="RLZ25" s="108"/>
      <c r="RMA25" s="108"/>
      <c r="RMB25" s="108"/>
      <c r="RMC25" s="108"/>
      <c r="RMD25" s="108"/>
      <c r="RME25" s="108"/>
      <c r="RMF25" s="108"/>
      <c r="RMG25" s="108"/>
      <c r="RMH25" s="108"/>
      <c r="RMI25" s="108"/>
      <c r="RMJ25" s="108"/>
      <c r="RMK25" s="108"/>
      <c r="RML25" s="108"/>
      <c r="RMM25" s="108"/>
      <c r="RMN25" s="108"/>
      <c r="RMO25" s="108"/>
      <c r="RMP25" s="108"/>
      <c r="RMQ25" s="108"/>
      <c r="RMR25" s="108"/>
      <c r="RMS25" s="108"/>
      <c r="RMT25" s="108"/>
      <c r="RMU25" s="108"/>
      <c r="RMV25" s="108"/>
      <c r="RMW25" s="108"/>
      <c r="RMX25" s="108"/>
      <c r="RMY25" s="108"/>
      <c r="RMZ25" s="108"/>
      <c r="RNA25" s="108"/>
      <c r="RNB25" s="108"/>
      <c r="RNC25" s="108"/>
      <c r="RND25" s="108"/>
      <c r="RNE25" s="108"/>
      <c r="RNF25" s="108"/>
      <c r="RNG25" s="108"/>
      <c r="RNH25" s="108"/>
      <c r="RNI25" s="108"/>
      <c r="RNJ25" s="108"/>
      <c r="RNK25" s="108"/>
      <c r="RNL25" s="108"/>
      <c r="RNM25" s="108"/>
      <c r="RNN25" s="108"/>
      <c r="RNO25" s="108"/>
      <c r="RNP25" s="108"/>
      <c r="RNQ25" s="108"/>
      <c r="RNR25" s="108"/>
      <c r="RNS25" s="108"/>
      <c r="RNT25" s="108"/>
      <c r="RNU25" s="108"/>
      <c r="RNV25" s="108"/>
      <c r="RNW25" s="108"/>
      <c r="RNX25" s="108"/>
      <c r="RNY25" s="108"/>
      <c r="RNZ25" s="108"/>
      <c r="ROA25" s="108"/>
      <c r="ROB25" s="108"/>
      <c r="ROC25" s="108"/>
      <c r="ROD25" s="108"/>
      <c r="ROE25" s="108"/>
      <c r="ROF25" s="108"/>
      <c r="ROG25" s="108"/>
      <c r="ROH25" s="108"/>
      <c r="ROI25" s="108"/>
      <c r="ROJ25" s="108"/>
      <c r="ROK25" s="108"/>
      <c r="ROL25" s="108"/>
      <c r="ROM25" s="108"/>
      <c r="RON25" s="108"/>
      <c r="ROO25" s="108"/>
      <c r="ROP25" s="108"/>
      <c r="ROQ25" s="108"/>
      <c r="ROR25" s="108"/>
      <c r="ROS25" s="108"/>
      <c r="ROT25" s="108"/>
      <c r="ROU25" s="108"/>
      <c r="ROV25" s="108"/>
      <c r="ROW25" s="108"/>
      <c r="ROX25" s="108"/>
      <c r="ROY25" s="108"/>
      <c r="ROZ25" s="108"/>
      <c r="RPA25" s="108"/>
      <c r="RPB25" s="108"/>
      <c r="RPC25" s="108"/>
      <c r="RPD25" s="108"/>
      <c r="RPE25" s="108"/>
      <c r="RPF25" s="108"/>
      <c r="RPG25" s="108"/>
      <c r="RPH25" s="108"/>
      <c r="RPI25" s="108"/>
      <c r="RPJ25" s="108"/>
      <c r="RPK25" s="108"/>
      <c r="RPL25" s="108"/>
      <c r="RPM25" s="108"/>
      <c r="RPN25" s="108"/>
      <c r="RPO25" s="108"/>
      <c r="RPP25" s="108"/>
      <c r="RPQ25" s="108"/>
      <c r="RPR25" s="108"/>
      <c r="RPS25" s="108"/>
      <c r="RPT25" s="108"/>
      <c r="RPU25" s="108"/>
      <c r="RPV25" s="108"/>
      <c r="RPW25" s="108"/>
      <c r="RPX25" s="108"/>
      <c r="RPY25" s="108"/>
      <c r="RPZ25" s="108"/>
      <c r="RQA25" s="108"/>
      <c r="RQB25" s="108"/>
      <c r="RQC25" s="108"/>
      <c r="RQD25" s="108"/>
      <c r="RQE25" s="108"/>
      <c r="RQF25" s="108"/>
      <c r="RQG25" s="108"/>
      <c r="RQH25" s="108"/>
      <c r="RQI25" s="108"/>
      <c r="RQJ25" s="108"/>
      <c r="RQK25" s="108"/>
      <c r="RQL25" s="108"/>
      <c r="RQM25" s="108"/>
      <c r="RQN25" s="108"/>
      <c r="RQO25" s="108"/>
      <c r="RQP25" s="108"/>
      <c r="RQQ25" s="108"/>
      <c r="RQR25" s="108"/>
      <c r="RQS25" s="108"/>
      <c r="RQT25" s="108"/>
      <c r="RQU25" s="108"/>
      <c r="RQV25" s="108"/>
      <c r="RQW25" s="108"/>
      <c r="RQX25" s="108"/>
      <c r="RQY25" s="108"/>
      <c r="RQZ25" s="108"/>
      <c r="RRA25" s="108"/>
      <c r="RRB25" s="108"/>
      <c r="RRC25" s="108"/>
      <c r="RRD25" s="108"/>
      <c r="RRE25" s="108"/>
      <c r="RRF25" s="108"/>
      <c r="RRG25" s="108"/>
      <c r="RRH25" s="108"/>
      <c r="RRI25" s="108"/>
      <c r="RRJ25" s="108"/>
      <c r="RRK25" s="108"/>
      <c r="RRL25" s="108"/>
      <c r="RRM25" s="108"/>
      <c r="RRN25" s="108"/>
      <c r="RRO25" s="108"/>
      <c r="RRP25" s="108"/>
      <c r="RRQ25" s="108"/>
      <c r="RRR25" s="108"/>
      <c r="RRS25" s="108"/>
      <c r="RRT25" s="108"/>
      <c r="RRU25" s="108"/>
      <c r="RRV25" s="108"/>
      <c r="RRW25" s="108"/>
      <c r="RRX25" s="108"/>
      <c r="RRY25" s="108"/>
      <c r="RRZ25" s="108"/>
      <c r="RSA25" s="108"/>
      <c r="RSB25" s="108"/>
      <c r="RSC25" s="108"/>
      <c r="RSD25" s="108"/>
      <c r="RSE25" s="108"/>
      <c r="RSF25" s="108"/>
      <c r="RSG25" s="108"/>
      <c r="RSH25" s="108"/>
      <c r="RSI25" s="108"/>
      <c r="RSJ25" s="108"/>
      <c r="RSK25" s="108"/>
      <c r="RSL25" s="108"/>
      <c r="RSM25" s="108"/>
      <c r="RSN25" s="108"/>
      <c r="RSO25" s="108"/>
      <c r="RSP25" s="108"/>
      <c r="RSQ25" s="108"/>
      <c r="RSR25" s="108"/>
      <c r="RSS25" s="108"/>
      <c r="RST25" s="108"/>
      <c r="RSU25" s="108"/>
      <c r="RSV25" s="108"/>
      <c r="RSW25" s="108"/>
      <c r="RSX25" s="108"/>
      <c r="RSY25" s="108"/>
      <c r="RSZ25" s="108"/>
      <c r="RTA25" s="108"/>
      <c r="RTB25" s="108"/>
      <c r="RTC25" s="108"/>
      <c r="RTD25" s="108"/>
      <c r="RTE25" s="108"/>
      <c r="RTF25" s="108"/>
      <c r="RTG25" s="108"/>
      <c r="RTH25" s="108"/>
      <c r="RTI25" s="108"/>
      <c r="RTJ25" s="108"/>
      <c r="RTK25" s="108"/>
      <c r="RTL25" s="108"/>
      <c r="RTM25" s="108"/>
      <c r="RTN25" s="108"/>
      <c r="RTO25" s="108"/>
      <c r="RTP25" s="108"/>
      <c r="RTQ25" s="108"/>
      <c r="RTR25" s="108"/>
      <c r="RTS25" s="108"/>
      <c r="RTT25" s="108"/>
      <c r="RTU25" s="108"/>
      <c r="RTV25" s="108"/>
      <c r="RTW25" s="108"/>
      <c r="RTX25" s="108"/>
      <c r="RTY25" s="108"/>
      <c r="RTZ25" s="108"/>
      <c r="RUA25" s="108"/>
      <c r="RUB25" s="108"/>
      <c r="RUC25" s="108"/>
      <c r="RUD25" s="108"/>
      <c r="RUE25" s="108"/>
      <c r="RUF25" s="108"/>
      <c r="RUG25" s="108"/>
      <c r="RUH25" s="108"/>
      <c r="RUI25" s="108"/>
      <c r="RUJ25" s="108"/>
      <c r="RUK25" s="108"/>
      <c r="RUL25" s="108"/>
      <c r="RUM25" s="108"/>
      <c r="RUN25" s="108"/>
      <c r="RUO25" s="108"/>
      <c r="RUP25" s="108"/>
      <c r="RUQ25" s="108"/>
      <c r="RUR25" s="108"/>
      <c r="RUS25" s="108"/>
      <c r="RUT25" s="108"/>
      <c r="RUU25" s="108"/>
      <c r="RUV25" s="108"/>
      <c r="RUW25" s="108"/>
      <c r="RUX25" s="108"/>
      <c r="RUY25" s="108"/>
      <c r="RUZ25" s="108"/>
      <c r="RVA25" s="108"/>
      <c r="RVB25" s="108"/>
      <c r="RVC25" s="108"/>
      <c r="RVD25" s="108"/>
      <c r="RVE25" s="108"/>
      <c r="RVF25" s="108"/>
      <c r="RVG25" s="108"/>
      <c r="RVH25" s="108"/>
      <c r="RVI25" s="108"/>
      <c r="RVJ25" s="108"/>
      <c r="RVK25" s="108"/>
      <c r="RVL25" s="108"/>
      <c r="RVM25" s="108"/>
      <c r="RVN25" s="108"/>
      <c r="RVO25" s="108"/>
      <c r="RVP25" s="108"/>
      <c r="RVQ25" s="108"/>
      <c r="RVR25" s="108"/>
      <c r="RVS25" s="108"/>
      <c r="RVT25" s="108"/>
      <c r="RVU25" s="108"/>
      <c r="RVV25" s="108"/>
      <c r="RVW25" s="108"/>
      <c r="RVX25" s="108"/>
      <c r="RVY25" s="108"/>
      <c r="RVZ25" s="108"/>
      <c r="RWA25" s="108"/>
      <c r="RWB25" s="108"/>
      <c r="RWC25" s="108"/>
      <c r="RWD25" s="108"/>
      <c r="RWE25" s="108"/>
      <c r="RWF25" s="108"/>
      <c r="RWG25" s="108"/>
      <c r="RWH25" s="108"/>
      <c r="RWI25" s="108"/>
      <c r="RWJ25" s="108"/>
      <c r="RWK25" s="108"/>
      <c r="RWL25" s="108"/>
      <c r="RWM25" s="108"/>
      <c r="RWN25" s="108"/>
      <c r="RWO25" s="108"/>
      <c r="RWP25" s="108"/>
      <c r="RWQ25" s="108"/>
      <c r="RWR25" s="108"/>
      <c r="RWS25" s="108"/>
      <c r="RWT25" s="108"/>
      <c r="RWU25" s="108"/>
      <c r="RWV25" s="108"/>
      <c r="RWW25" s="108"/>
      <c r="RWX25" s="108"/>
      <c r="RWY25" s="108"/>
      <c r="RWZ25" s="108"/>
      <c r="RXA25" s="108"/>
      <c r="RXB25" s="108"/>
      <c r="RXC25" s="108"/>
      <c r="RXD25" s="108"/>
      <c r="RXE25" s="108"/>
      <c r="RXF25" s="108"/>
      <c r="RXG25" s="108"/>
      <c r="RXH25" s="108"/>
      <c r="RXI25" s="108"/>
      <c r="RXJ25" s="108"/>
      <c r="RXK25" s="108"/>
      <c r="RXL25" s="108"/>
      <c r="RXM25" s="108"/>
      <c r="RXN25" s="108"/>
      <c r="RXO25" s="108"/>
      <c r="RXP25" s="108"/>
      <c r="RXQ25" s="108"/>
      <c r="RXR25" s="108"/>
      <c r="RXS25" s="108"/>
      <c r="RXT25" s="108"/>
      <c r="RXU25" s="108"/>
      <c r="RXV25" s="108"/>
      <c r="RXW25" s="108"/>
      <c r="RXX25" s="108"/>
      <c r="RXY25" s="108"/>
      <c r="RXZ25" s="108"/>
      <c r="RYA25" s="108"/>
      <c r="RYB25" s="108"/>
      <c r="RYC25" s="108"/>
      <c r="RYD25" s="108"/>
      <c r="RYE25" s="108"/>
      <c r="RYF25" s="108"/>
      <c r="RYG25" s="108"/>
      <c r="RYH25" s="108"/>
      <c r="RYI25" s="108"/>
      <c r="RYJ25" s="108"/>
      <c r="RYK25" s="108"/>
      <c r="RYL25" s="108"/>
      <c r="RYM25" s="108"/>
      <c r="RYN25" s="108"/>
      <c r="RYO25" s="108"/>
      <c r="RYP25" s="108"/>
      <c r="RYQ25" s="108"/>
      <c r="RYR25" s="108"/>
      <c r="RYS25" s="108"/>
      <c r="RYT25" s="108"/>
      <c r="RYU25" s="108"/>
      <c r="RYV25" s="108"/>
      <c r="RYW25" s="108"/>
      <c r="RYX25" s="108"/>
      <c r="RYY25" s="108"/>
      <c r="RYZ25" s="108"/>
      <c r="RZA25" s="108"/>
      <c r="RZB25" s="108"/>
      <c r="RZC25" s="108"/>
      <c r="RZD25" s="108"/>
      <c r="RZE25" s="108"/>
      <c r="RZF25" s="108"/>
      <c r="RZG25" s="108"/>
      <c r="RZH25" s="108"/>
      <c r="RZI25" s="108"/>
      <c r="RZJ25" s="108"/>
      <c r="RZK25" s="108"/>
      <c r="RZL25" s="108"/>
      <c r="RZM25" s="108"/>
      <c r="RZN25" s="108"/>
      <c r="RZO25" s="108"/>
      <c r="RZP25" s="108"/>
      <c r="RZQ25" s="108"/>
      <c r="RZR25" s="108"/>
      <c r="RZS25" s="108"/>
      <c r="RZT25" s="108"/>
      <c r="RZU25" s="108"/>
      <c r="RZV25" s="108"/>
      <c r="RZW25" s="108"/>
      <c r="RZX25" s="108"/>
      <c r="RZY25" s="108"/>
      <c r="RZZ25" s="108"/>
      <c r="SAA25" s="108"/>
      <c r="SAB25" s="108"/>
      <c r="SAC25" s="108"/>
      <c r="SAD25" s="108"/>
      <c r="SAE25" s="108"/>
      <c r="SAF25" s="108"/>
      <c r="SAG25" s="108"/>
      <c r="SAH25" s="108"/>
      <c r="SAI25" s="108"/>
      <c r="SAJ25" s="108"/>
      <c r="SAK25" s="108"/>
      <c r="SAL25" s="108"/>
      <c r="SAM25" s="108"/>
      <c r="SAN25" s="108"/>
      <c r="SAO25" s="108"/>
      <c r="SAP25" s="108"/>
      <c r="SAQ25" s="108"/>
      <c r="SAR25" s="108"/>
      <c r="SAS25" s="108"/>
      <c r="SAT25" s="108"/>
      <c r="SAU25" s="108"/>
      <c r="SAV25" s="108"/>
      <c r="SAW25" s="108"/>
      <c r="SAX25" s="108"/>
      <c r="SAY25" s="108"/>
      <c r="SAZ25" s="108"/>
      <c r="SBA25" s="108"/>
      <c r="SBB25" s="108"/>
      <c r="SBC25" s="108"/>
      <c r="SBD25" s="108"/>
      <c r="SBE25" s="108"/>
      <c r="SBF25" s="108"/>
      <c r="SBG25" s="108"/>
      <c r="SBH25" s="108"/>
      <c r="SBI25" s="108"/>
      <c r="SBJ25" s="108"/>
      <c r="SBK25" s="108"/>
      <c r="SBL25" s="108"/>
      <c r="SBM25" s="108"/>
      <c r="SBN25" s="108"/>
      <c r="SBO25" s="108"/>
      <c r="SBP25" s="108"/>
      <c r="SBQ25" s="108"/>
      <c r="SBR25" s="108"/>
      <c r="SBS25" s="108"/>
      <c r="SBT25" s="108"/>
      <c r="SBU25" s="108"/>
      <c r="SBV25" s="108"/>
      <c r="SBW25" s="108"/>
      <c r="SBX25" s="108"/>
      <c r="SBY25" s="108"/>
      <c r="SBZ25" s="108"/>
      <c r="SCA25" s="108"/>
      <c r="SCB25" s="108"/>
      <c r="SCC25" s="108"/>
      <c r="SCD25" s="108"/>
      <c r="SCE25" s="108"/>
      <c r="SCF25" s="108"/>
      <c r="SCG25" s="108"/>
      <c r="SCH25" s="108"/>
      <c r="SCI25" s="108"/>
      <c r="SCJ25" s="108"/>
      <c r="SCK25" s="108"/>
      <c r="SCL25" s="108"/>
      <c r="SCM25" s="108"/>
      <c r="SCN25" s="108"/>
      <c r="SCO25" s="108"/>
      <c r="SCP25" s="108"/>
      <c r="SCQ25" s="108"/>
      <c r="SCR25" s="108"/>
      <c r="SCS25" s="108"/>
      <c r="SCT25" s="108"/>
      <c r="SCU25" s="108"/>
      <c r="SCV25" s="108"/>
      <c r="SCW25" s="108"/>
      <c r="SCX25" s="108"/>
      <c r="SCY25" s="108"/>
      <c r="SCZ25" s="108"/>
      <c r="SDA25" s="108"/>
      <c r="SDB25" s="108"/>
      <c r="SDC25" s="108"/>
      <c r="SDD25" s="108"/>
      <c r="SDE25" s="108"/>
      <c r="SDF25" s="108"/>
      <c r="SDG25" s="108"/>
      <c r="SDH25" s="108"/>
      <c r="SDI25" s="108"/>
      <c r="SDJ25" s="108"/>
      <c r="SDK25" s="108"/>
      <c r="SDL25" s="108"/>
      <c r="SDM25" s="108"/>
      <c r="SDN25" s="108"/>
      <c r="SDO25" s="108"/>
      <c r="SDP25" s="108"/>
      <c r="SDQ25" s="108"/>
      <c r="SDR25" s="108"/>
      <c r="SDS25" s="108"/>
      <c r="SDT25" s="108"/>
      <c r="SDU25" s="108"/>
      <c r="SDV25" s="108"/>
      <c r="SDW25" s="108"/>
      <c r="SDX25" s="108"/>
      <c r="SDY25" s="108"/>
      <c r="SDZ25" s="108"/>
      <c r="SEA25" s="108"/>
      <c r="SEB25" s="108"/>
      <c r="SEC25" s="108"/>
      <c r="SED25" s="108"/>
      <c r="SEE25" s="108"/>
      <c r="SEF25" s="108"/>
      <c r="SEG25" s="108"/>
      <c r="SEH25" s="108"/>
      <c r="SEI25" s="108"/>
      <c r="SEJ25" s="108"/>
      <c r="SEK25" s="108"/>
      <c r="SEL25" s="108"/>
      <c r="SEM25" s="108"/>
      <c r="SEN25" s="108"/>
      <c r="SEO25" s="108"/>
      <c r="SEP25" s="108"/>
      <c r="SEQ25" s="108"/>
      <c r="SER25" s="108"/>
      <c r="SES25" s="108"/>
      <c r="SET25" s="108"/>
      <c r="SEU25" s="108"/>
      <c r="SEV25" s="108"/>
      <c r="SEW25" s="108"/>
      <c r="SEX25" s="108"/>
      <c r="SEY25" s="108"/>
      <c r="SEZ25" s="108"/>
      <c r="SFA25" s="108"/>
      <c r="SFB25" s="108"/>
      <c r="SFC25" s="108"/>
      <c r="SFD25" s="108"/>
      <c r="SFE25" s="108"/>
      <c r="SFF25" s="108"/>
      <c r="SFG25" s="108"/>
      <c r="SFH25" s="108"/>
      <c r="SFI25" s="108"/>
      <c r="SFJ25" s="108"/>
      <c r="SFK25" s="108"/>
      <c r="SFL25" s="108"/>
      <c r="SFM25" s="108"/>
      <c r="SFN25" s="108"/>
      <c r="SFO25" s="108"/>
      <c r="SFP25" s="108"/>
      <c r="SFQ25" s="108"/>
      <c r="SFR25" s="108"/>
      <c r="SFS25" s="108"/>
      <c r="SFT25" s="108"/>
      <c r="SFU25" s="108"/>
      <c r="SFV25" s="108"/>
      <c r="SFW25" s="108"/>
      <c r="SFX25" s="108"/>
      <c r="SFY25" s="108"/>
      <c r="SFZ25" s="108"/>
      <c r="SGA25" s="108"/>
      <c r="SGB25" s="108"/>
      <c r="SGC25" s="108"/>
      <c r="SGD25" s="108"/>
      <c r="SGE25" s="108"/>
      <c r="SGF25" s="108"/>
      <c r="SGG25" s="108"/>
      <c r="SGH25" s="108"/>
      <c r="SGI25" s="108"/>
      <c r="SGJ25" s="108"/>
      <c r="SGK25" s="108"/>
      <c r="SGL25" s="108"/>
      <c r="SGM25" s="108"/>
      <c r="SGN25" s="108"/>
      <c r="SGO25" s="108"/>
      <c r="SGP25" s="108"/>
      <c r="SGQ25" s="108"/>
      <c r="SGR25" s="108"/>
      <c r="SGS25" s="108"/>
      <c r="SGT25" s="108"/>
      <c r="SGU25" s="108"/>
      <c r="SGV25" s="108"/>
      <c r="SGW25" s="108"/>
      <c r="SGX25" s="108"/>
      <c r="SGY25" s="108"/>
      <c r="SGZ25" s="108"/>
      <c r="SHA25" s="108"/>
      <c r="SHB25" s="108"/>
      <c r="SHC25" s="108"/>
      <c r="SHD25" s="108"/>
      <c r="SHE25" s="108"/>
      <c r="SHF25" s="108"/>
      <c r="SHG25" s="108"/>
      <c r="SHH25" s="108"/>
      <c r="SHI25" s="108"/>
      <c r="SHJ25" s="108"/>
      <c r="SHK25" s="108"/>
      <c r="SHL25" s="108"/>
      <c r="SHM25" s="108"/>
      <c r="SHN25" s="108"/>
      <c r="SHO25" s="108"/>
      <c r="SHP25" s="108"/>
      <c r="SHQ25" s="108"/>
      <c r="SHR25" s="108"/>
      <c r="SHS25" s="108"/>
      <c r="SHT25" s="108"/>
      <c r="SHU25" s="108"/>
      <c r="SHV25" s="108"/>
      <c r="SHW25" s="108"/>
      <c r="SHX25" s="108"/>
      <c r="SHY25" s="108"/>
      <c r="SHZ25" s="108"/>
      <c r="SIA25" s="108"/>
      <c r="SIB25" s="108"/>
      <c r="SIC25" s="108"/>
      <c r="SID25" s="108"/>
      <c r="SIE25" s="108"/>
      <c r="SIF25" s="108"/>
      <c r="SIG25" s="108"/>
      <c r="SIH25" s="108"/>
      <c r="SII25" s="108"/>
      <c r="SIJ25" s="108"/>
      <c r="SIK25" s="108"/>
      <c r="SIL25" s="108"/>
      <c r="SIM25" s="108"/>
      <c r="SIN25" s="108"/>
      <c r="SIO25" s="108"/>
      <c r="SIP25" s="108"/>
      <c r="SIQ25" s="108"/>
      <c r="SIR25" s="108"/>
      <c r="SIS25" s="108"/>
      <c r="SIT25" s="108"/>
      <c r="SIU25" s="108"/>
      <c r="SIV25" s="108"/>
      <c r="SIW25" s="108"/>
      <c r="SIX25" s="108"/>
      <c r="SIY25" s="108"/>
      <c r="SIZ25" s="108"/>
      <c r="SJA25" s="108"/>
      <c r="SJB25" s="108"/>
      <c r="SJC25" s="108"/>
      <c r="SJD25" s="108"/>
      <c r="SJE25" s="108"/>
      <c r="SJF25" s="108"/>
      <c r="SJG25" s="108"/>
      <c r="SJH25" s="108"/>
      <c r="SJI25" s="108"/>
      <c r="SJJ25" s="108"/>
      <c r="SJK25" s="108"/>
      <c r="SJL25" s="108"/>
      <c r="SJM25" s="108"/>
      <c r="SJN25" s="108"/>
      <c r="SJO25" s="108"/>
      <c r="SJP25" s="108"/>
      <c r="SJQ25" s="108"/>
      <c r="SJR25" s="108"/>
      <c r="SJS25" s="108"/>
      <c r="SJT25" s="108"/>
      <c r="SJU25" s="108"/>
      <c r="SJV25" s="108"/>
      <c r="SJW25" s="108"/>
      <c r="SJX25" s="108"/>
      <c r="SJY25" s="108"/>
      <c r="SJZ25" s="108"/>
      <c r="SKA25" s="108"/>
      <c r="SKB25" s="108"/>
      <c r="SKC25" s="108"/>
      <c r="SKD25" s="108"/>
      <c r="SKE25" s="108"/>
      <c r="SKF25" s="108"/>
      <c r="SKG25" s="108"/>
      <c r="SKH25" s="108"/>
      <c r="SKI25" s="108"/>
      <c r="SKJ25" s="108"/>
      <c r="SKK25" s="108"/>
      <c r="SKL25" s="108"/>
      <c r="SKM25" s="108"/>
      <c r="SKN25" s="108"/>
      <c r="SKO25" s="108"/>
      <c r="SKP25" s="108"/>
      <c r="SKQ25" s="108"/>
      <c r="SKR25" s="108"/>
      <c r="SKS25" s="108"/>
      <c r="SKT25" s="108"/>
      <c r="SKU25" s="108"/>
      <c r="SKV25" s="108"/>
      <c r="SKW25" s="108"/>
      <c r="SKX25" s="108"/>
      <c r="SKY25" s="108"/>
      <c r="SKZ25" s="108"/>
      <c r="SLA25" s="108"/>
      <c r="SLB25" s="108"/>
      <c r="SLC25" s="108"/>
      <c r="SLD25" s="108"/>
      <c r="SLE25" s="108"/>
      <c r="SLF25" s="108"/>
      <c r="SLG25" s="108"/>
      <c r="SLH25" s="108"/>
      <c r="SLI25" s="108"/>
      <c r="SLJ25" s="108"/>
      <c r="SLK25" s="108"/>
      <c r="SLL25" s="108"/>
      <c r="SLM25" s="108"/>
      <c r="SLN25" s="108"/>
      <c r="SLO25" s="108"/>
      <c r="SLP25" s="108"/>
      <c r="SLQ25" s="108"/>
      <c r="SLR25" s="108"/>
      <c r="SLS25" s="108"/>
      <c r="SLT25" s="108"/>
      <c r="SLU25" s="108"/>
      <c r="SLV25" s="108"/>
      <c r="SLW25" s="108"/>
      <c r="SLX25" s="108"/>
      <c r="SLY25" s="108"/>
      <c r="SLZ25" s="108"/>
      <c r="SMA25" s="108"/>
      <c r="SMB25" s="108"/>
      <c r="SMC25" s="108"/>
      <c r="SMD25" s="108"/>
      <c r="SME25" s="108"/>
      <c r="SMF25" s="108"/>
      <c r="SMG25" s="108"/>
      <c r="SMH25" s="108"/>
      <c r="SMI25" s="108"/>
      <c r="SMJ25" s="108"/>
      <c r="SMK25" s="108"/>
      <c r="SML25" s="108"/>
      <c r="SMM25" s="108"/>
      <c r="SMN25" s="108"/>
      <c r="SMO25" s="108"/>
      <c r="SMP25" s="108"/>
      <c r="SMQ25" s="108"/>
      <c r="SMR25" s="108"/>
      <c r="SMS25" s="108"/>
      <c r="SMT25" s="108"/>
      <c r="SMU25" s="108"/>
      <c r="SMV25" s="108"/>
      <c r="SMW25" s="108"/>
      <c r="SMX25" s="108"/>
      <c r="SMY25" s="108"/>
      <c r="SMZ25" s="108"/>
      <c r="SNA25" s="108"/>
      <c r="SNB25" s="108"/>
      <c r="SNC25" s="108"/>
      <c r="SND25" s="108"/>
      <c r="SNE25" s="108"/>
      <c r="SNF25" s="108"/>
      <c r="SNG25" s="108"/>
      <c r="SNH25" s="108"/>
      <c r="SNI25" s="108"/>
      <c r="SNJ25" s="108"/>
      <c r="SNK25" s="108"/>
      <c r="SNL25" s="108"/>
      <c r="SNM25" s="108"/>
      <c r="SNN25" s="108"/>
      <c r="SNO25" s="108"/>
      <c r="SNP25" s="108"/>
      <c r="SNQ25" s="108"/>
      <c r="SNR25" s="108"/>
      <c r="SNS25" s="108"/>
      <c r="SNT25" s="108"/>
      <c r="SNU25" s="108"/>
      <c r="SNV25" s="108"/>
      <c r="SNW25" s="108"/>
      <c r="SNX25" s="108"/>
      <c r="SNY25" s="108"/>
      <c r="SNZ25" s="108"/>
      <c r="SOA25" s="108"/>
      <c r="SOB25" s="108"/>
      <c r="SOC25" s="108"/>
      <c r="SOD25" s="108"/>
      <c r="SOE25" s="108"/>
      <c r="SOF25" s="108"/>
      <c r="SOG25" s="108"/>
      <c r="SOH25" s="108"/>
      <c r="SOI25" s="108"/>
      <c r="SOJ25" s="108"/>
      <c r="SOK25" s="108"/>
      <c r="SOL25" s="108"/>
      <c r="SOM25" s="108"/>
      <c r="SON25" s="108"/>
      <c r="SOO25" s="108"/>
      <c r="SOP25" s="108"/>
      <c r="SOQ25" s="108"/>
      <c r="SOR25" s="108"/>
      <c r="SOS25" s="108"/>
      <c r="SOT25" s="108"/>
      <c r="SOU25" s="108"/>
      <c r="SOV25" s="108"/>
      <c r="SOW25" s="108"/>
      <c r="SOX25" s="108"/>
      <c r="SOY25" s="108"/>
      <c r="SOZ25" s="108"/>
      <c r="SPA25" s="108"/>
      <c r="SPB25" s="108"/>
      <c r="SPC25" s="108"/>
      <c r="SPD25" s="108"/>
      <c r="SPE25" s="108"/>
      <c r="SPF25" s="108"/>
      <c r="SPG25" s="108"/>
      <c r="SPH25" s="108"/>
      <c r="SPI25" s="108"/>
      <c r="SPJ25" s="108"/>
      <c r="SPK25" s="108"/>
      <c r="SPL25" s="108"/>
      <c r="SPM25" s="108"/>
      <c r="SPN25" s="108"/>
      <c r="SPO25" s="108"/>
      <c r="SPP25" s="108"/>
      <c r="SPQ25" s="108"/>
      <c r="SPR25" s="108"/>
      <c r="SPS25" s="108"/>
      <c r="SPT25" s="108"/>
      <c r="SPU25" s="108"/>
      <c r="SPV25" s="108"/>
      <c r="SPW25" s="108"/>
      <c r="SPX25" s="108"/>
      <c r="SPY25" s="108"/>
      <c r="SPZ25" s="108"/>
      <c r="SQA25" s="108"/>
      <c r="SQB25" s="108"/>
      <c r="SQC25" s="108"/>
      <c r="SQD25" s="108"/>
      <c r="SQE25" s="108"/>
      <c r="SQF25" s="108"/>
      <c r="SQG25" s="108"/>
      <c r="SQH25" s="108"/>
      <c r="SQI25" s="108"/>
      <c r="SQJ25" s="108"/>
      <c r="SQK25" s="108"/>
      <c r="SQL25" s="108"/>
      <c r="SQM25" s="108"/>
      <c r="SQN25" s="108"/>
      <c r="SQO25" s="108"/>
      <c r="SQP25" s="108"/>
      <c r="SQQ25" s="108"/>
      <c r="SQR25" s="108"/>
      <c r="SQS25" s="108"/>
      <c r="SQT25" s="108"/>
      <c r="SQU25" s="108"/>
      <c r="SQV25" s="108"/>
      <c r="SQW25" s="108"/>
      <c r="SQX25" s="108"/>
      <c r="SQY25" s="108"/>
      <c r="SQZ25" s="108"/>
      <c r="SRA25" s="108"/>
      <c r="SRB25" s="108"/>
      <c r="SRC25" s="108"/>
      <c r="SRD25" s="108"/>
      <c r="SRE25" s="108"/>
      <c r="SRF25" s="108"/>
      <c r="SRG25" s="108"/>
      <c r="SRH25" s="108"/>
      <c r="SRI25" s="108"/>
      <c r="SRJ25" s="108"/>
      <c r="SRK25" s="108"/>
      <c r="SRL25" s="108"/>
      <c r="SRM25" s="108"/>
      <c r="SRN25" s="108"/>
      <c r="SRO25" s="108"/>
      <c r="SRP25" s="108"/>
      <c r="SRQ25" s="108"/>
      <c r="SRR25" s="108"/>
      <c r="SRS25" s="108"/>
      <c r="SRT25" s="108"/>
      <c r="SRU25" s="108"/>
      <c r="SRV25" s="108"/>
      <c r="SRW25" s="108"/>
      <c r="SRX25" s="108"/>
      <c r="SRY25" s="108"/>
      <c r="SRZ25" s="108"/>
      <c r="SSA25" s="108"/>
      <c r="SSB25" s="108"/>
      <c r="SSC25" s="108"/>
      <c r="SSD25" s="108"/>
      <c r="SSE25" s="108"/>
      <c r="SSF25" s="108"/>
      <c r="SSG25" s="108"/>
      <c r="SSH25" s="108"/>
      <c r="SSI25" s="108"/>
      <c r="SSJ25" s="108"/>
      <c r="SSK25" s="108"/>
      <c r="SSL25" s="108"/>
      <c r="SSM25" s="108"/>
      <c r="SSN25" s="108"/>
      <c r="SSO25" s="108"/>
      <c r="SSP25" s="108"/>
      <c r="SSQ25" s="108"/>
      <c r="SSR25" s="108"/>
      <c r="SSS25" s="108"/>
      <c r="SST25" s="108"/>
      <c r="SSU25" s="108"/>
      <c r="SSV25" s="108"/>
      <c r="SSW25" s="108"/>
      <c r="SSX25" s="108"/>
      <c r="SSY25" s="108"/>
      <c r="SSZ25" s="108"/>
      <c r="STA25" s="108"/>
      <c r="STB25" s="108"/>
      <c r="STC25" s="108"/>
      <c r="STD25" s="108"/>
      <c r="STE25" s="108"/>
      <c r="STF25" s="108"/>
      <c r="STG25" s="108"/>
      <c r="STH25" s="108"/>
      <c r="STI25" s="108"/>
      <c r="STJ25" s="108"/>
      <c r="STK25" s="108"/>
      <c r="STL25" s="108"/>
      <c r="STM25" s="108"/>
      <c r="STN25" s="108"/>
      <c r="STO25" s="108"/>
      <c r="STP25" s="108"/>
      <c r="STQ25" s="108"/>
      <c r="STR25" s="108"/>
      <c r="STS25" s="108"/>
      <c r="STT25" s="108"/>
      <c r="STU25" s="108"/>
      <c r="STV25" s="108"/>
      <c r="STW25" s="108"/>
      <c r="STX25" s="108"/>
      <c r="STY25" s="108"/>
      <c r="STZ25" s="108"/>
      <c r="SUA25" s="108"/>
      <c r="SUB25" s="108"/>
      <c r="SUC25" s="108"/>
      <c r="SUD25" s="108"/>
      <c r="SUE25" s="108"/>
      <c r="SUF25" s="108"/>
      <c r="SUG25" s="108"/>
      <c r="SUH25" s="108"/>
      <c r="SUI25" s="108"/>
      <c r="SUJ25" s="108"/>
      <c r="SUK25" s="108"/>
      <c r="SUL25" s="108"/>
      <c r="SUM25" s="108"/>
      <c r="SUN25" s="108"/>
      <c r="SUO25" s="108"/>
      <c r="SUP25" s="108"/>
      <c r="SUQ25" s="108"/>
      <c r="SUR25" s="108"/>
      <c r="SUS25" s="108"/>
      <c r="SUT25" s="108"/>
      <c r="SUU25" s="108"/>
      <c r="SUV25" s="108"/>
      <c r="SUW25" s="108"/>
      <c r="SUX25" s="108"/>
      <c r="SUY25" s="108"/>
      <c r="SUZ25" s="108"/>
      <c r="SVA25" s="108"/>
      <c r="SVB25" s="108"/>
      <c r="SVC25" s="108"/>
      <c r="SVD25" s="108"/>
      <c r="SVE25" s="108"/>
      <c r="SVF25" s="108"/>
      <c r="SVG25" s="108"/>
      <c r="SVH25" s="108"/>
      <c r="SVI25" s="108"/>
      <c r="SVJ25" s="108"/>
      <c r="SVK25" s="108"/>
      <c r="SVL25" s="108"/>
      <c r="SVM25" s="108"/>
      <c r="SVN25" s="108"/>
      <c r="SVO25" s="108"/>
      <c r="SVP25" s="108"/>
      <c r="SVQ25" s="108"/>
      <c r="SVR25" s="108"/>
      <c r="SVS25" s="108"/>
      <c r="SVT25" s="108"/>
      <c r="SVU25" s="108"/>
      <c r="SVV25" s="108"/>
      <c r="SVW25" s="108"/>
      <c r="SVX25" s="108"/>
      <c r="SVY25" s="108"/>
      <c r="SVZ25" s="108"/>
      <c r="SWA25" s="108"/>
      <c r="SWB25" s="108"/>
      <c r="SWC25" s="108"/>
      <c r="SWD25" s="108"/>
      <c r="SWE25" s="108"/>
      <c r="SWF25" s="108"/>
      <c r="SWG25" s="108"/>
      <c r="SWH25" s="108"/>
      <c r="SWI25" s="108"/>
      <c r="SWJ25" s="108"/>
      <c r="SWK25" s="108"/>
      <c r="SWL25" s="108"/>
      <c r="SWM25" s="108"/>
      <c r="SWN25" s="108"/>
      <c r="SWO25" s="108"/>
      <c r="SWP25" s="108"/>
      <c r="SWQ25" s="108"/>
      <c r="SWR25" s="108"/>
      <c r="SWS25" s="108"/>
      <c r="SWT25" s="108"/>
      <c r="SWU25" s="108"/>
      <c r="SWV25" s="108"/>
      <c r="SWW25" s="108"/>
      <c r="SWX25" s="108"/>
      <c r="SWY25" s="108"/>
      <c r="SWZ25" s="108"/>
      <c r="SXA25" s="108"/>
      <c r="SXB25" s="108"/>
      <c r="SXC25" s="108"/>
      <c r="SXD25" s="108"/>
      <c r="SXE25" s="108"/>
      <c r="SXF25" s="108"/>
      <c r="SXG25" s="108"/>
      <c r="SXH25" s="108"/>
      <c r="SXI25" s="108"/>
      <c r="SXJ25" s="108"/>
      <c r="SXK25" s="108"/>
      <c r="SXL25" s="108"/>
      <c r="SXM25" s="108"/>
      <c r="SXN25" s="108"/>
      <c r="SXO25" s="108"/>
      <c r="SXP25" s="108"/>
      <c r="SXQ25" s="108"/>
      <c r="SXR25" s="108"/>
      <c r="SXS25" s="108"/>
      <c r="SXT25" s="108"/>
      <c r="SXU25" s="108"/>
      <c r="SXV25" s="108"/>
      <c r="SXW25" s="108"/>
      <c r="SXX25" s="108"/>
      <c r="SXY25" s="108"/>
      <c r="SXZ25" s="108"/>
      <c r="SYA25" s="108"/>
      <c r="SYB25" s="108"/>
      <c r="SYC25" s="108"/>
      <c r="SYD25" s="108"/>
      <c r="SYE25" s="108"/>
      <c r="SYF25" s="108"/>
      <c r="SYG25" s="108"/>
      <c r="SYH25" s="108"/>
      <c r="SYI25" s="108"/>
      <c r="SYJ25" s="108"/>
      <c r="SYK25" s="108"/>
      <c r="SYL25" s="108"/>
      <c r="SYM25" s="108"/>
      <c r="SYN25" s="108"/>
      <c r="SYO25" s="108"/>
      <c r="SYP25" s="108"/>
      <c r="SYQ25" s="108"/>
      <c r="SYR25" s="108"/>
      <c r="SYS25" s="108"/>
      <c r="SYT25" s="108"/>
      <c r="SYU25" s="108"/>
      <c r="SYV25" s="108"/>
      <c r="SYW25" s="108"/>
      <c r="SYX25" s="108"/>
      <c r="SYY25" s="108"/>
      <c r="SYZ25" s="108"/>
      <c r="SZA25" s="108"/>
      <c r="SZB25" s="108"/>
      <c r="SZC25" s="108"/>
      <c r="SZD25" s="108"/>
      <c r="SZE25" s="108"/>
      <c r="SZF25" s="108"/>
      <c r="SZG25" s="108"/>
      <c r="SZH25" s="108"/>
      <c r="SZI25" s="108"/>
      <c r="SZJ25" s="108"/>
      <c r="SZK25" s="108"/>
      <c r="SZL25" s="108"/>
      <c r="SZM25" s="108"/>
      <c r="SZN25" s="108"/>
      <c r="SZO25" s="108"/>
      <c r="SZP25" s="108"/>
      <c r="SZQ25" s="108"/>
      <c r="SZR25" s="108"/>
      <c r="SZS25" s="108"/>
      <c r="SZT25" s="108"/>
      <c r="SZU25" s="108"/>
      <c r="SZV25" s="108"/>
      <c r="SZW25" s="108"/>
      <c r="SZX25" s="108"/>
      <c r="SZY25" s="108"/>
      <c r="SZZ25" s="108"/>
      <c r="TAA25" s="108"/>
      <c r="TAB25" s="108"/>
      <c r="TAC25" s="108"/>
      <c r="TAD25" s="108"/>
      <c r="TAE25" s="108"/>
      <c r="TAF25" s="108"/>
      <c r="TAG25" s="108"/>
      <c r="TAH25" s="108"/>
      <c r="TAI25" s="108"/>
      <c r="TAJ25" s="108"/>
      <c r="TAK25" s="108"/>
      <c r="TAL25" s="108"/>
      <c r="TAM25" s="108"/>
      <c r="TAN25" s="108"/>
      <c r="TAO25" s="108"/>
      <c r="TAP25" s="108"/>
      <c r="TAQ25" s="108"/>
      <c r="TAR25" s="108"/>
      <c r="TAS25" s="108"/>
      <c r="TAT25" s="108"/>
      <c r="TAU25" s="108"/>
      <c r="TAV25" s="108"/>
      <c r="TAW25" s="108"/>
      <c r="TAX25" s="108"/>
      <c r="TAY25" s="108"/>
      <c r="TAZ25" s="108"/>
      <c r="TBA25" s="108"/>
      <c r="TBB25" s="108"/>
      <c r="TBC25" s="108"/>
      <c r="TBD25" s="108"/>
      <c r="TBE25" s="108"/>
      <c r="TBF25" s="108"/>
      <c r="TBG25" s="108"/>
      <c r="TBH25" s="108"/>
      <c r="TBI25" s="108"/>
      <c r="TBJ25" s="108"/>
      <c r="TBK25" s="108"/>
      <c r="TBL25" s="108"/>
      <c r="TBM25" s="108"/>
      <c r="TBN25" s="108"/>
      <c r="TBO25" s="108"/>
      <c r="TBP25" s="108"/>
      <c r="TBQ25" s="108"/>
      <c r="TBR25" s="108"/>
      <c r="TBS25" s="108"/>
      <c r="TBT25" s="108"/>
      <c r="TBU25" s="108"/>
      <c r="TBV25" s="108"/>
      <c r="TBW25" s="108"/>
      <c r="TBX25" s="108"/>
      <c r="TBY25" s="108"/>
      <c r="TBZ25" s="108"/>
      <c r="TCA25" s="108"/>
      <c r="TCB25" s="108"/>
      <c r="TCC25" s="108"/>
      <c r="TCD25" s="108"/>
      <c r="TCE25" s="108"/>
      <c r="TCF25" s="108"/>
      <c r="TCG25" s="108"/>
      <c r="TCH25" s="108"/>
      <c r="TCI25" s="108"/>
      <c r="TCJ25" s="108"/>
      <c r="TCK25" s="108"/>
      <c r="TCL25" s="108"/>
      <c r="TCM25" s="108"/>
      <c r="TCN25" s="108"/>
      <c r="TCO25" s="108"/>
      <c r="TCP25" s="108"/>
      <c r="TCQ25" s="108"/>
      <c r="TCR25" s="108"/>
      <c r="TCS25" s="108"/>
      <c r="TCT25" s="108"/>
      <c r="TCU25" s="108"/>
      <c r="TCV25" s="108"/>
      <c r="TCW25" s="108"/>
      <c r="TCX25" s="108"/>
      <c r="TCY25" s="108"/>
      <c r="TCZ25" s="108"/>
      <c r="TDA25" s="108"/>
      <c r="TDB25" s="108"/>
      <c r="TDC25" s="108"/>
      <c r="TDD25" s="108"/>
      <c r="TDE25" s="108"/>
      <c r="TDF25" s="108"/>
      <c r="TDG25" s="108"/>
      <c r="TDH25" s="108"/>
      <c r="TDI25" s="108"/>
      <c r="TDJ25" s="108"/>
      <c r="TDK25" s="108"/>
      <c r="TDL25" s="108"/>
      <c r="TDM25" s="108"/>
      <c r="TDN25" s="108"/>
      <c r="TDO25" s="108"/>
      <c r="TDP25" s="108"/>
      <c r="TDQ25" s="108"/>
      <c r="TDR25" s="108"/>
      <c r="TDS25" s="108"/>
      <c r="TDT25" s="108"/>
      <c r="TDU25" s="108"/>
      <c r="TDV25" s="108"/>
      <c r="TDW25" s="108"/>
      <c r="TDX25" s="108"/>
      <c r="TDY25" s="108"/>
      <c r="TDZ25" s="108"/>
      <c r="TEA25" s="108"/>
      <c r="TEB25" s="108"/>
      <c r="TEC25" s="108"/>
      <c r="TED25" s="108"/>
      <c r="TEE25" s="108"/>
      <c r="TEF25" s="108"/>
      <c r="TEG25" s="108"/>
      <c r="TEH25" s="108"/>
      <c r="TEI25" s="108"/>
      <c r="TEJ25" s="108"/>
      <c r="TEK25" s="108"/>
      <c r="TEL25" s="108"/>
      <c r="TEM25" s="108"/>
      <c r="TEN25" s="108"/>
      <c r="TEO25" s="108"/>
      <c r="TEP25" s="108"/>
      <c r="TEQ25" s="108"/>
      <c r="TER25" s="108"/>
      <c r="TES25" s="108"/>
      <c r="TET25" s="108"/>
      <c r="TEU25" s="108"/>
      <c r="TEV25" s="108"/>
      <c r="TEW25" s="108"/>
      <c r="TEX25" s="108"/>
      <c r="TEY25" s="108"/>
      <c r="TEZ25" s="108"/>
      <c r="TFA25" s="108"/>
      <c r="TFB25" s="108"/>
      <c r="TFC25" s="108"/>
      <c r="TFD25" s="108"/>
      <c r="TFE25" s="108"/>
      <c r="TFF25" s="108"/>
      <c r="TFG25" s="108"/>
      <c r="TFH25" s="108"/>
      <c r="TFI25" s="108"/>
      <c r="TFJ25" s="108"/>
      <c r="TFK25" s="108"/>
      <c r="TFL25" s="108"/>
      <c r="TFM25" s="108"/>
      <c r="TFN25" s="108"/>
      <c r="TFO25" s="108"/>
      <c r="TFP25" s="108"/>
      <c r="TFQ25" s="108"/>
      <c r="TFR25" s="108"/>
      <c r="TFS25" s="108"/>
      <c r="TFT25" s="108"/>
      <c r="TFU25" s="108"/>
      <c r="TFV25" s="108"/>
      <c r="TFW25" s="108"/>
      <c r="TFX25" s="108"/>
      <c r="TFY25" s="108"/>
      <c r="TFZ25" s="108"/>
      <c r="TGA25" s="108"/>
      <c r="TGB25" s="108"/>
      <c r="TGC25" s="108"/>
      <c r="TGD25" s="108"/>
      <c r="TGE25" s="108"/>
      <c r="TGF25" s="108"/>
      <c r="TGG25" s="108"/>
      <c r="TGH25" s="108"/>
      <c r="TGI25" s="108"/>
      <c r="TGJ25" s="108"/>
      <c r="TGK25" s="108"/>
      <c r="TGL25" s="108"/>
      <c r="TGM25" s="108"/>
      <c r="TGN25" s="108"/>
      <c r="TGO25" s="108"/>
      <c r="TGP25" s="108"/>
      <c r="TGQ25" s="108"/>
      <c r="TGR25" s="108"/>
      <c r="TGS25" s="108"/>
      <c r="TGT25" s="108"/>
      <c r="TGU25" s="108"/>
      <c r="TGV25" s="108"/>
      <c r="TGW25" s="108"/>
      <c r="TGX25" s="108"/>
      <c r="TGY25" s="108"/>
      <c r="TGZ25" s="108"/>
      <c r="THA25" s="108"/>
      <c r="THB25" s="108"/>
      <c r="THC25" s="108"/>
      <c r="THD25" s="108"/>
      <c r="THE25" s="108"/>
      <c r="THF25" s="108"/>
      <c r="THG25" s="108"/>
      <c r="THH25" s="108"/>
      <c r="THI25" s="108"/>
      <c r="THJ25" s="108"/>
      <c r="THK25" s="108"/>
      <c r="THL25" s="108"/>
      <c r="THM25" s="108"/>
      <c r="THN25" s="108"/>
      <c r="THO25" s="108"/>
      <c r="THP25" s="108"/>
      <c r="THQ25" s="108"/>
      <c r="THR25" s="108"/>
      <c r="THS25" s="108"/>
      <c r="THT25" s="108"/>
      <c r="THU25" s="108"/>
      <c r="THV25" s="108"/>
      <c r="THW25" s="108"/>
      <c r="THX25" s="108"/>
      <c r="THY25" s="108"/>
      <c r="THZ25" s="108"/>
      <c r="TIA25" s="108"/>
      <c r="TIB25" s="108"/>
      <c r="TIC25" s="108"/>
      <c r="TID25" s="108"/>
      <c r="TIE25" s="108"/>
      <c r="TIF25" s="108"/>
      <c r="TIG25" s="108"/>
      <c r="TIH25" s="108"/>
      <c r="TII25" s="108"/>
      <c r="TIJ25" s="108"/>
      <c r="TIK25" s="108"/>
      <c r="TIL25" s="108"/>
      <c r="TIM25" s="108"/>
      <c r="TIN25" s="108"/>
      <c r="TIO25" s="108"/>
      <c r="TIP25" s="108"/>
      <c r="TIQ25" s="108"/>
      <c r="TIR25" s="108"/>
      <c r="TIS25" s="108"/>
      <c r="TIT25" s="108"/>
      <c r="TIU25" s="108"/>
      <c r="TIV25" s="108"/>
      <c r="TIW25" s="108"/>
      <c r="TIX25" s="108"/>
      <c r="TIY25" s="108"/>
      <c r="TIZ25" s="108"/>
      <c r="TJA25" s="108"/>
      <c r="TJB25" s="108"/>
      <c r="TJC25" s="108"/>
      <c r="TJD25" s="108"/>
      <c r="TJE25" s="108"/>
      <c r="TJF25" s="108"/>
      <c r="TJG25" s="108"/>
      <c r="TJH25" s="108"/>
      <c r="TJI25" s="108"/>
      <c r="TJJ25" s="108"/>
      <c r="TJK25" s="108"/>
      <c r="TJL25" s="108"/>
      <c r="TJM25" s="108"/>
      <c r="TJN25" s="108"/>
      <c r="TJO25" s="108"/>
      <c r="TJP25" s="108"/>
      <c r="TJQ25" s="108"/>
      <c r="TJR25" s="108"/>
      <c r="TJS25" s="108"/>
      <c r="TJT25" s="108"/>
      <c r="TJU25" s="108"/>
      <c r="TJV25" s="108"/>
      <c r="TJW25" s="108"/>
      <c r="TJX25" s="108"/>
      <c r="TJY25" s="108"/>
      <c r="TJZ25" s="108"/>
      <c r="TKA25" s="108"/>
      <c r="TKB25" s="108"/>
      <c r="TKC25" s="108"/>
      <c r="TKD25" s="108"/>
      <c r="TKE25" s="108"/>
      <c r="TKF25" s="108"/>
      <c r="TKG25" s="108"/>
      <c r="TKH25" s="108"/>
      <c r="TKI25" s="108"/>
      <c r="TKJ25" s="108"/>
      <c r="TKK25" s="108"/>
      <c r="TKL25" s="108"/>
      <c r="TKM25" s="108"/>
      <c r="TKN25" s="108"/>
      <c r="TKO25" s="108"/>
      <c r="TKP25" s="108"/>
      <c r="TKQ25" s="108"/>
      <c r="TKR25" s="108"/>
      <c r="TKS25" s="108"/>
      <c r="TKT25" s="108"/>
      <c r="TKU25" s="108"/>
      <c r="TKV25" s="108"/>
      <c r="TKW25" s="108"/>
      <c r="TKX25" s="108"/>
      <c r="TKY25" s="108"/>
      <c r="TKZ25" s="108"/>
      <c r="TLA25" s="108"/>
      <c r="TLB25" s="108"/>
      <c r="TLC25" s="108"/>
      <c r="TLD25" s="108"/>
      <c r="TLE25" s="108"/>
      <c r="TLF25" s="108"/>
      <c r="TLG25" s="108"/>
      <c r="TLH25" s="108"/>
      <c r="TLI25" s="108"/>
      <c r="TLJ25" s="108"/>
      <c r="TLK25" s="108"/>
      <c r="TLL25" s="108"/>
      <c r="TLM25" s="108"/>
      <c r="TLN25" s="108"/>
      <c r="TLO25" s="108"/>
      <c r="TLP25" s="108"/>
      <c r="TLQ25" s="108"/>
      <c r="TLR25" s="108"/>
      <c r="TLS25" s="108"/>
      <c r="TLT25" s="108"/>
      <c r="TLU25" s="108"/>
      <c r="TLV25" s="108"/>
      <c r="TLW25" s="108"/>
      <c r="TLX25" s="108"/>
      <c r="TLY25" s="108"/>
      <c r="TLZ25" s="108"/>
      <c r="TMA25" s="108"/>
      <c r="TMB25" s="108"/>
      <c r="TMC25" s="108"/>
      <c r="TMD25" s="108"/>
      <c r="TME25" s="108"/>
      <c r="TMF25" s="108"/>
      <c r="TMG25" s="108"/>
      <c r="TMH25" s="108"/>
      <c r="TMI25" s="108"/>
      <c r="TMJ25" s="108"/>
      <c r="TMK25" s="108"/>
      <c r="TML25" s="108"/>
      <c r="TMM25" s="108"/>
      <c r="TMN25" s="108"/>
      <c r="TMO25" s="108"/>
      <c r="TMP25" s="108"/>
      <c r="TMQ25" s="108"/>
      <c r="TMR25" s="108"/>
      <c r="TMS25" s="108"/>
      <c r="TMT25" s="108"/>
      <c r="TMU25" s="108"/>
      <c r="TMV25" s="108"/>
      <c r="TMW25" s="108"/>
      <c r="TMX25" s="108"/>
      <c r="TMY25" s="108"/>
      <c r="TMZ25" s="108"/>
      <c r="TNA25" s="108"/>
      <c r="TNB25" s="108"/>
      <c r="TNC25" s="108"/>
      <c r="TND25" s="108"/>
      <c r="TNE25" s="108"/>
      <c r="TNF25" s="108"/>
      <c r="TNG25" s="108"/>
      <c r="TNH25" s="108"/>
      <c r="TNI25" s="108"/>
      <c r="TNJ25" s="108"/>
      <c r="TNK25" s="108"/>
      <c r="TNL25" s="108"/>
      <c r="TNM25" s="108"/>
      <c r="TNN25" s="108"/>
      <c r="TNO25" s="108"/>
      <c r="TNP25" s="108"/>
      <c r="TNQ25" s="108"/>
      <c r="TNR25" s="108"/>
      <c r="TNS25" s="108"/>
      <c r="TNT25" s="108"/>
      <c r="TNU25" s="108"/>
      <c r="TNV25" s="108"/>
      <c r="TNW25" s="108"/>
      <c r="TNX25" s="108"/>
      <c r="TNY25" s="108"/>
      <c r="TNZ25" s="108"/>
      <c r="TOA25" s="108"/>
      <c r="TOB25" s="108"/>
      <c r="TOC25" s="108"/>
      <c r="TOD25" s="108"/>
      <c r="TOE25" s="108"/>
      <c r="TOF25" s="108"/>
      <c r="TOG25" s="108"/>
      <c r="TOH25" s="108"/>
      <c r="TOI25" s="108"/>
      <c r="TOJ25" s="108"/>
      <c r="TOK25" s="108"/>
      <c r="TOL25" s="108"/>
      <c r="TOM25" s="108"/>
      <c r="TON25" s="108"/>
      <c r="TOO25" s="108"/>
      <c r="TOP25" s="108"/>
      <c r="TOQ25" s="108"/>
      <c r="TOR25" s="108"/>
      <c r="TOS25" s="108"/>
      <c r="TOT25" s="108"/>
      <c r="TOU25" s="108"/>
      <c r="TOV25" s="108"/>
      <c r="TOW25" s="108"/>
      <c r="TOX25" s="108"/>
      <c r="TOY25" s="108"/>
      <c r="TOZ25" s="108"/>
      <c r="TPA25" s="108"/>
      <c r="TPB25" s="108"/>
      <c r="TPC25" s="108"/>
      <c r="TPD25" s="108"/>
      <c r="TPE25" s="108"/>
      <c r="TPF25" s="108"/>
      <c r="TPG25" s="108"/>
      <c r="TPH25" s="108"/>
      <c r="TPI25" s="108"/>
      <c r="TPJ25" s="108"/>
      <c r="TPK25" s="108"/>
      <c r="TPL25" s="108"/>
      <c r="TPM25" s="108"/>
      <c r="TPN25" s="108"/>
      <c r="TPO25" s="108"/>
      <c r="TPP25" s="108"/>
      <c r="TPQ25" s="108"/>
      <c r="TPR25" s="108"/>
      <c r="TPS25" s="108"/>
      <c r="TPT25" s="108"/>
      <c r="TPU25" s="108"/>
      <c r="TPV25" s="108"/>
      <c r="TPW25" s="108"/>
      <c r="TPX25" s="108"/>
      <c r="TPY25" s="108"/>
      <c r="TPZ25" s="108"/>
      <c r="TQA25" s="108"/>
      <c r="TQB25" s="108"/>
      <c r="TQC25" s="108"/>
      <c r="TQD25" s="108"/>
      <c r="TQE25" s="108"/>
      <c r="TQF25" s="108"/>
      <c r="TQG25" s="108"/>
      <c r="TQH25" s="108"/>
      <c r="TQI25" s="108"/>
      <c r="TQJ25" s="108"/>
      <c r="TQK25" s="108"/>
      <c r="TQL25" s="108"/>
      <c r="TQM25" s="108"/>
      <c r="TQN25" s="108"/>
      <c r="TQO25" s="108"/>
      <c r="TQP25" s="108"/>
      <c r="TQQ25" s="108"/>
      <c r="TQR25" s="108"/>
      <c r="TQS25" s="108"/>
      <c r="TQT25" s="108"/>
      <c r="TQU25" s="108"/>
      <c r="TQV25" s="108"/>
      <c r="TQW25" s="108"/>
      <c r="TQX25" s="108"/>
      <c r="TQY25" s="108"/>
      <c r="TQZ25" s="108"/>
      <c r="TRA25" s="108"/>
      <c r="TRB25" s="108"/>
      <c r="TRC25" s="108"/>
      <c r="TRD25" s="108"/>
      <c r="TRE25" s="108"/>
      <c r="TRF25" s="108"/>
      <c r="TRG25" s="108"/>
      <c r="TRH25" s="108"/>
      <c r="TRI25" s="108"/>
      <c r="TRJ25" s="108"/>
      <c r="TRK25" s="108"/>
      <c r="TRL25" s="108"/>
      <c r="TRM25" s="108"/>
      <c r="TRN25" s="108"/>
      <c r="TRO25" s="108"/>
      <c r="TRP25" s="108"/>
      <c r="TRQ25" s="108"/>
      <c r="TRR25" s="108"/>
      <c r="TRS25" s="108"/>
      <c r="TRT25" s="108"/>
      <c r="TRU25" s="108"/>
      <c r="TRV25" s="108"/>
      <c r="TRW25" s="108"/>
      <c r="TRX25" s="108"/>
      <c r="TRY25" s="108"/>
      <c r="TRZ25" s="108"/>
      <c r="TSA25" s="108"/>
      <c r="TSB25" s="108"/>
      <c r="TSC25" s="108"/>
      <c r="TSD25" s="108"/>
      <c r="TSE25" s="108"/>
      <c r="TSF25" s="108"/>
      <c r="TSG25" s="108"/>
      <c r="TSH25" s="108"/>
      <c r="TSI25" s="108"/>
      <c r="TSJ25" s="108"/>
      <c r="TSK25" s="108"/>
      <c r="TSL25" s="108"/>
      <c r="TSM25" s="108"/>
      <c r="TSN25" s="108"/>
      <c r="TSO25" s="108"/>
      <c r="TSP25" s="108"/>
      <c r="TSQ25" s="108"/>
      <c r="TSR25" s="108"/>
      <c r="TSS25" s="108"/>
      <c r="TST25" s="108"/>
      <c r="TSU25" s="108"/>
      <c r="TSV25" s="108"/>
      <c r="TSW25" s="108"/>
      <c r="TSX25" s="108"/>
      <c r="TSY25" s="108"/>
      <c r="TSZ25" s="108"/>
      <c r="TTA25" s="108"/>
      <c r="TTB25" s="108"/>
      <c r="TTC25" s="108"/>
      <c r="TTD25" s="108"/>
      <c r="TTE25" s="108"/>
      <c r="TTF25" s="108"/>
      <c r="TTG25" s="108"/>
      <c r="TTH25" s="108"/>
      <c r="TTI25" s="108"/>
      <c r="TTJ25" s="108"/>
      <c r="TTK25" s="108"/>
      <c r="TTL25" s="108"/>
      <c r="TTM25" s="108"/>
      <c r="TTN25" s="108"/>
      <c r="TTO25" s="108"/>
      <c r="TTP25" s="108"/>
      <c r="TTQ25" s="108"/>
      <c r="TTR25" s="108"/>
      <c r="TTS25" s="108"/>
      <c r="TTT25" s="108"/>
      <c r="TTU25" s="108"/>
      <c r="TTV25" s="108"/>
      <c r="TTW25" s="108"/>
      <c r="TTX25" s="108"/>
      <c r="TTY25" s="108"/>
      <c r="TTZ25" s="108"/>
      <c r="TUA25" s="108"/>
      <c r="TUB25" s="108"/>
      <c r="TUC25" s="108"/>
      <c r="TUD25" s="108"/>
      <c r="TUE25" s="108"/>
      <c r="TUF25" s="108"/>
      <c r="TUG25" s="108"/>
      <c r="TUH25" s="108"/>
      <c r="TUI25" s="108"/>
      <c r="TUJ25" s="108"/>
      <c r="TUK25" s="108"/>
      <c r="TUL25" s="108"/>
      <c r="TUM25" s="108"/>
      <c r="TUN25" s="108"/>
      <c r="TUO25" s="108"/>
      <c r="TUP25" s="108"/>
      <c r="TUQ25" s="108"/>
      <c r="TUR25" s="108"/>
      <c r="TUS25" s="108"/>
      <c r="TUT25" s="108"/>
      <c r="TUU25" s="108"/>
      <c r="TUV25" s="108"/>
      <c r="TUW25" s="108"/>
      <c r="TUX25" s="108"/>
      <c r="TUY25" s="108"/>
      <c r="TUZ25" s="108"/>
      <c r="TVA25" s="108"/>
      <c r="TVB25" s="108"/>
      <c r="TVC25" s="108"/>
      <c r="TVD25" s="108"/>
      <c r="TVE25" s="108"/>
      <c r="TVF25" s="108"/>
      <c r="TVG25" s="108"/>
      <c r="TVH25" s="108"/>
      <c r="TVI25" s="108"/>
      <c r="TVJ25" s="108"/>
      <c r="TVK25" s="108"/>
      <c r="TVL25" s="108"/>
      <c r="TVM25" s="108"/>
      <c r="TVN25" s="108"/>
      <c r="TVO25" s="108"/>
      <c r="TVP25" s="108"/>
      <c r="TVQ25" s="108"/>
      <c r="TVR25" s="108"/>
      <c r="TVS25" s="108"/>
      <c r="TVT25" s="108"/>
      <c r="TVU25" s="108"/>
      <c r="TVV25" s="108"/>
      <c r="TVW25" s="108"/>
      <c r="TVX25" s="108"/>
      <c r="TVY25" s="108"/>
      <c r="TVZ25" s="108"/>
      <c r="TWA25" s="108"/>
      <c r="TWB25" s="108"/>
      <c r="TWC25" s="108"/>
      <c r="TWD25" s="108"/>
      <c r="TWE25" s="108"/>
      <c r="TWF25" s="108"/>
      <c r="TWG25" s="108"/>
      <c r="TWH25" s="108"/>
      <c r="TWI25" s="108"/>
      <c r="TWJ25" s="108"/>
      <c r="TWK25" s="108"/>
      <c r="TWL25" s="108"/>
      <c r="TWM25" s="108"/>
      <c r="TWN25" s="108"/>
      <c r="TWO25" s="108"/>
      <c r="TWP25" s="108"/>
      <c r="TWQ25" s="108"/>
      <c r="TWR25" s="108"/>
      <c r="TWS25" s="108"/>
      <c r="TWT25" s="108"/>
      <c r="TWU25" s="108"/>
      <c r="TWV25" s="108"/>
      <c r="TWW25" s="108"/>
      <c r="TWX25" s="108"/>
      <c r="TWY25" s="108"/>
      <c r="TWZ25" s="108"/>
      <c r="TXA25" s="108"/>
      <c r="TXB25" s="108"/>
      <c r="TXC25" s="108"/>
      <c r="TXD25" s="108"/>
      <c r="TXE25" s="108"/>
      <c r="TXF25" s="108"/>
      <c r="TXG25" s="108"/>
      <c r="TXH25" s="108"/>
      <c r="TXI25" s="108"/>
      <c r="TXJ25" s="108"/>
      <c r="TXK25" s="108"/>
      <c r="TXL25" s="108"/>
      <c r="TXM25" s="108"/>
      <c r="TXN25" s="108"/>
      <c r="TXO25" s="108"/>
      <c r="TXP25" s="108"/>
      <c r="TXQ25" s="108"/>
      <c r="TXR25" s="108"/>
      <c r="TXS25" s="108"/>
      <c r="TXT25" s="108"/>
      <c r="TXU25" s="108"/>
      <c r="TXV25" s="108"/>
      <c r="TXW25" s="108"/>
      <c r="TXX25" s="108"/>
      <c r="TXY25" s="108"/>
      <c r="TXZ25" s="108"/>
      <c r="TYA25" s="108"/>
      <c r="TYB25" s="108"/>
      <c r="TYC25" s="108"/>
      <c r="TYD25" s="108"/>
      <c r="TYE25" s="108"/>
      <c r="TYF25" s="108"/>
      <c r="TYG25" s="108"/>
      <c r="TYH25" s="108"/>
      <c r="TYI25" s="108"/>
      <c r="TYJ25" s="108"/>
      <c r="TYK25" s="108"/>
      <c r="TYL25" s="108"/>
      <c r="TYM25" s="108"/>
      <c r="TYN25" s="108"/>
      <c r="TYO25" s="108"/>
      <c r="TYP25" s="108"/>
      <c r="TYQ25" s="108"/>
      <c r="TYR25" s="108"/>
      <c r="TYS25" s="108"/>
      <c r="TYT25" s="108"/>
      <c r="TYU25" s="108"/>
      <c r="TYV25" s="108"/>
      <c r="TYW25" s="108"/>
      <c r="TYX25" s="108"/>
      <c r="TYY25" s="108"/>
      <c r="TYZ25" s="108"/>
      <c r="TZA25" s="108"/>
      <c r="TZB25" s="108"/>
      <c r="TZC25" s="108"/>
      <c r="TZD25" s="108"/>
      <c r="TZE25" s="108"/>
      <c r="TZF25" s="108"/>
      <c r="TZG25" s="108"/>
      <c r="TZH25" s="108"/>
      <c r="TZI25" s="108"/>
      <c r="TZJ25" s="108"/>
      <c r="TZK25" s="108"/>
      <c r="TZL25" s="108"/>
      <c r="TZM25" s="108"/>
      <c r="TZN25" s="108"/>
      <c r="TZO25" s="108"/>
      <c r="TZP25" s="108"/>
      <c r="TZQ25" s="108"/>
      <c r="TZR25" s="108"/>
      <c r="TZS25" s="108"/>
      <c r="TZT25" s="108"/>
      <c r="TZU25" s="108"/>
      <c r="TZV25" s="108"/>
      <c r="TZW25" s="108"/>
      <c r="TZX25" s="108"/>
      <c r="TZY25" s="108"/>
      <c r="TZZ25" s="108"/>
      <c r="UAA25" s="108"/>
      <c r="UAB25" s="108"/>
      <c r="UAC25" s="108"/>
      <c r="UAD25" s="108"/>
      <c r="UAE25" s="108"/>
      <c r="UAF25" s="108"/>
      <c r="UAG25" s="108"/>
      <c r="UAH25" s="108"/>
      <c r="UAI25" s="108"/>
      <c r="UAJ25" s="108"/>
      <c r="UAK25" s="108"/>
      <c r="UAL25" s="108"/>
      <c r="UAM25" s="108"/>
      <c r="UAN25" s="108"/>
      <c r="UAO25" s="108"/>
      <c r="UAP25" s="108"/>
      <c r="UAQ25" s="108"/>
      <c r="UAR25" s="108"/>
      <c r="UAS25" s="108"/>
      <c r="UAT25" s="108"/>
      <c r="UAU25" s="108"/>
      <c r="UAV25" s="108"/>
      <c r="UAW25" s="108"/>
      <c r="UAX25" s="108"/>
      <c r="UAY25" s="108"/>
      <c r="UAZ25" s="108"/>
      <c r="UBA25" s="108"/>
      <c r="UBB25" s="108"/>
      <c r="UBC25" s="108"/>
      <c r="UBD25" s="108"/>
      <c r="UBE25" s="108"/>
      <c r="UBF25" s="108"/>
      <c r="UBG25" s="108"/>
      <c r="UBH25" s="108"/>
      <c r="UBI25" s="108"/>
      <c r="UBJ25" s="108"/>
      <c r="UBK25" s="108"/>
      <c r="UBL25" s="108"/>
      <c r="UBM25" s="108"/>
      <c r="UBN25" s="108"/>
      <c r="UBO25" s="108"/>
      <c r="UBP25" s="108"/>
      <c r="UBQ25" s="108"/>
      <c r="UBR25" s="108"/>
      <c r="UBS25" s="108"/>
      <c r="UBT25" s="108"/>
      <c r="UBU25" s="108"/>
      <c r="UBV25" s="108"/>
      <c r="UBW25" s="108"/>
      <c r="UBX25" s="108"/>
      <c r="UBY25" s="108"/>
      <c r="UBZ25" s="108"/>
      <c r="UCA25" s="108"/>
      <c r="UCB25" s="108"/>
      <c r="UCC25" s="108"/>
      <c r="UCD25" s="108"/>
      <c r="UCE25" s="108"/>
      <c r="UCF25" s="108"/>
      <c r="UCG25" s="108"/>
      <c r="UCH25" s="108"/>
      <c r="UCI25" s="108"/>
      <c r="UCJ25" s="108"/>
      <c r="UCK25" s="108"/>
      <c r="UCL25" s="108"/>
      <c r="UCM25" s="108"/>
      <c r="UCN25" s="108"/>
      <c r="UCO25" s="108"/>
      <c r="UCP25" s="108"/>
      <c r="UCQ25" s="108"/>
      <c r="UCR25" s="108"/>
      <c r="UCS25" s="108"/>
      <c r="UCT25" s="108"/>
      <c r="UCU25" s="108"/>
      <c r="UCV25" s="108"/>
      <c r="UCW25" s="108"/>
      <c r="UCX25" s="108"/>
      <c r="UCY25" s="108"/>
      <c r="UCZ25" s="108"/>
      <c r="UDA25" s="108"/>
      <c r="UDB25" s="108"/>
      <c r="UDC25" s="108"/>
      <c r="UDD25" s="108"/>
      <c r="UDE25" s="108"/>
      <c r="UDF25" s="108"/>
      <c r="UDG25" s="108"/>
      <c r="UDH25" s="108"/>
      <c r="UDI25" s="108"/>
      <c r="UDJ25" s="108"/>
      <c r="UDK25" s="108"/>
      <c r="UDL25" s="108"/>
      <c r="UDM25" s="108"/>
      <c r="UDN25" s="108"/>
      <c r="UDO25" s="108"/>
      <c r="UDP25" s="108"/>
      <c r="UDQ25" s="108"/>
      <c r="UDR25" s="108"/>
      <c r="UDS25" s="108"/>
      <c r="UDT25" s="108"/>
      <c r="UDU25" s="108"/>
      <c r="UDV25" s="108"/>
      <c r="UDW25" s="108"/>
      <c r="UDX25" s="108"/>
      <c r="UDY25" s="108"/>
      <c r="UDZ25" s="108"/>
      <c r="UEA25" s="108"/>
      <c r="UEB25" s="108"/>
      <c r="UEC25" s="108"/>
      <c r="UED25" s="108"/>
      <c r="UEE25" s="108"/>
      <c r="UEF25" s="108"/>
      <c r="UEG25" s="108"/>
      <c r="UEH25" s="108"/>
      <c r="UEI25" s="108"/>
      <c r="UEJ25" s="108"/>
      <c r="UEK25" s="108"/>
      <c r="UEL25" s="108"/>
      <c r="UEM25" s="108"/>
      <c r="UEN25" s="108"/>
      <c r="UEO25" s="108"/>
      <c r="UEP25" s="108"/>
      <c r="UEQ25" s="108"/>
      <c r="UER25" s="108"/>
      <c r="UES25" s="108"/>
      <c r="UET25" s="108"/>
      <c r="UEU25" s="108"/>
      <c r="UEV25" s="108"/>
      <c r="UEW25" s="108"/>
      <c r="UEX25" s="108"/>
      <c r="UEY25" s="108"/>
      <c r="UEZ25" s="108"/>
      <c r="UFA25" s="108"/>
      <c r="UFB25" s="108"/>
      <c r="UFC25" s="108"/>
      <c r="UFD25" s="108"/>
      <c r="UFE25" s="108"/>
      <c r="UFF25" s="108"/>
      <c r="UFG25" s="108"/>
      <c r="UFH25" s="108"/>
      <c r="UFI25" s="108"/>
      <c r="UFJ25" s="108"/>
      <c r="UFK25" s="108"/>
      <c r="UFL25" s="108"/>
      <c r="UFM25" s="108"/>
      <c r="UFN25" s="108"/>
      <c r="UFO25" s="108"/>
      <c r="UFP25" s="108"/>
      <c r="UFQ25" s="108"/>
      <c r="UFR25" s="108"/>
      <c r="UFS25" s="108"/>
      <c r="UFT25" s="108"/>
      <c r="UFU25" s="108"/>
      <c r="UFV25" s="108"/>
      <c r="UFW25" s="108"/>
      <c r="UFX25" s="108"/>
      <c r="UFY25" s="108"/>
      <c r="UFZ25" s="108"/>
      <c r="UGA25" s="108"/>
      <c r="UGB25" s="108"/>
      <c r="UGC25" s="108"/>
      <c r="UGD25" s="108"/>
      <c r="UGE25" s="108"/>
      <c r="UGF25" s="108"/>
      <c r="UGG25" s="108"/>
      <c r="UGH25" s="108"/>
      <c r="UGI25" s="108"/>
      <c r="UGJ25" s="108"/>
      <c r="UGK25" s="108"/>
      <c r="UGL25" s="108"/>
      <c r="UGM25" s="108"/>
      <c r="UGN25" s="108"/>
      <c r="UGO25" s="108"/>
      <c r="UGP25" s="108"/>
      <c r="UGQ25" s="108"/>
      <c r="UGR25" s="108"/>
      <c r="UGS25" s="108"/>
      <c r="UGT25" s="108"/>
      <c r="UGU25" s="108"/>
      <c r="UGV25" s="108"/>
      <c r="UGW25" s="108"/>
      <c r="UGX25" s="108"/>
      <c r="UGY25" s="108"/>
      <c r="UGZ25" s="108"/>
      <c r="UHA25" s="108"/>
      <c r="UHB25" s="108"/>
      <c r="UHC25" s="108"/>
      <c r="UHD25" s="108"/>
      <c r="UHE25" s="108"/>
      <c r="UHF25" s="108"/>
      <c r="UHG25" s="108"/>
      <c r="UHH25" s="108"/>
      <c r="UHI25" s="108"/>
      <c r="UHJ25" s="108"/>
      <c r="UHK25" s="108"/>
      <c r="UHL25" s="108"/>
      <c r="UHM25" s="108"/>
      <c r="UHN25" s="108"/>
      <c r="UHO25" s="108"/>
      <c r="UHP25" s="108"/>
      <c r="UHQ25" s="108"/>
      <c r="UHR25" s="108"/>
      <c r="UHS25" s="108"/>
      <c r="UHT25" s="108"/>
      <c r="UHU25" s="108"/>
      <c r="UHV25" s="108"/>
      <c r="UHW25" s="108"/>
      <c r="UHX25" s="108"/>
      <c r="UHY25" s="108"/>
      <c r="UHZ25" s="108"/>
      <c r="UIA25" s="108"/>
      <c r="UIB25" s="108"/>
      <c r="UIC25" s="108"/>
      <c r="UID25" s="108"/>
      <c r="UIE25" s="108"/>
      <c r="UIF25" s="108"/>
      <c r="UIG25" s="108"/>
      <c r="UIH25" s="108"/>
      <c r="UII25" s="108"/>
      <c r="UIJ25" s="108"/>
      <c r="UIK25" s="108"/>
      <c r="UIL25" s="108"/>
      <c r="UIM25" s="108"/>
      <c r="UIN25" s="108"/>
      <c r="UIO25" s="108"/>
      <c r="UIP25" s="108"/>
      <c r="UIQ25" s="108"/>
      <c r="UIR25" s="108"/>
      <c r="UIS25" s="108"/>
      <c r="UIT25" s="108"/>
      <c r="UIU25" s="108"/>
      <c r="UIV25" s="108"/>
      <c r="UIW25" s="108"/>
      <c r="UIX25" s="108"/>
      <c r="UIY25" s="108"/>
      <c r="UIZ25" s="108"/>
      <c r="UJA25" s="108"/>
      <c r="UJB25" s="108"/>
      <c r="UJC25" s="108"/>
      <c r="UJD25" s="108"/>
      <c r="UJE25" s="108"/>
      <c r="UJF25" s="108"/>
      <c r="UJG25" s="108"/>
      <c r="UJH25" s="108"/>
      <c r="UJI25" s="108"/>
      <c r="UJJ25" s="108"/>
      <c r="UJK25" s="108"/>
      <c r="UJL25" s="108"/>
      <c r="UJM25" s="108"/>
      <c r="UJN25" s="108"/>
      <c r="UJO25" s="108"/>
      <c r="UJP25" s="108"/>
      <c r="UJQ25" s="108"/>
      <c r="UJR25" s="108"/>
      <c r="UJS25" s="108"/>
      <c r="UJT25" s="108"/>
      <c r="UJU25" s="108"/>
      <c r="UJV25" s="108"/>
      <c r="UJW25" s="108"/>
      <c r="UJX25" s="108"/>
      <c r="UJY25" s="108"/>
      <c r="UJZ25" s="108"/>
      <c r="UKA25" s="108"/>
      <c r="UKB25" s="108"/>
      <c r="UKC25" s="108"/>
      <c r="UKD25" s="108"/>
      <c r="UKE25" s="108"/>
      <c r="UKF25" s="108"/>
      <c r="UKG25" s="108"/>
      <c r="UKH25" s="108"/>
      <c r="UKI25" s="108"/>
      <c r="UKJ25" s="108"/>
      <c r="UKK25" s="108"/>
      <c r="UKL25" s="108"/>
      <c r="UKM25" s="108"/>
      <c r="UKN25" s="108"/>
      <c r="UKO25" s="108"/>
      <c r="UKP25" s="108"/>
      <c r="UKQ25" s="108"/>
      <c r="UKR25" s="108"/>
      <c r="UKS25" s="108"/>
      <c r="UKT25" s="108"/>
      <c r="UKU25" s="108"/>
      <c r="UKV25" s="108"/>
      <c r="UKW25" s="108"/>
      <c r="UKX25" s="108"/>
      <c r="UKY25" s="108"/>
      <c r="UKZ25" s="108"/>
      <c r="ULA25" s="108"/>
      <c r="ULB25" s="108"/>
      <c r="ULC25" s="108"/>
      <c r="ULD25" s="108"/>
      <c r="ULE25" s="108"/>
      <c r="ULF25" s="108"/>
      <c r="ULG25" s="108"/>
      <c r="ULH25" s="108"/>
      <c r="ULI25" s="108"/>
      <c r="ULJ25" s="108"/>
      <c r="ULK25" s="108"/>
      <c r="ULL25" s="108"/>
      <c r="ULM25" s="108"/>
      <c r="ULN25" s="108"/>
      <c r="ULO25" s="108"/>
      <c r="ULP25" s="108"/>
      <c r="ULQ25" s="108"/>
      <c r="ULR25" s="108"/>
      <c r="ULS25" s="108"/>
      <c r="ULT25" s="108"/>
      <c r="ULU25" s="108"/>
      <c r="ULV25" s="108"/>
      <c r="ULW25" s="108"/>
      <c r="ULX25" s="108"/>
      <c r="ULY25" s="108"/>
      <c r="ULZ25" s="108"/>
      <c r="UMA25" s="108"/>
      <c r="UMB25" s="108"/>
      <c r="UMC25" s="108"/>
      <c r="UMD25" s="108"/>
      <c r="UME25" s="108"/>
      <c r="UMF25" s="108"/>
      <c r="UMG25" s="108"/>
      <c r="UMH25" s="108"/>
      <c r="UMI25" s="108"/>
      <c r="UMJ25" s="108"/>
      <c r="UMK25" s="108"/>
      <c r="UML25" s="108"/>
      <c r="UMM25" s="108"/>
      <c r="UMN25" s="108"/>
      <c r="UMO25" s="108"/>
      <c r="UMP25" s="108"/>
      <c r="UMQ25" s="108"/>
      <c r="UMR25" s="108"/>
      <c r="UMS25" s="108"/>
      <c r="UMT25" s="108"/>
      <c r="UMU25" s="108"/>
      <c r="UMV25" s="108"/>
      <c r="UMW25" s="108"/>
      <c r="UMX25" s="108"/>
      <c r="UMY25" s="108"/>
      <c r="UMZ25" s="108"/>
      <c r="UNA25" s="108"/>
      <c r="UNB25" s="108"/>
      <c r="UNC25" s="108"/>
      <c r="UND25" s="108"/>
      <c r="UNE25" s="108"/>
      <c r="UNF25" s="108"/>
      <c r="UNG25" s="108"/>
      <c r="UNH25" s="108"/>
      <c r="UNI25" s="108"/>
      <c r="UNJ25" s="108"/>
      <c r="UNK25" s="108"/>
      <c r="UNL25" s="108"/>
      <c r="UNM25" s="108"/>
      <c r="UNN25" s="108"/>
      <c r="UNO25" s="108"/>
      <c r="UNP25" s="108"/>
      <c r="UNQ25" s="108"/>
      <c r="UNR25" s="108"/>
      <c r="UNS25" s="108"/>
      <c r="UNT25" s="108"/>
      <c r="UNU25" s="108"/>
      <c r="UNV25" s="108"/>
      <c r="UNW25" s="108"/>
      <c r="UNX25" s="108"/>
      <c r="UNY25" s="108"/>
      <c r="UNZ25" s="108"/>
      <c r="UOA25" s="108"/>
      <c r="UOB25" s="108"/>
      <c r="UOC25" s="108"/>
      <c r="UOD25" s="108"/>
      <c r="UOE25" s="108"/>
      <c r="UOF25" s="108"/>
      <c r="UOG25" s="108"/>
      <c r="UOH25" s="108"/>
      <c r="UOI25" s="108"/>
      <c r="UOJ25" s="108"/>
      <c r="UOK25" s="108"/>
      <c r="UOL25" s="108"/>
      <c r="UOM25" s="108"/>
      <c r="UON25" s="108"/>
      <c r="UOO25" s="108"/>
      <c r="UOP25" s="108"/>
      <c r="UOQ25" s="108"/>
      <c r="UOR25" s="108"/>
      <c r="UOS25" s="108"/>
      <c r="UOT25" s="108"/>
      <c r="UOU25" s="108"/>
      <c r="UOV25" s="108"/>
      <c r="UOW25" s="108"/>
      <c r="UOX25" s="108"/>
      <c r="UOY25" s="108"/>
      <c r="UOZ25" s="108"/>
      <c r="UPA25" s="108"/>
      <c r="UPB25" s="108"/>
      <c r="UPC25" s="108"/>
      <c r="UPD25" s="108"/>
      <c r="UPE25" s="108"/>
      <c r="UPF25" s="108"/>
      <c r="UPG25" s="108"/>
      <c r="UPH25" s="108"/>
      <c r="UPI25" s="108"/>
      <c r="UPJ25" s="108"/>
      <c r="UPK25" s="108"/>
      <c r="UPL25" s="108"/>
      <c r="UPM25" s="108"/>
      <c r="UPN25" s="108"/>
      <c r="UPO25" s="108"/>
      <c r="UPP25" s="108"/>
      <c r="UPQ25" s="108"/>
      <c r="UPR25" s="108"/>
      <c r="UPS25" s="108"/>
      <c r="UPT25" s="108"/>
      <c r="UPU25" s="108"/>
      <c r="UPV25" s="108"/>
      <c r="UPW25" s="108"/>
      <c r="UPX25" s="108"/>
      <c r="UPY25" s="108"/>
      <c r="UPZ25" s="108"/>
      <c r="UQA25" s="108"/>
      <c r="UQB25" s="108"/>
      <c r="UQC25" s="108"/>
      <c r="UQD25" s="108"/>
      <c r="UQE25" s="108"/>
      <c r="UQF25" s="108"/>
      <c r="UQG25" s="108"/>
      <c r="UQH25" s="108"/>
      <c r="UQI25" s="108"/>
      <c r="UQJ25" s="108"/>
      <c r="UQK25" s="108"/>
      <c r="UQL25" s="108"/>
      <c r="UQM25" s="108"/>
      <c r="UQN25" s="108"/>
      <c r="UQO25" s="108"/>
      <c r="UQP25" s="108"/>
      <c r="UQQ25" s="108"/>
      <c r="UQR25" s="108"/>
      <c r="UQS25" s="108"/>
      <c r="UQT25" s="108"/>
      <c r="UQU25" s="108"/>
      <c r="UQV25" s="108"/>
      <c r="UQW25" s="108"/>
      <c r="UQX25" s="108"/>
      <c r="UQY25" s="108"/>
      <c r="UQZ25" s="108"/>
      <c r="URA25" s="108"/>
      <c r="URB25" s="108"/>
      <c r="URC25" s="108"/>
      <c r="URD25" s="108"/>
      <c r="URE25" s="108"/>
      <c r="URF25" s="108"/>
      <c r="URG25" s="108"/>
      <c r="URH25" s="108"/>
      <c r="URI25" s="108"/>
      <c r="URJ25" s="108"/>
      <c r="URK25" s="108"/>
      <c r="URL25" s="108"/>
      <c r="URM25" s="108"/>
      <c r="URN25" s="108"/>
      <c r="URO25" s="108"/>
      <c r="URP25" s="108"/>
      <c r="URQ25" s="108"/>
      <c r="URR25" s="108"/>
      <c r="URS25" s="108"/>
      <c r="URT25" s="108"/>
      <c r="URU25" s="108"/>
      <c r="URV25" s="108"/>
      <c r="URW25" s="108"/>
      <c r="URX25" s="108"/>
      <c r="URY25" s="108"/>
      <c r="URZ25" s="108"/>
      <c r="USA25" s="108"/>
      <c r="USB25" s="108"/>
      <c r="USC25" s="108"/>
      <c r="USD25" s="108"/>
      <c r="USE25" s="108"/>
      <c r="USF25" s="108"/>
      <c r="USG25" s="108"/>
      <c r="USH25" s="108"/>
      <c r="USI25" s="108"/>
      <c r="USJ25" s="108"/>
      <c r="USK25" s="108"/>
      <c r="USL25" s="108"/>
      <c r="USM25" s="108"/>
      <c r="USN25" s="108"/>
      <c r="USO25" s="108"/>
      <c r="USP25" s="108"/>
      <c r="USQ25" s="108"/>
      <c r="USR25" s="108"/>
      <c r="USS25" s="108"/>
      <c r="UST25" s="108"/>
      <c r="USU25" s="108"/>
      <c r="USV25" s="108"/>
      <c r="USW25" s="108"/>
      <c r="USX25" s="108"/>
      <c r="USY25" s="108"/>
      <c r="USZ25" s="108"/>
      <c r="UTA25" s="108"/>
      <c r="UTB25" s="108"/>
      <c r="UTC25" s="108"/>
      <c r="UTD25" s="108"/>
      <c r="UTE25" s="108"/>
      <c r="UTF25" s="108"/>
      <c r="UTG25" s="108"/>
      <c r="UTH25" s="108"/>
      <c r="UTI25" s="108"/>
      <c r="UTJ25" s="108"/>
      <c r="UTK25" s="108"/>
      <c r="UTL25" s="108"/>
      <c r="UTM25" s="108"/>
      <c r="UTN25" s="108"/>
      <c r="UTO25" s="108"/>
      <c r="UTP25" s="108"/>
      <c r="UTQ25" s="108"/>
      <c r="UTR25" s="108"/>
      <c r="UTS25" s="108"/>
      <c r="UTT25" s="108"/>
      <c r="UTU25" s="108"/>
      <c r="UTV25" s="108"/>
      <c r="UTW25" s="108"/>
      <c r="UTX25" s="108"/>
      <c r="UTY25" s="108"/>
      <c r="UTZ25" s="108"/>
      <c r="UUA25" s="108"/>
      <c r="UUB25" s="108"/>
      <c r="UUC25" s="108"/>
      <c r="UUD25" s="108"/>
      <c r="UUE25" s="108"/>
      <c r="UUF25" s="108"/>
      <c r="UUG25" s="108"/>
      <c r="UUH25" s="108"/>
      <c r="UUI25" s="108"/>
      <c r="UUJ25" s="108"/>
      <c r="UUK25" s="108"/>
      <c r="UUL25" s="108"/>
      <c r="UUM25" s="108"/>
      <c r="UUN25" s="108"/>
      <c r="UUO25" s="108"/>
      <c r="UUP25" s="108"/>
      <c r="UUQ25" s="108"/>
      <c r="UUR25" s="108"/>
      <c r="UUS25" s="108"/>
      <c r="UUT25" s="108"/>
      <c r="UUU25" s="108"/>
      <c r="UUV25" s="108"/>
      <c r="UUW25" s="108"/>
      <c r="UUX25" s="108"/>
      <c r="UUY25" s="108"/>
      <c r="UUZ25" s="108"/>
      <c r="UVA25" s="108"/>
      <c r="UVB25" s="108"/>
      <c r="UVC25" s="108"/>
      <c r="UVD25" s="108"/>
      <c r="UVE25" s="108"/>
      <c r="UVF25" s="108"/>
      <c r="UVG25" s="108"/>
      <c r="UVH25" s="108"/>
      <c r="UVI25" s="108"/>
      <c r="UVJ25" s="108"/>
      <c r="UVK25" s="108"/>
      <c r="UVL25" s="108"/>
      <c r="UVM25" s="108"/>
      <c r="UVN25" s="108"/>
      <c r="UVO25" s="108"/>
      <c r="UVP25" s="108"/>
      <c r="UVQ25" s="108"/>
      <c r="UVR25" s="108"/>
      <c r="UVS25" s="108"/>
      <c r="UVT25" s="108"/>
      <c r="UVU25" s="108"/>
      <c r="UVV25" s="108"/>
      <c r="UVW25" s="108"/>
      <c r="UVX25" s="108"/>
      <c r="UVY25" s="108"/>
      <c r="UVZ25" s="108"/>
      <c r="UWA25" s="108"/>
      <c r="UWB25" s="108"/>
      <c r="UWC25" s="108"/>
      <c r="UWD25" s="108"/>
      <c r="UWE25" s="108"/>
      <c r="UWF25" s="108"/>
      <c r="UWG25" s="108"/>
      <c r="UWH25" s="108"/>
      <c r="UWI25" s="108"/>
      <c r="UWJ25" s="108"/>
      <c r="UWK25" s="108"/>
      <c r="UWL25" s="108"/>
      <c r="UWM25" s="108"/>
      <c r="UWN25" s="108"/>
      <c r="UWO25" s="108"/>
      <c r="UWP25" s="108"/>
      <c r="UWQ25" s="108"/>
      <c r="UWR25" s="108"/>
      <c r="UWS25" s="108"/>
      <c r="UWT25" s="108"/>
      <c r="UWU25" s="108"/>
      <c r="UWV25" s="108"/>
      <c r="UWW25" s="108"/>
      <c r="UWX25" s="108"/>
      <c r="UWY25" s="108"/>
      <c r="UWZ25" s="108"/>
      <c r="UXA25" s="108"/>
      <c r="UXB25" s="108"/>
      <c r="UXC25" s="108"/>
      <c r="UXD25" s="108"/>
      <c r="UXE25" s="108"/>
      <c r="UXF25" s="108"/>
      <c r="UXG25" s="108"/>
      <c r="UXH25" s="108"/>
      <c r="UXI25" s="108"/>
      <c r="UXJ25" s="108"/>
      <c r="UXK25" s="108"/>
      <c r="UXL25" s="108"/>
      <c r="UXM25" s="108"/>
      <c r="UXN25" s="108"/>
      <c r="UXO25" s="108"/>
      <c r="UXP25" s="108"/>
      <c r="UXQ25" s="108"/>
      <c r="UXR25" s="108"/>
      <c r="UXS25" s="108"/>
      <c r="UXT25" s="108"/>
      <c r="UXU25" s="108"/>
      <c r="UXV25" s="108"/>
      <c r="UXW25" s="108"/>
      <c r="UXX25" s="108"/>
      <c r="UXY25" s="108"/>
      <c r="UXZ25" s="108"/>
      <c r="UYA25" s="108"/>
      <c r="UYB25" s="108"/>
      <c r="UYC25" s="108"/>
      <c r="UYD25" s="108"/>
      <c r="UYE25" s="108"/>
      <c r="UYF25" s="108"/>
      <c r="UYG25" s="108"/>
      <c r="UYH25" s="108"/>
      <c r="UYI25" s="108"/>
      <c r="UYJ25" s="108"/>
      <c r="UYK25" s="108"/>
      <c r="UYL25" s="108"/>
      <c r="UYM25" s="108"/>
      <c r="UYN25" s="108"/>
      <c r="UYO25" s="108"/>
      <c r="UYP25" s="108"/>
      <c r="UYQ25" s="108"/>
      <c r="UYR25" s="108"/>
      <c r="UYS25" s="108"/>
      <c r="UYT25" s="108"/>
      <c r="UYU25" s="108"/>
      <c r="UYV25" s="108"/>
      <c r="UYW25" s="108"/>
      <c r="UYX25" s="108"/>
      <c r="UYY25" s="108"/>
      <c r="UYZ25" s="108"/>
      <c r="UZA25" s="108"/>
      <c r="UZB25" s="108"/>
      <c r="UZC25" s="108"/>
      <c r="UZD25" s="108"/>
      <c r="UZE25" s="108"/>
      <c r="UZF25" s="108"/>
      <c r="UZG25" s="108"/>
      <c r="UZH25" s="108"/>
      <c r="UZI25" s="108"/>
      <c r="UZJ25" s="108"/>
      <c r="UZK25" s="108"/>
      <c r="UZL25" s="108"/>
      <c r="UZM25" s="108"/>
      <c r="UZN25" s="108"/>
      <c r="UZO25" s="108"/>
      <c r="UZP25" s="108"/>
      <c r="UZQ25" s="108"/>
      <c r="UZR25" s="108"/>
      <c r="UZS25" s="108"/>
      <c r="UZT25" s="108"/>
      <c r="UZU25" s="108"/>
      <c r="UZV25" s="108"/>
      <c r="UZW25" s="108"/>
      <c r="UZX25" s="108"/>
      <c r="UZY25" s="108"/>
      <c r="UZZ25" s="108"/>
      <c r="VAA25" s="108"/>
      <c r="VAB25" s="108"/>
      <c r="VAC25" s="108"/>
      <c r="VAD25" s="108"/>
      <c r="VAE25" s="108"/>
      <c r="VAF25" s="108"/>
      <c r="VAG25" s="108"/>
      <c r="VAH25" s="108"/>
      <c r="VAI25" s="108"/>
      <c r="VAJ25" s="108"/>
      <c r="VAK25" s="108"/>
      <c r="VAL25" s="108"/>
      <c r="VAM25" s="108"/>
      <c r="VAN25" s="108"/>
      <c r="VAO25" s="108"/>
      <c r="VAP25" s="108"/>
      <c r="VAQ25" s="108"/>
      <c r="VAR25" s="108"/>
      <c r="VAS25" s="108"/>
      <c r="VAT25" s="108"/>
      <c r="VAU25" s="108"/>
      <c r="VAV25" s="108"/>
      <c r="VAW25" s="108"/>
      <c r="VAX25" s="108"/>
      <c r="VAY25" s="108"/>
      <c r="VAZ25" s="108"/>
      <c r="VBA25" s="108"/>
      <c r="VBB25" s="108"/>
      <c r="VBC25" s="108"/>
      <c r="VBD25" s="108"/>
      <c r="VBE25" s="108"/>
      <c r="VBF25" s="108"/>
      <c r="VBG25" s="108"/>
      <c r="VBH25" s="108"/>
      <c r="VBI25" s="108"/>
      <c r="VBJ25" s="108"/>
      <c r="VBK25" s="108"/>
      <c r="VBL25" s="108"/>
      <c r="VBM25" s="108"/>
      <c r="VBN25" s="108"/>
      <c r="VBO25" s="108"/>
      <c r="VBP25" s="108"/>
      <c r="VBQ25" s="108"/>
      <c r="VBR25" s="108"/>
      <c r="VBS25" s="108"/>
      <c r="VBT25" s="108"/>
      <c r="VBU25" s="108"/>
      <c r="VBV25" s="108"/>
      <c r="VBW25" s="108"/>
      <c r="VBX25" s="108"/>
      <c r="VBY25" s="108"/>
      <c r="VBZ25" s="108"/>
      <c r="VCA25" s="108"/>
      <c r="VCB25" s="108"/>
      <c r="VCC25" s="108"/>
      <c r="VCD25" s="108"/>
      <c r="VCE25" s="108"/>
      <c r="VCF25" s="108"/>
      <c r="VCG25" s="108"/>
      <c r="VCH25" s="108"/>
      <c r="VCI25" s="108"/>
      <c r="VCJ25" s="108"/>
      <c r="VCK25" s="108"/>
      <c r="VCL25" s="108"/>
      <c r="VCM25" s="108"/>
      <c r="VCN25" s="108"/>
      <c r="VCO25" s="108"/>
      <c r="VCP25" s="108"/>
      <c r="VCQ25" s="108"/>
      <c r="VCR25" s="108"/>
      <c r="VCS25" s="108"/>
      <c r="VCT25" s="108"/>
      <c r="VCU25" s="108"/>
      <c r="VCV25" s="108"/>
      <c r="VCW25" s="108"/>
      <c r="VCX25" s="108"/>
      <c r="VCY25" s="108"/>
      <c r="VCZ25" s="108"/>
      <c r="VDA25" s="108"/>
      <c r="VDB25" s="108"/>
      <c r="VDC25" s="108"/>
      <c r="VDD25" s="108"/>
      <c r="VDE25" s="108"/>
      <c r="VDF25" s="108"/>
      <c r="VDG25" s="108"/>
      <c r="VDH25" s="108"/>
      <c r="VDI25" s="108"/>
      <c r="VDJ25" s="108"/>
      <c r="VDK25" s="108"/>
      <c r="VDL25" s="108"/>
      <c r="VDM25" s="108"/>
      <c r="VDN25" s="108"/>
      <c r="VDO25" s="108"/>
      <c r="VDP25" s="108"/>
      <c r="VDQ25" s="108"/>
      <c r="VDR25" s="108"/>
      <c r="VDS25" s="108"/>
      <c r="VDT25" s="108"/>
      <c r="VDU25" s="108"/>
      <c r="VDV25" s="108"/>
      <c r="VDW25" s="108"/>
      <c r="VDX25" s="108"/>
      <c r="VDY25" s="108"/>
      <c r="VDZ25" s="108"/>
      <c r="VEA25" s="108"/>
      <c r="VEB25" s="108"/>
      <c r="VEC25" s="108"/>
      <c r="VED25" s="108"/>
      <c r="VEE25" s="108"/>
      <c r="VEF25" s="108"/>
      <c r="VEG25" s="108"/>
      <c r="VEH25" s="108"/>
      <c r="VEI25" s="108"/>
      <c r="VEJ25" s="108"/>
      <c r="VEK25" s="108"/>
      <c r="VEL25" s="108"/>
      <c r="VEM25" s="108"/>
      <c r="VEN25" s="108"/>
      <c r="VEO25" s="108"/>
      <c r="VEP25" s="108"/>
      <c r="VEQ25" s="108"/>
      <c r="VER25" s="108"/>
      <c r="VES25" s="108"/>
      <c r="VET25" s="108"/>
      <c r="VEU25" s="108"/>
      <c r="VEV25" s="108"/>
      <c r="VEW25" s="108"/>
      <c r="VEX25" s="108"/>
      <c r="VEY25" s="108"/>
      <c r="VEZ25" s="108"/>
      <c r="VFA25" s="108"/>
      <c r="VFB25" s="108"/>
      <c r="VFC25" s="108"/>
      <c r="VFD25" s="108"/>
      <c r="VFE25" s="108"/>
      <c r="VFF25" s="108"/>
      <c r="VFG25" s="108"/>
      <c r="VFH25" s="108"/>
      <c r="VFI25" s="108"/>
      <c r="VFJ25" s="108"/>
      <c r="VFK25" s="108"/>
      <c r="VFL25" s="108"/>
      <c r="VFM25" s="108"/>
      <c r="VFN25" s="108"/>
      <c r="VFO25" s="108"/>
      <c r="VFP25" s="108"/>
      <c r="VFQ25" s="108"/>
      <c r="VFR25" s="108"/>
      <c r="VFS25" s="108"/>
      <c r="VFT25" s="108"/>
      <c r="VFU25" s="108"/>
      <c r="VFV25" s="108"/>
      <c r="VFW25" s="108"/>
      <c r="VFX25" s="108"/>
      <c r="VFY25" s="108"/>
      <c r="VFZ25" s="108"/>
      <c r="VGA25" s="108"/>
      <c r="VGB25" s="108"/>
      <c r="VGC25" s="108"/>
      <c r="VGD25" s="108"/>
      <c r="VGE25" s="108"/>
      <c r="VGF25" s="108"/>
      <c r="VGG25" s="108"/>
      <c r="VGH25" s="108"/>
      <c r="VGI25" s="108"/>
      <c r="VGJ25" s="108"/>
      <c r="VGK25" s="108"/>
      <c r="VGL25" s="108"/>
      <c r="VGM25" s="108"/>
      <c r="VGN25" s="108"/>
      <c r="VGO25" s="108"/>
      <c r="VGP25" s="108"/>
      <c r="VGQ25" s="108"/>
      <c r="VGR25" s="108"/>
      <c r="VGS25" s="108"/>
      <c r="VGT25" s="108"/>
      <c r="VGU25" s="108"/>
      <c r="VGV25" s="108"/>
      <c r="VGW25" s="108"/>
      <c r="VGX25" s="108"/>
      <c r="VGY25" s="108"/>
      <c r="VGZ25" s="108"/>
      <c r="VHA25" s="108"/>
      <c r="VHB25" s="108"/>
      <c r="VHC25" s="108"/>
      <c r="VHD25" s="108"/>
      <c r="VHE25" s="108"/>
      <c r="VHF25" s="108"/>
      <c r="VHG25" s="108"/>
      <c r="VHH25" s="108"/>
      <c r="VHI25" s="108"/>
      <c r="VHJ25" s="108"/>
      <c r="VHK25" s="108"/>
      <c r="VHL25" s="108"/>
      <c r="VHM25" s="108"/>
      <c r="VHN25" s="108"/>
      <c r="VHO25" s="108"/>
      <c r="VHP25" s="108"/>
      <c r="VHQ25" s="108"/>
      <c r="VHR25" s="108"/>
      <c r="VHS25" s="108"/>
      <c r="VHT25" s="108"/>
      <c r="VHU25" s="108"/>
      <c r="VHV25" s="108"/>
      <c r="VHW25" s="108"/>
      <c r="VHX25" s="108"/>
      <c r="VHY25" s="108"/>
      <c r="VHZ25" s="108"/>
      <c r="VIA25" s="108"/>
      <c r="VIB25" s="108"/>
      <c r="VIC25" s="108"/>
      <c r="VID25" s="108"/>
      <c r="VIE25" s="108"/>
      <c r="VIF25" s="108"/>
      <c r="VIG25" s="108"/>
      <c r="VIH25" s="108"/>
      <c r="VII25" s="108"/>
      <c r="VIJ25" s="108"/>
      <c r="VIK25" s="108"/>
      <c r="VIL25" s="108"/>
      <c r="VIM25" s="108"/>
      <c r="VIN25" s="108"/>
      <c r="VIO25" s="108"/>
      <c r="VIP25" s="108"/>
      <c r="VIQ25" s="108"/>
      <c r="VIR25" s="108"/>
      <c r="VIS25" s="108"/>
      <c r="VIT25" s="108"/>
      <c r="VIU25" s="108"/>
      <c r="VIV25" s="108"/>
      <c r="VIW25" s="108"/>
      <c r="VIX25" s="108"/>
      <c r="VIY25" s="108"/>
      <c r="VIZ25" s="108"/>
      <c r="VJA25" s="108"/>
      <c r="VJB25" s="108"/>
      <c r="VJC25" s="108"/>
      <c r="VJD25" s="108"/>
      <c r="VJE25" s="108"/>
      <c r="VJF25" s="108"/>
      <c r="VJG25" s="108"/>
      <c r="VJH25" s="108"/>
      <c r="VJI25" s="108"/>
      <c r="VJJ25" s="108"/>
      <c r="VJK25" s="108"/>
      <c r="VJL25" s="108"/>
      <c r="VJM25" s="108"/>
      <c r="VJN25" s="108"/>
      <c r="VJO25" s="108"/>
      <c r="VJP25" s="108"/>
      <c r="VJQ25" s="108"/>
      <c r="VJR25" s="108"/>
      <c r="VJS25" s="108"/>
      <c r="VJT25" s="108"/>
      <c r="VJU25" s="108"/>
      <c r="VJV25" s="108"/>
      <c r="VJW25" s="108"/>
      <c r="VJX25" s="108"/>
      <c r="VJY25" s="108"/>
      <c r="VJZ25" s="108"/>
      <c r="VKA25" s="108"/>
      <c r="VKB25" s="108"/>
      <c r="VKC25" s="108"/>
      <c r="VKD25" s="108"/>
      <c r="VKE25" s="108"/>
      <c r="VKF25" s="108"/>
      <c r="VKG25" s="108"/>
      <c r="VKH25" s="108"/>
      <c r="VKI25" s="108"/>
      <c r="VKJ25" s="108"/>
      <c r="VKK25" s="108"/>
      <c r="VKL25" s="108"/>
      <c r="VKM25" s="108"/>
      <c r="VKN25" s="108"/>
      <c r="VKO25" s="108"/>
      <c r="VKP25" s="108"/>
      <c r="VKQ25" s="108"/>
      <c r="VKR25" s="108"/>
      <c r="VKS25" s="108"/>
      <c r="VKT25" s="108"/>
      <c r="VKU25" s="108"/>
      <c r="VKV25" s="108"/>
      <c r="VKW25" s="108"/>
      <c r="VKX25" s="108"/>
      <c r="VKY25" s="108"/>
      <c r="VKZ25" s="108"/>
      <c r="VLA25" s="108"/>
      <c r="VLB25" s="108"/>
      <c r="VLC25" s="108"/>
      <c r="VLD25" s="108"/>
      <c r="VLE25" s="108"/>
      <c r="VLF25" s="108"/>
      <c r="VLG25" s="108"/>
      <c r="VLH25" s="108"/>
      <c r="VLI25" s="108"/>
      <c r="VLJ25" s="108"/>
      <c r="VLK25" s="108"/>
      <c r="VLL25" s="108"/>
      <c r="VLM25" s="108"/>
      <c r="VLN25" s="108"/>
      <c r="VLO25" s="108"/>
      <c r="VLP25" s="108"/>
      <c r="VLQ25" s="108"/>
      <c r="VLR25" s="108"/>
      <c r="VLS25" s="108"/>
      <c r="VLT25" s="108"/>
      <c r="VLU25" s="108"/>
      <c r="VLV25" s="108"/>
      <c r="VLW25" s="108"/>
      <c r="VLX25" s="108"/>
      <c r="VLY25" s="108"/>
      <c r="VLZ25" s="108"/>
      <c r="VMA25" s="108"/>
      <c r="VMB25" s="108"/>
      <c r="VMC25" s="108"/>
      <c r="VMD25" s="108"/>
      <c r="VME25" s="108"/>
      <c r="VMF25" s="108"/>
      <c r="VMG25" s="108"/>
      <c r="VMH25" s="108"/>
      <c r="VMI25" s="108"/>
      <c r="VMJ25" s="108"/>
      <c r="VMK25" s="108"/>
      <c r="VML25" s="108"/>
      <c r="VMM25" s="108"/>
      <c r="VMN25" s="108"/>
      <c r="VMO25" s="108"/>
      <c r="VMP25" s="108"/>
      <c r="VMQ25" s="108"/>
      <c r="VMR25" s="108"/>
      <c r="VMS25" s="108"/>
      <c r="VMT25" s="108"/>
      <c r="VMU25" s="108"/>
      <c r="VMV25" s="108"/>
      <c r="VMW25" s="108"/>
      <c r="VMX25" s="108"/>
      <c r="VMY25" s="108"/>
      <c r="VMZ25" s="108"/>
      <c r="VNA25" s="108"/>
      <c r="VNB25" s="108"/>
      <c r="VNC25" s="108"/>
      <c r="VND25" s="108"/>
      <c r="VNE25" s="108"/>
      <c r="VNF25" s="108"/>
      <c r="VNG25" s="108"/>
      <c r="VNH25" s="108"/>
      <c r="VNI25" s="108"/>
      <c r="VNJ25" s="108"/>
      <c r="VNK25" s="108"/>
      <c r="VNL25" s="108"/>
      <c r="VNM25" s="108"/>
      <c r="VNN25" s="108"/>
      <c r="VNO25" s="108"/>
      <c r="VNP25" s="108"/>
      <c r="VNQ25" s="108"/>
      <c r="VNR25" s="108"/>
      <c r="VNS25" s="108"/>
      <c r="VNT25" s="108"/>
      <c r="VNU25" s="108"/>
      <c r="VNV25" s="108"/>
      <c r="VNW25" s="108"/>
      <c r="VNX25" s="108"/>
      <c r="VNY25" s="108"/>
      <c r="VNZ25" s="108"/>
      <c r="VOA25" s="108"/>
      <c r="VOB25" s="108"/>
      <c r="VOC25" s="108"/>
      <c r="VOD25" s="108"/>
      <c r="VOE25" s="108"/>
      <c r="VOF25" s="108"/>
      <c r="VOG25" s="108"/>
      <c r="VOH25" s="108"/>
      <c r="VOI25" s="108"/>
      <c r="VOJ25" s="108"/>
      <c r="VOK25" s="108"/>
      <c r="VOL25" s="108"/>
      <c r="VOM25" s="108"/>
      <c r="VON25" s="108"/>
      <c r="VOO25" s="108"/>
      <c r="VOP25" s="108"/>
      <c r="VOQ25" s="108"/>
      <c r="VOR25" s="108"/>
      <c r="VOS25" s="108"/>
      <c r="VOT25" s="108"/>
      <c r="VOU25" s="108"/>
      <c r="VOV25" s="108"/>
      <c r="VOW25" s="108"/>
      <c r="VOX25" s="108"/>
      <c r="VOY25" s="108"/>
      <c r="VOZ25" s="108"/>
      <c r="VPA25" s="108"/>
      <c r="VPB25" s="108"/>
      <c r="VPC25" s="108"/>
      <c r="VPD25" s="108"/>
      <c r="VPE25" s="108"/>
      <c r="VPF25" s="108"/>
      <c r="VPG25" s="108"/>
      <c r="VPH25" s="108"/>
      <c r="VPI25" s="108"/>
      <c r="VPJ25" s="108"/>
      <c r="VPK25" s="108"/>
      <c r="VPL25" s="108"/>
      <c r="VPM25" s="108"/>
      <c r="VPN25" s="108"/>
      <c r="VPO25" s="108"/>
      <c r="VPP25" s="108"/>
      <c r="VPQ25" s="108"/>
      <c r="VPR25" s="108"/>
      <c r="VPS25" s="108"/>
      <c r="VPT25" s="108"/>
      <c r="VPU25" s="108"/>
      <c r="VPV25" s="108"/>
      <c r="VPW25" s="108"/>
      <c r="VPX25" s="108"/>
      <c r="VPY25" s="108"/>
      <c r="VPZ25" s="108"/>
      <c r="VQA25" s="108"/>
      <c r="VQB25" s="108"/>
      <c r="VQC25" s="108"/>
      <c r="VQD25" s="108"/>
      <c r="VQE25" s="108"/>
      <c r="VQF25" s="108"/>
      <c r="VQG25" s="108"/>
      <c r="VQH25" s="108"/>
      <c r="VQI25" s="108"/>
      <c r="VQJ25" s="108"/>
      <c r="VQK25" s="108"/>
      <c r="VQL25" s="108"/>
      <c r="VQM25" s="108"/>
      <c r="VQN25" s="108"/>
      <c r="VQO25" s="108"/>
      <c r="VQP25" s="108"/>
      <c r="VQQ25" s="108"/>
      <c r="VQR25" s="108"/>
      <c r="VQS25" s="108"/>
      <c r="VQT25" s="108"/>
      <c r="VQU25" s="108"/>
      <c r="VQV25" s="108"/>
      <c r="VQW25" s="108"/>
      <c r="VQX25" s="108"/>
      <c r="VQY25" s="108"/>
      <c r="VQZ25" s="108"/>
      <c r="VRA25" s="108"/>
      <c r="VRB25" s="108"/>
      <c r="VRC25" s="108"/>
      <c r="VRD25" s="108"/>
      <c r="VRE25" s="108"/>
      <c r="VRF25" s="108"/>
      <c r="VRG25" s="108"/>
      <c r="VRH25" s="108"/>
      <c r="VRI25" s="108"/>
      <c r="VRJ25" s="108"/>
      <c r="VRK25" s="108"/>
      <c r="VRL25" s="108"/>
      <c r="VRM25" s="108"/>
      <c r="VRN25" s="108"/>
      <c r="VRO25" s="108"/>
      <c r="VRP25" s="108"/>
      <c r="VRQ25" s="108"/>
      <c r="VRR25" s="108"/>
      <c r="VRS25" s="108"/>
      <c r="VRT25" s="108"/>
      <c r="VRU25" s="108"/>
      <c r="VRV25" s="108"/>
      <c r="VRW25" s="108"/>
      <c r="VRX25" s="108"/>
      <c r="VRY25" s="108"/>
      <c r="VRZ25" s="108"/>
      <c r="VSA25" s="108"/>
      <c r="VSB25" s="108"/>
      <c r="VSC25" s="108"/>
      <c r="VSD25" s="108"/>
      <c r="VSE25" s="108"/>
      <c r="VSF25" s="108"/>
      <c r="VSG25" s="108"/>
      <c r="VSH25" s="108"/>
      <c r="VSI25" s="108"/>
      <c r="VSJ25" s="108"/>
      <c r="VSK25" s="108"/>
      <c r="VSL25" s="108"/>
      <c r="VSM25" s="108"/>
      <c r="VSN25" s="108"/>
      <c r="VSO25" s="108"/>
      <c r="VSP25" s="108"/>
      <c r="VSQ25" s="108"/>
      <c r="VSR25" s="108"/>
      <c r="VSS25" s="108"/>
      <c r="VST25" s="108"/>
      <c r="VSU25" s="108"/>
      <c r="VSV25" s="108"/>
      <c r="VSW25" s="108"/>
      <c r="VSX25" s="108"/>
      <c r="VSY25" s="108"/>
      <c r="VSZ25" s="108"/>
      <c r="VTA25" s="108"/>
      <c r="VTB25" s="108"/>
      <c r="VTC25" s="108"/>
      <c r="VTD25" s="108"/>
      <c r="VTE25" s="108"/>
      <c r="VTF25" s="108"/>
      <c r="VTG25" s="108"/>
      <c r="VTH25" s="108"/>
      <c r="VTI25" s="108"/>
      <c r="VTJ25" s="108"/>
      <c r="VTK25" s="108"/>
      <c r="VTL25" s="108"/>
      <c r="VTM25" s="108"/>
      <c r="VTN25" s="108"/>
      <c r="VTO25" s="108"/>
      <c r="VTP25" s="108"/>
      <c r="VTQ25" s="108"/>
      <c r="VTR25" s="108"/>
      <c r="VTS25" s="108"/>
      <c r="VTT25" s="108"/>
      <c r="VTU25" s="108"/>
      <c r="VTV25" s="108"/>
      <c r="VTW25" s="108"/>
      <c r="VTX25" s="108"/>
      <c r="VTY25" s="108"/>
      <c r="VTZ25" s="108"/>
      <c r="VUA25" s="108"/>
      <c r="VUB25" s="108"/>
      <c r="VUC25" s="108"/>
      <c r="VUD25" s="108"/>
      <c r="VUE25" s="108"/>
      <c r="VUF25" s="108"/>
      <c r="VUG25" s="108"/>
      <c r="VUH25" s="108"/>
      <c r="VUI25" s="108"/>
      <c r="VUJ25" s="108"/>
      <c r="VUK25" s="108"/>
      <c r="VUL25" s="108"/>
      <c r="VUM25" s="108"/>
      <c r="VUN25" s="108"/>
      <c r="VUO25" s="108"/>
      <c r="VUP25" s="108"/>
      <c r="VUQ25" s="108"/>
      <c r="VUR25" s="108"/>
      <c r="VUS25" s="108"/>
      <c r="VUT25" s="108"/>
      <c r="VUU25" s="108"/>
      <c r="VUV25" s="108"/>
      <c r="VUW25" s="108"/>
      <c r="VUX25" s="108"/>
      <c r="VUY25" s="108"/>
      <c r="VUZ25" s="108"/>
      <c r="VVA25" s="108"/>
      <c r="VVB25" s="108"/>
      <c r="VVC25" s="108"/>
      <c r="VVD25" s="108"/>
      <c r="VVE25" s="108"/>
      <c r="VVF25" s="108"/>
      <c r="VVG25" s="108"/>
      <c r="VVH25" s="108"/>
      <c r="VVI25" s="108"/>
      <c r="VVJ25" s="108"/>
      <c r="VVK25" s="108"/>
      <c r="VVL25" s="108"/>
      <c r="VVM25" s="108"/>
      <c r="VVN25" s="108"/>
      <c r="VVO25" s="108"/>
      <c r="VVP25" s="108"/>
      <c r="VVQ25" s="108"/>
      <c r="VVR25" s="108"/>
      <c r="VVS25" s="108"/>
      <c r="VVT25" s="108"/>
      <c r="VVU25" s="108"/>
      <c r="VVV25" s="108"/>
      <c r="VVW25" s="108"/>
      <c r="VVX25" s="108"/>
      <c r="VVY25" s="108"/>
      <c r="VVZ25" s="108"/>
      <c r="VWA25" s="108"/>
      <c r="VWB25" s="108"/>
      <c r="VWC25" s="108"/>
      <c r="VWD25" s="108"/>
      <c r="VWE25" s="108"/>
      <c r="VWF25" s="108"/>
      <c r="VWG25" s="108"/>
      <c r="VWH25" s="108"/>
      <c r="VWI25" s="108"/>
      <c r="VWJ25" s="108"/>
      <c r="VWK25" s="108"/>
      <c r="VWL25" s="108"/>
      <c r="VWM25" s="108"/>
      <c r="VWN25" s="108"/>
      <c r="VWO25" s="108"/>
      <c r="VWP25" s="108"/>
      <c r="VWQ25" s="108"/>
      <c r="VWR25" s="108"/>
      <c r="VWS25" s="108"/>
      <c r="VWT25" s="108"/>
      <c r="VWU25" s="108"/>
      <c r="VWV25" s="108"/>
      <c r="VWW25" s="108"/>
      <c r="VWX25" s="108"/>
      <c r="VWY25" s="108"/>
      <c r="VWZ25" s="108"/>
      <c r="VXA25" s="108"/>
      <c r="VXB25" s="108"/>
      <c r="VXC25" s="108"/>
      <c r="VXD25" s="108"/>
      <c r="VXE25" s="108"/>
      <c r="VXF25" s="108"/>
      <c r="VXG25" s="108"/>
      <c r="VXH25" s="108"/>
      <c r="VXI25" s="108"/>
      <c r="VXJ25" s="108"/>
      <c r="VXK25" s="108"/>
      <c r="VXL25" s="108"/>
      <c r="VXM25" s="108"/>
      <c r="VXN25" s="108"/>
      <c r="VXO25" s="108"/>
      <c r="VXP25" s="108"/>
      <c r="VXQ25" s="108"/>
      <c r="VXR25" s="108"/>
      <c r="VXS25" s="108"/>
      <c r="VXT25" s="108"/>
      <c r="VXU25" s="108"/>
      <c r="VXV25" s="108"/>
      <c r="VXW25" s="108"/>
      <c r="VXX25" s="108"/>
      <c r="VXY25" s="108"/>
      <c r="VXZ25" s="108"/>
      <c r="VYA25" s="108"/>
      <c r="VYB25" s="108"/>
      <c r="VYC25" s="108"/>
      <c r="VYD25" s="108"/>
      <c r="VYE25" s="108"/>
      <c r="VYF25" s="108"/>
      <c r="VYG25" s="108"/>
      <c r="VYH25" s="108"/>
      <c r="VYI25" s="108"/>
      <c r="VYJ25" s="108"/>
      <c r="VYK25" s="108"/>
      <c r="VYL25" s="108"/>
      <c r="VYM25" s="108"/>
      <c r="VYN25" s="108"/>
      <c r="VYO25" s="108"/>
      <c r="VYP25" s="108"/>
      <c r="VYQ25" s="108"/>
      <c r="VYR25" s="108"/>
      <c r="VYS25" s="108"/>
      <c r="VYT25" s="108"/>
      <c r="VYU25" s="108"/>
      <c r="VYV25" s="108"/>
      <c r="VYW25" s="108"/>
      <c r="VYX25" s="108"/>
      <c r="VYY25" s="108"/>
      <c r="VYZ25" s="108"/>
      <c r="VZA25" s="108"/>
      <c r="VZB25" s="108"/>
      <c r="VZC25" s="108"/>
      <c r="VZD25" s="108"/>
      <c r="VZE25" s="108"/>
      <c r="VZF25" s="108"/>
      <c r="VZG25" s="108"/>
      <c r="VZH25" s="108"/>
      <c r="VZI25" s="108"/>
      <c r="VZJ25" s="108"/>
      <c r="VZK25" s="108"/>
      <c r="VZL25" s="108"/>
      <c r="VZM25" s="108"/>
      <c r="VZN25" s="108"/>
      <c r="VZO25" s="108"/>
      <c r="VZP25" s="108"/>
      <c r="VZQ25" s="108"/>
      <c r="VZR25" s="108"/>
      <c r="VZS25" s="108"/>
      <c r="VZT25" s="108"/>
      <c r="VZU25" s="108"/>
      <c r="VZV25" s="108"/>
      <c r="VZW25" s="108"/>
      <c r="VZX25" s="108"/>
      <c r="VZY25" s="108"/>
      <c r="VZZ25" s="108"/>
      <c r="WAA25" s="108"/>
      <c r="WAB25" s="108"/>
      <c r="WAC25" s="108"/>
      <c r="WAD25" s="108"/>
      <c r="WAE25" s="108"/>
      <c r="WAF25" s="108"/>
      <c r="WAG25" s="108"/>
      <c r="WAH25" s="108"/>
      <c r="WAI25" s="108"/>
      <c r="WAJ25" s="108"/>
      <c r="WAK25" s="108"/>
      <c r="WAL25" s="108"/>
      <c r="WAM25" s="108"/>
      <c r="WAN25" s="108"/>
      <c r="WAO25" s="108"/>
      <c r="WAP25" s="108"/>
      <c r="WAQ25" s="108"/>
      <c r="WAR25" s="108"/>
      <c r="WAS25" s="108"/>
      <c r="WAT25" s="108"/>
      <c r="WAU25" s="108"/>
      <c r="WAV25" s="108"/>
      <c r="WAW25" s="108"/>
      <c r="WAX25" s="108"/>
      <c r="WAY25" s="108"/>
      <c r="WAZ25" s="108"/>
      <c r="WBA25" s="108"/>
      <c r="WBB25" s="108"/>
      <c r="WBC25" s="108"/>
      <c r="WBD25" s="108"/>
      <c r="WBE25" s="108"/>
      <c r="WBF25" s="108"/>
      <c r="WBG25" s="108"/>
      <c r="WBH25" s="108"/>
      <c r="WBI25" s="108"/>
      <c r="WBJ25" s="108"/>
      <c r="WBK25" s="108"/>
      <c r="WBL25" s="108"/>
      <c r="WBM25" s="108"/>
      <c r="WBN25" s="108"/>
      <c r="WBO25" s="108"/>
      <c r="WBP25" s="108"/>
      <c r="WBQ25" s="108"/>
      <c r="WBR25" s="108"/>
      <c r="WBS25" s="108"/>
      <c r="WBT25" s="108"/>
      <c r="WBU25" s="108"/>
      <c r="WBV25" s="108"/>
      <c r="WBW25" s="108"/>
      <c r="WBX25" s="108"/>
      <c r="WBY25" s="108"/>
      <c r="WBZ25" s="108"/>
      <c r="WCA25" s="108"/>
      <c r="WCB25" s="108"/>
      <c r="WCC25" s="108"/>
      <c r="WCD25" s="108"/>
      <c r="WCE25" s="108"/>
      <c r="WCF25" s="108"/>
      <c r="WCG25" s="108"/>
      <c r="WCH25" s="108"/>
      <c r="WCI25" s="108"/>
      <c r="WCJ25" s="108"/>
      <c r="WCK25" s="108"/>
      <c r="WCL25" s="108"/>
      <c r="WCM25" s="108"/>
      <c r="WCN25" s="108"/>
      <c r="WCO25" s="108"/>
      <c r="WCP25" s="108"/>
      <c r="WCQ25" s="108"/>
      <c r="WCR25" s="108"/>
      <c r="WCS25" s="108"/>
      <c r="WCT25" s="108"/>
      <c r="WCU25" s="108"/>
      <c r="WCV25" s="108"/>
      <c r="WCW25" s="108"/>
      <c r="WCX25" s="108"/>
      <c r="WCY25" s="108"/>
      <c r="WCZ25" s="108"/>
      <c r="WDA25" s="108"/>
      <c r="WDB25" s="108"/>
      <c r="WDC25" s="108"/>
      <c r="WDD25" s="108"/>
      <c r="WDE25" s="108"/>
      <c r="WDF25" s="108"/>
      <c r="WDG25" s="108"/>
      <c r="WDH25" s="108"/>
      <c r="WDI25" s="108"/>
      <c r="WDJ25" s="108"/>
      <c r="WDK25" s="108"/>
      <c r="WDL25" s="108"/>
      <c r="WDM25" s="108"/>
      <c r="WDN25" s="108"/>
      <c r="WDO25" s="108"/>
      <c r="WDP25" s="108"/>
      <c r="WDQ25" s="108"/>
      <c r="WDR25" s="108"/>
      <c r="WDS25" s="108"/>
      <c r="WDT25" s="108"/>
      <c r="WDU25" s="108"/>
      <c r="WDV25" s="108"/>
      <c r="WDW25" s="108"/>
      <c r="WDX25" s="108"/>
      <c r="WDY25" s="108"/>
      <c r="WDZ25" s="108"/>
      <c r="WEA25" s="108"/>
      <c r="WEB25" s="108"/>
      <c r="WEC25" s="108"/>
      <c r="WED25" s="108"/>
      <c r="WEE25" s="108"/>
      <c r="WEF25" s="108"/>
      <c r="WEG25" s="108"/>
      <c r="WEH25" s="108"/>
      <c r="WEI25" s="108"/>
      <c r="WEJ25" s="108"/>
      <c r="WEK25" s="108"/>
      <c r="WEL25" s="108"/>
      <c r="WEM25" s="108"/>
      <c r="WEN25" s="108"/>
      <c r="WEO25" s="108"/>
      <c r="WEP25" s="108"/>
      <c r="WEQ25" s="108"/>
      <c r="WER25" s="108"/>
      <c r="WES25" s="108"/>
      <c r="WET25" s="108"/>
      <c r="WEU25" s="108"/>
      <c r="WEV25" s="108"/>
      <c r="WEW25" s="108"/>
      <c r="WEX25" s="108"/>
      <c r="WEY25" s="108"/>
      <c r="WEZ25" s="108"/>
      <c r="WFA25" s="108"/>
      <c r="WFB25" s="108"/>
      <c r="WFC25" s="108"/>
      <c r="WFD25" s="108"/>
      <c r="WFE25" s="108"/>
      <c r="WFF25" s="108"/>
      <c r="WFG25" s="108"/>
      <c r="WFH25" s="108"/>
      <c r="WFI25" s="108"/>
      <c r="WFJ25" s="108"/>
      <c r="WFK25" s="108"/>
      <c r="WFL25" s="108"/>
      <c r="WFM25" s="108"/>
      <c r="WFN25" s="108"/>
      <c r="WFO25" s="108"/>
      <c r="WFP25" s="108"/>
      <c r="WFQ25" s="108"/>
      <c r="WFR25" s="108"/>
      <c r="WFS25" s="108"/>
      <c r="WFT25" s="108"/>
      <c r="WFU25" s="108"/>
      <c r="WFV25" s="108"/>
      <c r="WFW25" s="108"/>
      <c r="WFX25" s="108"/>
      <c r="WFY25" s="108"/>
      <c r="WFZ25" s="108"/>
      <c r="WGA25" s="108"/>
      <c r="WGB25" s="108"/>
      <c r="WGC25" s="108"/>
      <c r="WGD25" s="108"/>
      <c r="WGE25" s="108"/>
      <c r="WGF25" s="108"/>
      <c r="WGG25" s="108"/>
      <c r="WGH25" s="108"/>
      <c r="WGI25" s="108"/>
      <c r="WGJ25" s="108"/>
      <c r="WGK25" s="108"/>
      <c r="WGL25" s="108"/>
      <c r="WGM25" s="108"/>
      <c r="WGN25" s="108"/>
      <c r="WGO25" s="108"/>
      <c r="WGP25" s="108"/>
      <c r="WGQ25" s="108"/>
      <c r="WGR25" s="108"/>
      <c r="WGS25" s="108"/>
      <c r="WGT25" s="108"/>
      <c r="WGU25" s="108"/>
      <c r="WGV25" s="108"/>
      <c r="WGW25" s="108"/>
      <c r="WGX25" s="108"/>
      <c r="WGY25" s="108"/>
      <c r="WGZ25" s="108"/>
      <c r="WHA25" s="108"/>
      <c r="WHB25" s="108"/>
      <c r="WHC25" s="108"/>
      <c r="WHD25" s="108"/>
      <c r="WHE25" s="108"/>
      <c r="WHF25" s="108"/>
      <c r="WHG25" s="108"/>
      <c r="WHH25" s="108"/>
      <c r="WHI25" s="108"/>
      <c r="WHJ25" s="108"/>
      <c r="WHK25" s="108"/>
      <c r="WHL25" s="108"/>
      <c r="WHM25" s="108"/>
      <c r="WHN25" s="108"/>
      <c r="WHO25" s="108"/>
      <c r="WHP25" s="108"/>
      <c r="WHQ25" s="108"/>
      <c r="WHR25" s="108"/>
      <c r="WHS25" s="108"/>
      <c r="WHT25" s="108"/>
      <c r="WHU25" s="108"/>
      <c r="WHV25" s="108"/>
      <c r="WHW25" s="108"/>
      <c r="WHX25" s="108"/>
      <c r="WHY25" s="108"/>
      <c r="WHZ25" s="108"/>
      <c r="WIA25" s="108"/>
      <c r="WIB25" s="108"/>
      <c r="WIC25" s="108"/>
      <c r="WID25" s="108"/>
      <c r="WIE25" s="108"/>
      <c r="WIF25" s="108"/>
      <c r="WIG25" s="108"/>
      <c r="WIH25" s="108"/>
      <c r="WII25" s="108"/>
      <c r="WIJ25" s="108"/>
      <c r="WIK25" s="108"/>
      <c r="WIL25" s="108"/>
      <c r="WIM25" s="108"/>
      <c r="WIN25" s="108"/>
      <c r="WIO25" s="108"/>
      <c r="WIP25" s="108"/>
      <c r="WIQ25" s="108"/>
      <c r="WIR25" s="108"/>
      <c r="WIS25" s="108"/>
      <c r="WIT25" s="108"/>
      <c r="WIU25" s="108"/>
      <c r="WIV25" s="108"/>
    </row>
    <row r="26" spans="1:15804" s="107" customFormat="1" ht="15.95" customHeight="1" x14ac:dyDescent="0.2">
      <c r="A26" s="108"/>
      <c r="B26" s="684" t="s">
        <v>94</v>
      </c>
      <c r="C26" s="685"/>
      <c r="D26" s="685"/>
      <c r="E26" s="685"/>
      <c r="F26" s="685"/>
      <c r="G26" s="685"/>
      <c r="H26" s="685"/>
      <c r="I26" s="685"/>
      <c r="J26" s="685"/>
      <c r="K26" s="685"/>
      <c r="L26" s="685"/>
      <c r="M26" s="685"/>
      <c r="N26" s="685"/>
      <c r="O26" s="685"/>
      <c r="P26" s="685"/>
      <c r="Q26" s="685"/>
      <c r="R26" s="685"/>
      <c r="S26" s="685"/>
      <c r="T26" s="685"/>
      <c r="U26" s="685"/>
      <c r="V26" s="685"/>
      <c r="W26" s="685"/>
      <c r="X26" s="685"/>
      <c r="Y26" s="685"/>
      <c r="Z26" s="685"/>
      <c r="AA26" s="686"/>
      <c r="AB26" s="108"/>
      <c r="AC26" s="108"/>
      <c r="AD26" s="108"/>
      <c r="AE26" s="108"/>
      <c r="AF26" s="108"/>
      <c r="AG26" s="108"/>
      <c r="AH26" s="108"/>
      <c r="AI26" s="108"/>
      <c r="AJ26" s="108"/>
      <c r="AK26" s="108"/>
      <c r="AL26" s="108"/>
      <c r="AM26" s="108"/>
      <c r="AN26" s="108"/>
      <c r="AO26" s="108"/>
      <c r="AP26" s="108"/>
      <c r="AQ26" s="108"/>
      <c r="AR26" s="108"/>
      <c r="AS26" s="108"/>
      <c r="AT26" s="108"/>
      <c r="AU26" s="108"/>
      <c r="AV26" s="108"/>
      <c r="AW26" s="108"/>
      <c r="AX26" s="108"/>
      <c r="AY26" s="108"/>
      <c r="AZ26" s="108"/>
      <c r="BA26" s="108"/>
      <c r="BB26" s="108"/>
      <c r="BC26" s="108"/>
      <c r="BD26" s="108"/>
      <c r="BE26" s="108"/>
      <c r="BF26" s="108"/>
      <c r="BG26" s="108"/>
      <c r="BH26" s="108"/>
      <c r="BI26" s="108"/>
      <c r="BJ26" s="108"/>
      <c r="BK26" s="108"/>
      <c r="BL26" s="108"/>
      <c r="BM26" s="108"/>
      <c r="BN26" s="108"/>
      <c r="BO26" s="108"/>
      <c r="BP26" s="108"/>
      <c r="BQ26" s="108"/>
      <c r="BR26" s="108"/>
      <c r="BS26" s="108"/>
      <c r="BT26" s="108"/>
      <c r="BU26" s="108"/>
      <c r="BV26" s="108"/>
      <c r="BW26" s="108"/>
      <c r="BX26" s="108"/>
      <c r="BY26" s="108"/>
      <c r="BZ26" s="108"/>
      <c r="CA26" s="108"/>
      <c r="CB26" s="108"/>
      <c r="CC26" s="108"/>
      <c r="CD26" s="108"/>
      <c r="CE26" s="108"/>
      <c r="CF26" s="108"/>
      <c r="CG26" s="108"/>
      <c r="CH26" s="108"/>
      <c r="CI26" s="108"/>
      <c r="CJ26" s="108"/>
      <c r="CK26" s="108"/>
      <c r="CL26" s="108"/>
      <c r="CM26" s="108"/>
      <c r="CN26" s="108"/>
      <c r="CO26" s="108"/>
      <c r="CP26" s="108"/>
      <c r="CQ26" s="108"/>
      <c r="CR26" s="108"/>
      <c r="CS26" s="108"/>
      <c r="CT26" s="108"/>
      <c r="CU26" s="108"/>
      <c r="CV26" s="108"/>
      <c r="CW26" s="108"/>
      <c r="CX26" s="108"/>
      <c r="CY26" s="108"/>
      <c r="CZ26" s="108"/>
      <c r="DA26" s="108"/>
      <c r="DB26" s="108"/>
      <c r="DC26" s="108"/>
      <c r="DD26" s="108"/>
      <c r="DE26" s="108"/>
      <c r="DF26" s="108"/>
      <c r="DG26" s="108"/>
      <c r="DH26" s="108"/>
      <c r="DI26" s="108"/>
      <c r="DJ26" s="108"/>
      <c r="DK26" s="108"/>
      <c r="DL26" s="108"/>
      <c r="DM26" s="108"/>
      <c r="DN26" s="108"/>
      <c r="DO26" s="108"/>
      <c r="DP26" s="108"/>
      <c r="DQ26" s="108"/>
      <c r="DR26" s="108"/>
      <c r="DS26" s="108"/>
      <c r="DT26" s="108"/>
      <c r="DU26" s="108"/>
      <c r="DV26" s="108"/>
      <c r="DW26" s="108"/>
      <c r="DX26" s="108"/>
      <c r="DY26" s="108"/>
      <c r="DZ26" s="108"/>
      <c r="EA26" s="108"/>
      <c r="EB26" s="108"/>
      <c r="EC26" s="108"/>
      <c r="ED26" s="108"/>
      <c r="EE26" s="108"/>
      <c r="EF26" s="108"/>
      <c r="EG26" s="108"/>
      <c r="EH26" s="108"/>
      <c r="EI26" s="108"/>
      <c r="EJ26" s="108"/>
      <c r="EK26" s="108"/>
      <c r="EL26" s="108"/>
      <c r="EM26" s="108"/>
      <c r="EN26" s="108"/>
      <c r="EO26" s="108"/>
      <c r="EP26" s="108"/>
      <c r="EQ26" s="108"/>
      <c r="ER26" s="108"/>
      <c r="ES26" s="108"/>
      <c r="ET26" s="108"/>
      <c r="EU26" s="108"/>
      <c r="EV26" s="108"/>
      <c r="EW26" s="108"/>
      <c r="EX26" s="108"/>
      <c r="EY26" s="108"/>
      <c r="EZ26" s="108"/>
      <c r="FA26" s="108"/>
      <c r="FB26" s="108"/>
      <c r="FC26" s="108"/>
      <c r="FD26" s="108"/>
      <c r="FE26" s="108"/>
      <c r="FF26" s="108"/>
      <c r="FG26" s="108"/>
      <c r="FH26" s="108"/>
      <c r="FI26" s="108"/>
      <c r="FJ26" s="108"/>
      <c r="FK26" s="108"/>
      <c r="FL26" s="108"/>
      <c r="FM26" s="108"/>
      <c r="FN26" s="108"/>
      <c r="FO26" s="108"/>
      <c r="FP26" s="108"/>
      <c r="FQ26" s="108"/>
      <c r="FR26" s="108"/>
      <c r="FS26" s="108"/>
      <c r="FT26" s="108"/>
      <c r="FU26" s="108"/>
      <c r="FV26" s="108"/>
      <c r="FW26" s="108"/>
      <c r="FX26" s="108"/>
      <c r="FY26" s="108"/>
      <c r="FZ26" s="108"/>
      <c r="GA26" s="108"/>
      <c r="GB26" s="108"/>
      <c r="GC26" s="108"/>
      <c r="GD26" s="108"/>
      <c r="GE26" s="108"/>
      <c r="GF26" s="108"/>
      <c r="GG26" s="108"/>
      <c r="GH26" s="108"/>
      <c r="GI26" s="108"/>
      <c r="GJ26" s="108"/>
      <c r="GK26" s="108"/>
      <c r="GL26" s="108"/>
      <c r="GM26" s="108"/>
      <c r="GN26" s="108"/>
      <c r="GO26" s="108"/>
      <c r="GP26" s="108"/>
      <c r="GQ26" s="108"/>
      <c r="GR26" s="108"/>
      <c r="GS26" s="108"/>
      <c r="GT26" s="108"/>
      <c r="GU26" s="108"/>
      <c r="GV26" s="108"/>
      <c r="GW26" s="108"/>
      <c r="GX26" s="108"/>
      <c r="GY26" s="108"/>
      <c r="GZ26" s="108"/>
      <c r="HA26" s="108"/>
      <c r="HB26" s="108"/>
      <c r="HC26" s="108"/>
      <c r="HD26" s="108"/>
      <c r="HE26" s="108"/>
      <c r="HF26" s="108"/>
      <c r="HG26" s="108"/>
      <c r="HH26" s="108"/>
      <c r="HI26" s="108"/>
      <c r="HJ26" s="108"/>
      <c r="HK26" s="108"/>
      <c r="HL26" s="108"/>
      <c r="HM26" s="108"/>
      <c r="HN26" s="108"/>
      <c r="HO26" s="108"/>
      <c r="HP26" s="108"/>
      <c r="HQ26" s="108"/>
      <c r="HR26" s="108"/>
      <c r="HS26" s="108"/>
      <c r="HT26" s="108"/>
      <c r="HU26" s="108"/>
      <c r="HV26" s="108"/>
      <c r="HW26" s="108"/>
      <c r="HX26" s="108"/>
      <c r="HY26" s="108"/>
      <c r="HZ26" s="108"/>
      <c r="IA26" s="108"/>
      <c r="IB26" s="108"/>
      <c r="IC26" s="108"/>
      <c r="ID26" s="108"/>
      <c r="IE26" s="108"/>
      <c r="IF26" s="108"/>
      <c r="IG26" s="108"/>
      <c r="IH26" s="108"/>
      <c r="II26" s="108"/>
      <c r="IJ26" s="108"/>
      <c r="IK26" s="108"/>
      <c r="IL26" s="108"/>
      <c r="IM26" s="108"/>
      <c r="IN26" s="108"/>
      <c r="IO26" s="108"/>
      <c r="IP26" s="108"/>
      <c r="IQ26" s="108"/>
      <c r="IR26" s="108"/>
      <c r="IS26" s="108"/>
      <c r="IT26" s="108"/>
      <c r="IU26" s="108"/>
      <c r="IV26" s="108"/>
      <c r="IW26" s="108"/>
      <c r="IX26" s="108"/>
      <c r="IY26" s="108"/>
      <c r="IZ26" s="108"/>
      <c r="JA26" s="108"/>
      <c r="JB26" s="108"/>
      <c r="JC26" s="108"/>
      <c r="JD26" s="108"/>
      <c r="JE26" s="108"/>
      <c r="JF26" s="108"/>
      <c r="JG26" s="108"/>
      <c r="JH26" s="108"/>
      <c r="JI26" s="108"/>
      <c r="JJ26" s="108"/>
      <c r="JK26" s="108"/>
      <c r="JL26" s="108"/>
      <c r="JM26" s="108"/>
      <c r="JN26" s="108"/>
      <c r="JO26" s="108"/>
      <c r="JP26" s="108"/>
      <c r="JQ26" s="108"/>
      <c r="JR26" s="108"/>
      <c r="JS26" s="108"/>
      <c r="JT26" s="108"/>
      <c r="JU26" s="108"/>
      <c r="JV26" s="108"/>
      <c r="JW26" s="108"/>
      <c r="JX26" s="108"/>
      <c r="JY26" s="108"/>
      <c r="JZ26" s="108"/>
      <c r="KA26" s="108"/>
      <c r="KB26" s="108"/>
      <c r="KC26" s="108"/>
      <c r="KD26" s="108"/>
      <c r="KE26" s="108"/>
      <c r="KF26" s="108"/>
      <c r="KG26" s="108"/>
      <c r="KH26" s="108"/>
      <c r="KI26" s="108"/>
      <c r="KJ26" s="108"/>
      <c r="KK26" s="108"/>
      <c r="KL26" s="108"/>
      <c r="KM26" s="108"/>
      <c r="KN26" s="108"/>
      <c r="KO26" s="108"/>
      <c r="KP26" s="108"/>
      <c r="KQ26" s="108"/>
      <c r="KR26" s="108"/>
      <c r="KS26" s="108"/>
      <c r="KT26" s="108"/>
      <c r="KU26" s="108"/>
      <c r="KV26" s="108"/>
      <c r="KW26" s="108"/>
      <c r="KX26" s="108"/>
      <c r="KY26" s="108"/>
      <c r="KZ26" s="108"/>
      <c r="LA26" s="108"/>
      <c r="LB26" s="108"/>
      <c r="LC26" s="108"/>
      <c r="LD26" s="108"/>
      <c r="LE26" s="108"/>
      <c r="LF26" s="108"/>
      <c r="LG26" s="108"/>
      <c r="LH26" s="108"/>
      <c r="LI26" s="108"/>
      <c r="LJ26" s="108"/>
      <c r="LK26" s="108"/>
      <c r="LL26" s="108"/>
      <c r="LM26" s="108"/>
      <c r="LN26" s="108"/>
      <c r="LO26" s="108"/>
      <c r="LP26" s="108"/>
      <c r="LQ26" s="108"/>
      <c r="LR26" s="108"/>
      <c r="LS26" s="108"/>
      <c r="LT26" s="108"/>
      <c r="LU26" s="108"/>
      <c r="LV26" s="108"/>
      <c r="LW26" s="108"/>
      <c r="LX26" s="108"/>
      <c r="LY26" s="108"/>
      <c r="LZ26" s="108"/>
      <c r="MA26" s="108"/>
      <c r="MB26" s="108"/>
      <c r="MC26" s="108"/>
      <c r="MD26" s="108"/>
      <c r="ME26" s="108"/>
      <c r="MF26" s="108"/>
      <c r="MG26" s="108"/>
      <c r="MH26" s="108"/>
      <c r="MI26" s="108"/>
      <c r="MJ26" s="108"/>
      <c r="MK26" s="108"/>
      <c r="ML26" s="108"/>
      <c r="MM26" s="108"/>
      <c r="MN26" s="108"/>
      <c r="MO26" s="108"/>
      <c r="MP26" s="108"/>
      <c r="MQ26" s="108"/>
      <c r="MR26" s="108"/>
      <c r="MS26" s="108"/>
      <c r="MT26" s="108"/>
      <c r="MU26" s="108"/>
      <c r="MV26" s="108"/>
      <c r="MW26" s="108"/>
      <c r="MX26" s="108"/>
      <c r="MY26" s="108"/>
      <c r="MZ26" s="108"/>
      <c r="NA26" s="108"/>
      <c r="NB26" s="108"/>
      <c r="NC26" s="108"/>
      <c r="ND26" s="108"/>
      <c r="NE26" s="108"/>
      <c r="NF26" s="108"/>
      <c r="NG26" s="108"/>
      <c r="NH26" s="108"/>
      <c r="NI26" s="108"/>
      <c r="NJ26" s="108"/>
      <c r="NK26" s="108"/>
      <c r="NL26" s="108"/>
      <c r="NM26" s="108"/>
      <c r="NN26" s="108"/>
      <c r="NO26" s="108"/>
      <c r="NP26" s="108"/>
      <c r="NQ26" s="108"/>
      <c r="NR26" s="108"/>
      <c r="NS26" s="108"/>
      <c r="NT26" s="108"/>
      <c r="NU26" s="108"/>
      <c r="NV26" s="108"/>
      <c r="NW26" s="108"/>
      <c r="NX26" s="108"/>
      <c r="NY26" s="108"/>
      <c r="NZ26" s="108"/>
      <c r="OA26" s="108"/>
      <c r="OB26" s="108"/>
      <c r="OC26" s="108"/>
      <c r="OD26" s="108"/>
      <c r="OE26" s="108"/>
      <c r="OF26" s="108"/>
      <c r="OG26" s="108"/>
      <c r="OH26" s="108"/>
      <c r="OI26" s="108"/>
      <c r="OJ26" s="108"/>
      <c r="OK26" s="108"/>
      <c r="OL26" s="108"/>
      <c r="OM26" s="108"/>
      <c r="ON26" s="108"/>
      <c r="OO26" s="108"/>
      <c r="OP26" s="108"/>
      <c r="OQ26" s="108"/>
      <c r="OR26" s="108"/>
      <c r="OS26" s="108"/>
      <c r="OT26" s="108"/>
      <c r="OU26" s="108"/>
      <c r="OV26" s="108"/>
      <c r="OW26" s="108"/>
      <c r="OX26" s="108"/>
      <c r="OY26" s="108"/>
      <c r="OZ26" s="108"/>
      <c r="PA26" s="108"/>
      <c r="PB26" s="108"/>
      <c r="PC26" s="108"/>
      <c r="PD26" s="108"/>
      <c r="PE26" s="108"/>
      <c r="PF26" s="108"/>
      <c r="PG26" s="108"/>
      <c r="PH26" s="108"/>
      <c r="PI26" s="108"/>
      <c r="PJ26" s="108"/>
      <c r="PK26" s="108"/>
      <c r="PL26" s="108"/>
      <c r="PM26" s="108"/>
      <c r="PN26" s="108"/>
      <c r="PO26" s="108"/>
      <c r="PP26" s="108"/>
      <c r="PQ26" s="108"/>
      <c r="PR26" s="108"/>
      <c r="PS26" s="108"/>
      <c r="PT26" s="108"/>
      <c r="PU26" s="108"/>
      <c r="PV26" s="108"/>
      <c r="PW26" s="108"/>
      <c r="PX26" s="108"/>
      <c r="PY26" s="108"/>
      <c r="PZ26" s="108"/>
      <c r="QA26" s="108"/>
      <c r="QB26" s="108"/>
      <c r="QC26" s="108"/>
      <c r="QD26" s="108"/>
      <c r="QE26" s="108"/>
      <c r="QF26" s="108"/>
      <c r="QG26" s="108"/>
      <c r="QH26" s="108"/>
      <c r="QI26" s="108"/>
      <c r="QJ26" s="108"/>
      <c r="QK26" s="108"/>
      <c r="QL26" s="108"/>
      <c r="QM26" s="108"/>
      <c r="QN26" s="108"/>
      <c r="QO26" s="108"/>
      <c r="QP26" s="108"/>
      <c r="QQ26" s="108"/>
      <c r="QR26" s="108"/>
      <c r="QS26" s="108"/>
      <c r="QT26" s="108"/>
      <c r="QU26" s="108"/>
      <c r="QV26" s="108"/>
      <c r="QW26" s="108"/>
      <c r="QX26" s="108"/>
      <c r="QY26" s="108"/>
      <c r="QZ26" s="108"/>
      <c r="RA26" s="108"/>
      <c r="RB26" s="108"/>
      <c r="RC26" s="108"/>
      <c r="RD26" s="108"/>
      <c r="RE26" s="108"/>
      <c r="RF26" s="108"/>
      <c r="RG26" s="108"/>
      <c r="RH26" s="108"/>
      <c r="RI26" s="108"/>
      <c r="RJ26" s="108"/>
      <c r="RK26" s="108"/>
      <c r="RL26" s="108"/>
      <c r="RM26" s="108"/>
      <c r="RN26" s="108"/>
      <c r="RO26" s="108"/>
      <c r="RP26" s="108"/>
      <c r="RQ26" s="108"/>
      <c r="RR26" s="108"/>
      <c r="RS26" s="108"/>
      <c r="RT26" s="108"/>
      <c r="RU26" s="108"/>
      <c r="RV26" s="108"/>
      <c r="RW26" s="108"/>
      <c r="RX26" s="108"/>
      <c r="RY26" s="108"/>
      <c r="RZ26" s="108"/>
      <c r="SA26" s="108"/>
      <c r="SB26" s="108"/>
      <c r="SC26" s="108"/>
      <c r="SD26" s="108"/>
      <c r="SE26" s="108"/>
      <c r="SF26" s="108"/>
      <c r="SG26" s="108"/>
      <c r="SH26" s="108"/>
      <c r="SI26" s="108"/>
      <c r="SJ26" s="108"/>
      <c r="SK26" s="108"/>
      <c r="SL26" s="108"/>
      <c r="SM26" s="108"/>
      <c r="SN26" s="108"/>
      <c r="SO26" s="108"/>
      <c r="SP26" s="108"/>
      <c r="SQ26" s="108"/>
      <c r="SR26" s="108"/>
      <c r="SS26" s="108"/>
      <c r="ST26" s="108"/>
      <c r="SU26" s="108"/>
      <c r="SV26" s="108"/>
      <c r="SW26" s="108"/>
      <c r="SX26" s="108"/>
      <c r="SY26" s="108"/>
      <c r="SZ26" s="108"/>
      <c r="TA26" s="108"/>
      <c r="TB26" s="108"/>
      <c r="TC26" s="108"/>
      <c r="TD26" s="108"/>
      <c r="TE26" s="108"/>
      <c r="TF26" s="108"/>
      <c r="TG26" s="108"/>
      <c r="TH26" s="108"/>
      <c r="TI26" s="108"/>
      <c r="TJ26" s="108"/>
      <c r="TK26" s="108"/>
      <c r="TL26" s="108"/>
      <c r="TM26" s="108"/>
      <c r="TN26" s="108"/>
      <c r="TO26" s="108"/>
      <c r="TP26" s="108"/>
      <c r="TQ26" s="108"/>
      <c r="TR26" s="108"/>
      <c r="TS26" s="108"/>
      <c r="TT26" s="108"/>
      <c r="TU26" s="108"/>
      <c r="TV26" s="108"/>
      <c r="TW26" s="108"/>
      <c r="TX26" s="108"/>
      <c r="TY26" s="108"/>
      <c r="TZ26" s="108"/>
      <c r="UA26" s="108"/>
      <c r="UB26" s="108"/>
      <c r="UC26" s="108"/>
      <c r="UD26" s="108"/>
      <c r="UE26" s="108"/>
      <c r="UF26" s="108"/>
      <c r="UG26" s="108"/>
      <c r="UH26" s="108"/>
      <c r="UI26" s="108"/>
      <c r="UJ26" s="108"/>
      <c r="UK26" s="108"/>
      <c r="UL26" s="108"/>
      <c r="UM26" s="108"/>
      <c r="UN26" s="108"/>
      <c r="UO26" s="108"/>
      <c r="UP26" s="108"/>
      <c r="UQ26" s="108"/>
      <c r="UR26" s="108"/>
      <c r="US26" s="108"/>
      <c r="UT26" s="108"/>
      <c r="UU26" s="108"/>
      <c r="UV26" s="108"/>
      <c r="UW26" s="108"/>
      <c r="UX26" s="108"/>
      <c r="UY26" s="108"/>
      <c r="UZ26" s="108"/>
      <c r="VA26" s="108"/>
      <c r="VB26" s="108"/>
      <c r="VC26" s="108"/>
      <c r="VD26" s="108"/>
      <c r="VE26" s="108"/>
      <c r="VF26" s="108"/>
      <c r="VG26" s="108"/>
      <c r="VH26" s="108"/>
      <c r="VI26" s="108"/>
      <c r="VJ26" s="108"/>
      <c r="VK26" s="108"/>
      <c r="VL26" s="108"/>
      <c r="VM26" s="108"/>
      <c r="VN26" s="108"/>
      <c r="VO26" s="108"/>
      <c r="VP26" s="108"/>
      <c r="VQ26" s="108"/>
      <c r="VR26" s="108"/>
      <c r="VS26" s="108"/>
      <c r="VT26" s="108"/>
      <c r="VU26" s="108"/>
      <c r="VV26" s="108"/>
      <c r="VW26" s="108"/>
      <c r="VX26" s="108"/>
      <c r="VY26" s="108"/>
      <c r="VZ26" s="108"/>
      <c r="WA26" s="108"/>
      <c r="WB26" s="108"/>
      <c r="WC26" s="108"/>
      <c r="WD26" s="108"/>
      <c r="WE26" s="108"/>
      <c r="WF26" s="108"/>
      <c r="WG26" s="108"/>
      <c r="WH26" s="108"/>
      <c r="WI26" s="108"/>
      <c r="WJ26" s="108"/>
      <c r="WK26" s="108"/>
      <c r="WL26" s="108"/>
      <c r="WM26" s="108"/>
      <c r="WN26" s="108"/>
      <c r="WO26" s="108"/>
      <c r="WP26" s="108"/>
      <c r="WQ26" s="108"/>
      <c r="WR26" s="108"/>
      <c r="WS26" s="108"/>
      <c r="WT26" s="108"/>
      <c r="WU26" s="108"/>
      <c r="WV26" s="108"/>
      <c r="WW26" s="108"/>
      <c r="WX26" s="108"/>
      <c r="WY26" s="108"/>
      <c r="WZ26" s="108"/>
      <c r="XA26" s="108"/>
      <c r="XB26" s="108"/>
      <c r="XC26" s="108"/>
      <c r="XD26" s="108"/>
      <c r="XE26" s="108"/>
      <c r="XF26" s="108"/>
      <c r="XG26" s="108"/>
      <c r="XH26" s="108"/>
      <c r="XI26" s="108"/>
      <c r="XJ26" s="108"/>
      <c r="XK26" s="108"/>
      <c r="XL26" s="108"/>
      <c r="XM26" s="108"/>
      <c r="XN26" s="108"/>
      <c r="XO26" s="108"/>
      <c r="XP26" s="108"/>
      <c r="XQ26" s="108"/>
      <c r="XR26" s="108"/>
      <c r="XS26" s="108"/>
      <c r="XT26" s="108"/>
      <c r="XU26" s="108"/>
      <c r="XV26" s="108"/>
      <c r="XW26" s="108"/>
      <c r="XX26" s="108"/>
      <c r="XY26" s="108"/>
      <c r="XZ26" s="108"/>
      <c r="YA26" s="108"/>
      <c r="YB26" s="108"/>
      <c r="YC26" s="108"/>
      <c r="YD26" s="108"/>
      <c r="YE26" s="108"/>
      <c r="YF26" s="108"/>
      <c r="YG26" s="108"/>
      <c r="YH26" s="108"/>
      <c r="YI26" s="108"/>
      <c r="YJ26" s="108"/>
      <c r="YK26" s="108"/>
      <c r="YL26" s="108"/>
      <c r="YM26" s="108"/>
      <c r="YN26" s="108"/>
      <c r="YO26" s="108"/>
      <c r="YP26" s="108"/>
      <c r="YQ26" s="108"/>
      <c r="YR26" s="108"/>
      <c r="YS26" s="108"/>
      <c r="YT26" s="108"/>
      <c r="YU26" s="108"/>
      <c r="YV26" s="108"/>
      <c r="YW26" s="108"/>
      <c r="YX26" s="108"/>
      <c r="YY26" s="108"/>
      <c r="YZ26" s="108"/>
      <c r="ZA26" s="108"/>
      <c r="ZB26" s="108"/>
      <c r="ZC26" s="108"/>
      <c r="ZD26" s="108"/>
      <c r="ZE26" s="108"/>
      <c r="ZF26" s="108"/>
      <c r="ZG26" s="108"/>
      <c r="ZH26" s="108"/>
      <c r="ZI26" s="108"/>
      <c r="ZJ26" s="108"/>
      <c r="ZK26" s="108"/>
      <c r="ZL26" s="108"/>
      <c r="ZM26" s="108"/>
      <c r="ZN26" s="108"/>
      <c r="ZO26" s="108"/>
      <c r="ZP26" s="108"/>
      <c r="ZQ26" s="108"/>
      <c r="ZR26" s="108"/>
      <c r="ZS26" s="108"/>
      <c r="ZT26" s="108"/>
      <c r="ZU26" s="108"/>
      <c r="ZV26" s="108"/>
      <c r="ZW26" s="108"/>
      <c r="ZX26" s="108"/>
      <c r="ZY26" s="108"/>
      <c r="ZZ26" s="108"/>
      <c r="AAA26" s="108"/>
      <c r="AAB26" s="108"/>
      <c r="AAC26" s="108"/>
      <c r="AAD26" s="108"/>
      <c r="AAE26" s="108"/>
      <c r="AAF26" s="108"/>
      <c r="AAG26" s="108"/>
      <c r="AAH26" s="108"/>
      <c r="AAI26" s="108"/>
      <c r="AAJ26" s="108"/>
      <c r="AAK26" s="108"/>
      <c r="AAL26" s="108"/>
      <c r="AAM26" s="108"/>
      <c r="AAN26" s="108"/>
      <c r="AAO26" s="108"/>
      <c r="AAP26" s="108"/>
      <c r="AAQ26" s="108"/>
      <c r="AAR26" s="108"/>
      <c r="AAS26" s="108"/>
      <c r="AAT26" s="108"/>
      <c r="AAU26" s="108"/>
      <c r="AAV26" s="108"/>
      <c r="AAW26" s="108"/>
      <c r="AAX26" s="108"/>
      <c r="AAY26" s="108"/>
      <c r="AAZ26" s="108"/>
      <c r="ABA26" s="108"/>
      <c r="ABB26" s="108"/>
      <c r="ABC26" s="108"/>
      <c r="ABD26" s="108"/>
      <c r="ABE26" s="108"/>
      <c r="ABF26" s="108"/>
      <c r="ABG26" s="108"/>
      <c r="ABH26" s="108"/>
      <c r="ABI26" s="108"/>
      <c r="ABJ26" s="108"/>
      <c r="ABK26" s="108"/>
      <c r="ABL26" s="108"/>
      <c r="ABM26" s="108"/>
      <c r="ABN26" s="108"/>
      <c r="ABO26" s="108"/>
      <c r="ABP26" s="108"/>
      <c r="ABQ26" s="108"/>
      <c r="ABR26" s="108"/>
      <c r="ABS26" s="108"/>
      <c r="ABT26" s="108"/>
      <c r="ABU26" s="108"/>
      <c r="ABV26" s="108"/>
      <c r="ABW26" s="108"/>
      <c r="ABX26" s="108"/>
      <c r="ABY26" s="108"/>
      <c r="ABZ26" s="108"/>
      <c r="ACA26" s="108"/>
      <c r="ACB26" s="108"/>
      <c r="ACC26" s="108"/>
      <c r="ACD26" s="108"/>
      <c r="ACE26" s="108"/>
      <c r="ACF26" s="108"/>
      <c r="ACG26" s="108"/>
      <c r="ACH26" s="108"/>
      <c r="ACI26" s="108"/>
      <c r="ACJ26" s="108"/>
      <c r="ACK26" s="108"/>
      <c r="ACL26" s="108"/>
      <c r="ACM26" s="108"/>
      <c r="ACN26" s="108"/>
      <c r="ACO26" s="108"/>
      <c r="ACP26" s="108"/>
      <c r="ACQ26" s="108"/>
      <c r="ACR26" s="108"/>
      <c r="ACS26" s="108"/>
      <c r="ACT26" s="108"/>
      <c r="ACU26" s="108"/>
      <c r="ACV26" s="108"/>
      <c r="ACW26" s="108"/>
      <c r="ACX26" s="108"/>
      <c r="ACY26" s="108"/>
      <c r="ACZ26" s="108"/>
      <c r="ADA26" s="108"/>
      <c r="ADB26" s="108"/>
      <c r="ADC26" s="108"/>
      <c r="ADD26" s="108"/>
      <c r="ADE26" s="108"/>
      <c r="ADF26" s="108"/>
      <c r="ADG26" s="108"/>
      <c r="ADH26" s="108"/>
      <c r="ADI26" s="108"/>
      <c r="ADJ26" s="108"/>
      <c r="ADK26" s="108"/>
      <c r="ADL26" s="108"/>
      <c r="ADM26" s="108"/>
      <c r="ADN26" s="108"/>
      <c r="ADO26" s="108"/>
      <c r="ADP26" s="108"/>
      <c r="ADQ26" s="108"/>
      <c r="ADR26" s="108"/>
      <c r="ADS26" s="108"/>
      <c r="ADT26" s="108"/>
      <c r="ADU26" s="108"/>
      <c r="ADV26" s="108"/>
      <c r="ADW26" s="108"/>
      <c r="ADX26" s="108"/>
      <c r="ADY26" s="108"/>
      <c r="ADZ26" s="108"/>
      <c r="AEA26" s="108"/>
      <c r="AEB26" s="108"/>
      <c r="AEC26" s="108"/>
      <c r="AED26" s="108"/>
      <c r="AEE26" s="108"/>
      <c r="AEF26" s="108"/>
      <c r="AEG26" s="108"/>
      <c r="AEH26" s="108"/>
      <c r="AEI26" s="108"/>
      <c r="AEJ26" s="108"/>
      <c r="AEK26" s="108"/>
      <c r="AEL26" s="108"/>
      <c r="AEM26" s="108"/>
      <c r="AEN26" s="108"/>
      <c r="AEO26" s="108"/>
      <c r="AEP26" s="108"/>
      <c r="AEQ26" s="108"/>
      <c r="AER26" s="108"/>
      <c r="AES26" s="108"/>
      <c r="AET26" s="108"/>
      <c r="AEU26" s="108"/>
      <c r="AEV26" s="108"/>
      <c r="AEW26" s="108"/>
      <c r="AEX26" s="108"/>
      <c r="AEY26" s="108"/>
      <c r="AEZ26" s="108"/>
      <c r="AFA26" s="108"/>
      <c r="AFB26" s="108"/>
      <c r="AFC26" s="108"/>
      <c r="AFD26" s="108"/>
      <c r="AFE26" s="108"/>
      <c r="AFF26" s="108"/>
      <c r="AFG26" s="108"/>
      <c r="AFH26" s="108"/>
      <c r="AFI26" s="108"/>
      <c r="AFJ26" s="108"/>
      <c r="AFK26" s="108"/>
      <c r="AFL26" s="108"/>
      <c r="AFM26" s="108"/>
      <c r="AFN26" s="108"/>
      <c r="AFO26" s="108"/>
      <c r="AFP26" s="108"/>
      <c r="AFQ26" s="108"/>
      <c r="AFR26" s="108"/>
      <c r="AFS26" s="108"/>
      <c r="AFT26" s="108"/>
      <c r="AFU26" s="108"/>
      <c r="AFV26" s="108"/>
      <c r="AFW26" s="108"/>
      <c r="AFX26" s="108"/>
      <c r="AFY26" s="108"/>
      <c r="AFZ26" s="108"/>
      <c r="AGA26" s="108"/>
      <c r="AGB26" s="108"/>
      <c r="AGC26" s="108"/>
      <c r="AGD26" s="108"/>
      <c r="AGE26" s="108"/>
      <c r="AGF26" s="108"/>
      <c r="AGG26" s="108"/>
      <c r="AGH26" s="108"/>
      <c r="AGI26" s="108"/>
      <c r="AGJ26" s="108"/>
      <c r="AGK26" s="108"/>
      <c r="AGL26" s="108"/>
      <c r="AGM26" s="108"/>
      <c r="AGN26" s="108"/>
      <c r="AGO26" s="108"/>
      <c r="AGP26" s="108"/>
      <c r="AGQ26" s="108"/>
      <c r="AGR26" s="108"/>
      <c r="AGS26" s="108"/>
      <c r="AGT26" s="108"/>
      <c r="AGU26" s="108"/>
      <c r="AGV26" s="108"/>
      <c r="AGW26" s="108"/>
      <c r="AGX26" s="108"/>
      <c r="AGY26" s="108"/>
      <c r="AGZ26" s="108"/>
      <c r="AHA26" s="108"/>
      <c r="AHB26" s="108"/>
      <c r="AHC26" s="108"/>
      <c r="AHD26" s="108"/>
      <c r="AHE26" s="108"/>
      <c r="AHF26" s="108"/>
      <c r="AHG26" s="108"/>
      <c r="AHH26" s="108"/>
      <c r="AHI26" s="108"/>
      <c r="AHJ26" s="108"/>
      <c r="AHK26" s="108"/>
      <c r="AHL26" s="108"/>
      <c r="AHM26" s="108"/>
      <c r="AHN26" s="108"/>
      <c r="AHO26" s="108"/>
      <c r="AHP26" s="108"/>
      <c r="AHQ26" s="108"/>
      <c r="AHR26" s="108"/>
      <c r="AHS26" s="108"/>
      <c r="AHT26" s="108"/>
      <c r="AHU26" s="108"/>
      <c r="AHV26" s="108"/>
      <c r="AHW26" s="108"/>
      <c r="AHX26" s="108"/>
      <c r="AHY26" s="108"/>
      <c r="AHZ26" s="108"/>
      <c r="AIA26" s="108"/>
      <c r="AIB26" s="108"/>
      <c r="AIC26" s="108"/>
      <c r="AID26" s="108"/>
      <c r="AIE26" s="108"/>
      <c r="AIF26" s="108"/>
      <c r="AIG26" s="108"/>
      <c r="AIH26" s="108"/>
      <c r="AII26" s="108"/>
      <c r="AIJ26" s="108"/>
      <c r="AIK26" s="108"/>
      <c r="AIL26" s="108"/>
      <c r="AIM26" s="108"/>
      <c r="AIN26" s="108"/>
      <c r="AIO26" s="108"/>
      <c r="AIP26" s="108"/>
      <c r="AIQ26" s="108"/>
      <c r="AIR26" s="108"/>
      <c r="AIS26" s="108"/>
      <c r="AIT26" s="108"/>
      <c r="AIU26" s="108"/>
      <c r="AIV26" s="108"/>
      <c r="AIW26" s="108"/>
      <c r="AIX26" s="108"/>
      <c r="AIY26" s="108"/>
      <c r="AIZ26" s="108"/>
      <c r="AJA26" s="108"/>
      <c r="AJB26" s="108"/>
      <c r="AJC26" s="108"/>
      <c r="AJD26" s="108"/>
      <c r="AJE26" s="108"/>
      <c r="AJF26" s="108"/>
      <c r="AJG26" s="108"/>
      <c r="AJH26" s="108"/>
      <c r="AJI26" s="108"/>
      <c r="AJJ26" s="108"/>
      <c r="AJK26" s="108"/>
      <c r="AJL26" s="108"/>
      <c r="AJM26" s="108"/>
      <c r="AJN26" s="108"/>
      <c r="AJO26" s="108"/>
      <c r="AJP26" s="108"/>
      <c r="AJQ26" s="108"/>
      <c r="AJR26" s="108"/>
      <c r="AJS26" s="108"/>
      <c r="AJT26" s="108"/>
      <c r="AJU26" s="108"/>
      <c r="AJV26" s="108"/>
      <c r="AJW26" s="108"/>
      <c r="AJX26" s="108"/>
      <c r="AJY26" s="108"/>
      <c r="AJZ26" s="108"/>
      <c r="AKA26" s="108"/>
      <c r="AKB26" s="108"/>
      <c r="AKC26" s="108"/>
      <c r="AKD26" s="108"/>
      <c r="AKE26" s="108"/>
      <c r="AKF26" s="108"/>
      <c r="AKG26" s="108"/>
      <c r="AKH26" s="108"/>
      <c r="AKI26" s="108"/>
      <c r="AKJ26" s="108"/>
      <c r="AKK26" s="108"/>
      <c r="AKL26" s="108"/>
      <c r="AKM26" s="108"/>
      <c r="AKN26" s="108"/>
      <c r="AKO26" s="108"/>
      <c r="AKP26" s="108"/>
      <c r="AKQ26" s="108"/>
      <c r="AKR26" s="108"/>
      <c r="AKS26" s="108"/>
      <c r="AKT26" s="108"/>
      <c r="AKU26" s="108"/>
      <c r="AKV26" s="108"/>
      <c r="AKW26" s="108"/>
      <c r="AKX26" s="108"/>
      <c r="AKY26" s="108"/>
      <c r="AKZ26" s="108"/>
      <c r="ALA26" s="108"/>
      <c r="ALB26" s="108"/>
      <c r="ALC26" s="108"/>
      <c r="ALD26" s="108"/>
      <c r="ALE26" s="108"/>
      <c r="ALF26" s="108"/>
      <c r="ALG26" s="108"/>
      <c r="ALH26" s="108"/>
      <c r="ALI26" s="108"/>
      <c r="ALJ26" s="108"/>
      <c r="ALK26" s="108"/>
      <c r="ALL26" s="108"/>
      <c r="ALM26" s="108"/>
      <c r="ALN26" s="108"/>
      <c r="ALO26" s="108"/>
      <c r="ALP26" s="108"/>
      <c r="ALQ26" s="108"/>
      <c r="ALR26" s="108"/>
      <c r="ALS26" s="108"/>
      <c r="ALT26" s="108"/>
      <c r="ALU26" s="108"/>
      <c r="ALV26" s="108"/>
      <c r="ALW26" s="108"/>
      <c r="ALX26" s="108"/>
      <c r="ALY26" s="108"/>
      <c r="ALZ26" s="108"/>
      <c r="AMA26" s="108"/>
      <c r="AMB26" s="108"/>
      <c r="AMC26" s="108"/>
      <c r="AMD26" s="108"/>
      <c r="AME26" s="108"/>
      <c r="AMF26" s="108"/>
      <c r="AMG26" s="108"/>
      <c r="AMH26" s="108"/>
      <c r="AMI26" s="108"/>
      <c r="AMJ26" s="108"/>
      <c r="AMK26" s="108"/>
      <c r="AML26" s="108"/>
      <c r="AMM26" s="108"/>
      <c r="AMN26" s="108"/>
      <c r="AMO26" s="108"/>
      <c r="AMP26" s="108"/>
      <c r="AMQ26" s="108"/>
      <c r="AMR26" s="108"/>
      <c r="AMS26" s="108"/>
      <c r="AMT26" s="108"/>
      <c r="AMU26" s="108"/>
      <c r="AMV26" s="108"/>
      <c r="AMW26" s="108"/>
      <c r="AMX26" s="108"/>
      <c r="AMY26" s="108"/>
      <c r="AMZ26" s="108"/>
      <c r="ANA26" s="108"/>
      <c r="ANB26" s="108"/>
      <c r="ANC26" s="108"/>
      <c r="AND26" s="108"/>
      <c r="ANE26" s="108"/>
      <c r="ANF26" s="108"/>
      <c r="ANG26" s="108"/>
      <c r="ANH26" s="108"/>
      <c r="ANI26" s="108"/>
      <c r="ANJ26" s="108"/>
      <c r="ANK26" s="108"/>
      <c r="ANL26" s="108"/>
      <c r="ANM26" s="108"/>
      <c r="ANN26" s="108"/>
      <c r="ANO26" s="108"/>
      <c r="ANP26" s="108"/>
      <c r="ANQ26" s="108"/>
      <c r="ANR26" s="108"/>
      <c r="ANS26" s="108"/>
      <c r="ANT26" s="108"/>
      <c r="ANU26" s="108"/>
      <c r="ANV26" s="108"/>
      <c r="ANW26" s="108"/>
      <c r="ANX26" s="108"/>
      <c r="ANY26" s="108"/>
      <c r="ANZ26" s="108"/>
      <c r="AOA26" s="108"/>
      <c r="AOB26" s="108"/>
      <c r="AOC26" s="108"/>
      <c r="AOD26" s="108"/>
      <c r="AOE26" s="108"/>
      <c r="AOF26" s="108"/>
      <c r="AOG26" s="108"/>
      <c r="AOH26" s="108"/>
      <c r="AOI26" s="108"/>
      <c r="AOJ26" s="108"/>
      <c r="AOK26" s="108"/>
      <c r="AOL26" s="108"/>
      <c r="AOM26" s="108"/>
      <c r="AON26" s="108"/>
      <c r="AOO26" s="108"/>
      <c r="AOP26" s="108"/>
      <c r="AOQ26" s="108"/>
      <c r="AOR26" s="108"/>
      <c r="AOS26" s="108"/>
      <c r="AOT26" s="108"/>
      <c r="AOU26" s="108"/>
      <c r="AOV26" s="108"/>
      <c r="AOW26" s="108"/>
      <c r="AOX26" s="108"/>
      <c r="AOY26" s="108"/>
      <c r="AOZ26" s="108"/>
      <c r="APA26" s="108"/>
      <c r="APB26" s="108"/>
      <c r="APC26" s="108"/>
      <c r="APD26" s="108"/>
      <c r="APE26" s="108"/>
      <c r="APF26" s="108"/>
      <c r="APG26" s="108"/>
      <c r="APH26" s="108"/>
      <c r="API26" s="108"/>
      <c r="APJ26" s="108"/>
      <c r="APK26" s="108"/>
      <c r="APL26" s="108"/>
      <c r="APM26" s="108"/>
      <c r="APN26" s="108"/>
      <c r="APO26" s="108"/>
      <c r="APP26" s="108"/>
      <c r="APQ26" s="108"/>
      <c r="APR26" s="108"/>
      <c r="APS26" s="108"/>
      <c r="APT26" s="108"/>
      <c r="APU26" s="108"/>
      <c r="APV26" s="108"/>
      <c r="APW26" s="108"/>
      <c r="APX26" s="108"/>
      <c r="APY26" s="108"/>
      <c r="APZ26" s="108"/>
      <c r="AQA26" s="108"/>
      <c r="AQB26" s="108"/>
      <c r="AQC26" s="108"/>
      <c r="AQD26" s="108"/>
      <c r="AQE26" s="108"/>
      <c r="AQF26" s="108"/>
      <c r="AQG26" s="108"/>
      <c r="AQH26" s="108"/>
      <c r="AQI26" s="108"/>
      <c r="AQJ26" s="108"/>
      <c r="AQK26" s="108"/>
      <c r="AQL26" s="108"/>
      <c r="AQM26" s="108"/>
      <c r="AQN26" s="108"/>
      <c r="AQO26" s="108"/>
      <c r="AQP26" s="108"/>
      <c r="AQQ26" s="108"/>
      <c r="AQR26" s="108"/>
      <c r="AQS26" s="108"/>
      <c r="AQT26" s="108"/>
      <c r="AQU26" s="108"/>
      <c r="AQV26" s="108"/>
      <c r="AQW26" s="108"/>
      <c r="AQX26" s="108"/>
      <c r="AQY26" s="108"/>
      <c r="AQZ26" s="108"/>
      <c r="ARA26" s="108"/>
      <c r="ARB26" s="108"/>
      <c r="ARC26" s="108"/>
      <c r="ARD26" s="108"/>
      <c r="ARE26" s="108"/>
      <c r="ARF26" s="108"/>
      <c r="ARG26" s="108"/>
      <c r="ARH26" s="108"/>
      <c r="ARI26" s="108"/>
      <c r="ARJ26" s="108"/>
      <c r="ARK26" s="108"/>
      <c r="ARL26" s="108"/>
      <c r="ARM26" s="108"/>
      <c r="ARN26" s="108"/>
      <c r="ARO26" s="108"/>
      <c r="ARP26" s="108"/>
      <c r="ARQ26" s="108"/>
      <c r="ARR26" s="108"/>
      <c r="ARS26" s="108"/>
      <c r="ART26" s="108"/>
      <c r="ARU26" s="108"/>
      <c r="ARV26" s="108"/>
      <c r="ARW26" s="108"/>
      <c r="ARX26" s="108"/>
      <c r="ARY26" s="108"/>
      <c r="ARZ26" s="108"/>
      <c r="ASA26" s="108"/>
      <c r="ASB26" s="108"/>
      <c r="ASC26" s="108"/>
      <c r="ASD26" s="108"/>
      <c r="ASE26" s="108"/>
      <c r="ASF26" s="108"/>
      <c r="ASG26" s="108"/>
      <c r="ASH26" s="108"/>
      <c r="ASI26" s="108"/>
      <c r="ASJ26" s="108"/>
      <c r="ASK26" s="108"/>
      <c r="ASL26" s="108"/>
      <c r="ASM26" s="108"/>
      <c r="ASN26" s="108"/>
      <c r="ASO26" s="108"/>
      <c r="ASP26" s="108"/>
      <c r="ASQ26" s="108"/>
      <c r="ASR26" s="108"/>
      <c r="ASS26" s="108"/>
      <c r="AST26" s="108"/>
      <c r="ASU26" s="108"/>
      <c r="ASV26" s="108"/>
      <c r="ASW26" s="108"/>
      <c r="ASX26" s="108"/>
      <c r="ASY26" s="108"/>
      <c r="ASZ26" s="108"/>
      <c r="ATA26" s="108"/>
      <c r="ATB26" s="108"/>
      <c r="ATC26" s="108"/>
      <c r="ATD26" s="108"/>
      <c r="ATE26" s="108"/>
      <c r="ATF26" s="108"/>
      <c r="ATG26" s="108"/>
      <c r="ATH26" s="108"/>
      <c r="ATI26" s="108"/>
      <c r="ATJ26" s="108"/>
      <c r="ATK26" s="108"/>
      <c r="ATL26" s="108"/>
      <c r="ATM26" s="108"/>
      <c r="ATN26" s="108"/>
      <c r="ATO26" s="108"/>
      <c r="ATP26" s="108"/>
      <c r="ATQ26" s="108"/>
      <c r="ATR26" s="108"/>
      <c r="ATS26" s="108"/>
      <c r="ATT26" s="108"/>
      <c r="ATU26" s="108"/>
      <c r="ATV26" s="108"/>
      <c r="ATW26" s="108"/>
      <c r="ATX26" s="108"/>
      <c r="ATY26" s="108"/>
      <c r="ATZ26" s="108"/>
      <c r="AUA26" s="108"/>
      <c r="AUB26" s="108"/>
      <c r="AUC26" s="108"/>
      <c r="AUD26" s="108"/>
      <c r="AUE26" s="108"/>
      <c r="AUF26" s="108"/>
      <c r="AUG26" s="108"/>
      <c r="AUH26" s="108"/>
      <c r="AUI26" s="108"/>
      <c r="AUJ26" s="108"/>
      <c r="AUK26" s="108"/>
      <c r="AUL26" s="108"/>
      <c r="AUM26" s="108"/>
      <c r="AUN26" s="108"/>
      <c r="AUO26" s="108"/>
      <c r="AUP26" s="108"/>
      <c r="AUQ26" s="108"/>
      <c r="AUR26" s="108"/>
      <c r="AUS26" s="108"/>
      <c r="AUT26" s="108"/>
      <c r="AUU26" s="108"/>
      <c r="AUV26" s="108"/>
      <c r="AUW26" s="108"/>
      <c r="AUX26" s="108"/>
      <c r="AUY26" s="108"/>
      <c r="AUZ26" s="108"/>
      <c r="AVA26" s="108"/>
      <c r="AVB26" s="108"/>
      <c r="AVC26" s="108"/>
      <c r="AVD26" s="108"/>
      <c r="AVE26" s="108"/>
      <c r="AVF26" s="108"/>
      <c r="AVG26" s="108"/>
      <c r="AVH26" s="108"/>
      <c r="AVI26" s="108"/>
      <c r="AVJ26" s="108"/>
      <c r="AVK26" s="108"/>
      <c r="AVL26" s="108"/>
      <c r="AVM26" s="108"/>
      <c r="AVN26" s="108"/>
      <c r="AVO26" s="108"/>
      <c r="AVP26" s="108"/>
      <c r="AVQ26" s="108"/>
      <c r="AVR26" s="108"/>
      <c r="AVS26" s="108"/>
      <c r="AVT26" s="108"/>
      <c r="AVU26" s="108"/>
      <c r="AVV26" s="108"/>
      <c r="AVW26" s="108"/>
      <c r="AVX26" s="108"/>
      <c r="AVY26" s="108"/>
      <c r="AVZ26" s="108"/>
      <c r="AWA26" s="108"/>
      <c r="AWB26" s="108"/>
      <c r="AWC26" s="108"/>
      <c r="AWD26" s="108"/>
      <c r="AWE26" s="108"/>
      <c r="AWF26" s="108"/>
      <c r="AWG26" s="108"/>
      <c r="AWH26" s="108"/>
      <c r="AWI26" s="108"/>
      <c r="AWJ26" s="108"/>
      <c r="AWK26" s="108"/>
      <c r="AWL26" s="108"/>
      <c r="AWM26" s="108"/>
      <c r="AWN26" s="108"/>
      <c r="AWO26" s="108"/>
      <c r="AWP26" s="108"/>
      <c r="AWQ26" s="108"/>
      <c r="AWR26" s="108"/>
      <c r="AWS26" s="108"/>
      <c r="AWT26" s="108"/>
      <c r="AWU26" s="108"/>
      <c r="AWV26" s="108"/>
      <c r="AWW26" s="108"/>
      <c r="AWX26" s="108"/>
      <c r="AWY26" s="108"/>
      <c r="AWZ26" s="108"/>
      <c r="AXA26" s="108"/>
      <c r="AXB26" s="108"/>
      <c r="AXC26" s="108"/>
      <c r="AXD26" s="108"/>
      <c r="AXE26" s="108"/>
      <c r="AXF26" s="108"/>
      <c r="AXG26" s="108"/>
      <c r="AXH26" s="108"/>
      <c r="AXI26" s="108"/>
      <c r="AXJ26" s="108"/>
      <c r="AXK26" s="108"/>
      <c r="AXL26" s="108"/>
      <c r="AXM26" s="108"/>
      <c r="AXN26" s="108"/>
      <c r="AXO26" s="108"/>
      <c r="AXP26" s="108"/>
      <c r="AXQ26" s="108"/>
      <c r="AXR26" s="108"/>
      <c r="AXS26" s="108"/>
      <c r="AXT26" s="108"/>
      <c r="AXU26" s="108"/>
      <c r="AXV26" s="108"/>
      <c r="AXW26" s="108"/>
      <c r="AXX26" s="108"/>
      <c r="AXY26" s="108"/>
      <c r="AXZ26" s="108"/>
      <c r="AYA26" s="108"/>
      <c r="AYB26" s="108"/>
      <c r="AYC26" s="108"/>
      <c r="AYD26" s="108"/>
      <c r="AYE26" s="108"/>
      <c r="AYF26" s="108"/>
      <c r="AYG26" s="108"/>
      <c r="AYH26" s="108"/>
      <c r="AYI26" s="108"/>
      <c r="AYJ26" s="108"/>
      <c r="AYK26" s="108"/>
      <c r="AYL26" s="108"/>
      <c r="AYM26" s="108"/>
      <c r="AYN26" s="108"/>
      <c r="AYO26" s="108"/>
      <c r="AYP26" s="108"/>
      <c r="AYQ26" s="108"/>
      <c r="AYR26" s="108"/>
      <c r="AYS26" s="108"/>
      <c r="AYT26" s="108"/>
      <c r="AYU26" s="108"/>
      <c r="AYV26" s="108"/>
      <c r="AYW26" s="108"/>
      <c r="AYX26" s="108"/>
      <c r="AYY26" s="108"/>
      <c r="AYZ26" s="108"/>
      <c r="AZA26" s="108"/>
      <c r="AZB26" s="108"/>
      <c r="AZC26" s="108"/>
      <c r="AZD26" s="108"/>
      <c r="AZE26" s="108"/>
      <c r="AZF26" s="108"/>
      <c r="AZG26" s="108"/>
      <c r="AZH26" s="108"/>
      <c r="AZI26" s="108"/>
      <c r="AZJ26" s="108"/>
      <c r="AZK26" s="108"/>
      <c r="AZL26" s="108"/>
      <c r="AZM26" s="108"/>
      <c r="AZN26" s="108"/>
      <c r="AZO26" s="108"/>
      <c r="AZP26" s="108"/>
      <c r="AZQ26" s="108"/>
      <c r="AZR26" s="108"/>
      <c r="AZS26" s="108"/>
      <c r="AZT26" s="108"/>
      <c r="AZU26" s="108"/>
      <c r="AZV26" s="108"/>
      <c r="AZW26" s="108"/>
      <c r="AZX26" s="108"/>
      <c r="AZY26" s="108"/>
      <c r="AZZ26" s="108"/>
      <c r="BAA26" s="108"/>
      <c r="BAB26" s="108"/>
      <c r="BAC26" s="108"/>
      <c r="BAD26" s="108"/>
      <c r="BAE26" s="108"/>
      <c r="BAF26" s="108"/>
      <c r="BAG26" s="108"/>
      <c r="BAH26" s="108"/>
      <c r="BAI26" s="108"/>
      <c r="BAJ26" s="108"/>
      <c r="BAK26" s="108"/>
      <c r="BAL26" s="108"/>
      <c r="BAM26" s="108"/>
      <c r="BAN26" s="108"/>
      <c r="BAO26" s="108"/>
      <c r="BAP26" s="108"/>
      <c r="BAQ26" s="108"/>
      <c r="BAR26" s="108"/>
      <c r="BAS26" s="108"/>
      <c r="BAT26" s="108"/>
      <c r="BAU26" s="108"/>
      <c r="BAV26" s="108"/>
      <c r="BAW26" s="108"/>
      <c r="BAX26" s="108"/>
      <c r="BAY26" s="108"/>
      <c r="BAZ26" s="108"/>
      <c r="BBA26" s="108"/>
      <c r="BBB26" s="108"/>
      <c r="BBC26" s="108"/>
      <c r="BBD26" s="108"/>
      <c r="BBE26" s="108"/>
      <c r="BBF26" s="108"/>
      <c r="BBG26" s="108"/>
      <c r="BBH26" s="108"/>
      <c r="BBI26" s="108"/>
      <c r="BBJ26" s="108"/>
      <c r="BBK26" s="108"/>
      <c r="BBL26" s="108"/>
      <c r="BBM26" s="108"/>
      <c r="BBN26" s="108"/>
      <c r="BBO26" s="108"/>
      <c r="BBP26" s="108"/>
      <c r="BBQ26" s="108"/>
      <c r="BBR26" s="108"/>
      <c r="BBS26" s="108"/>
      <c r="BBT26" s="108"/>
      <c r="BBU26" s="108"/>
      <c r="BBV26" s="108"/>
      <c r="BBW26" s="108"/>
      <c r="BBX26" s="108"/>
      <c r="BBY26" s="108"/>
      <c r="BBZ26" s="108"/>
      <c r="BCA26" s="108"/>
      <c r="BCB26" s="108"/>
      <c r="BCC26" s="108"/>
      <c r="BCD26" s="108"/>
      <c r="BCE26" s="108"/>
      <c r="BCF26" s="108"/>
      <c r="BCG26" s="108"/>
      <c r="BCH26" s="108"/>
      <c r="BCI26" s="108"/>
      <c r="BCJ26" s="108"/>
      <c r="BCK26" s="108"/>
      <c r="BCL26" s="108"/>
      <c r="BCM26" s="108"/>
      <c r="BCN26" s="108"/>
      <c r="BCO26" s="108"/>
      <c r="BCP26" s="108"/>
      <c r="BCQ26" s="108"/>
      <c r="BCR26" s="108"/>
      <c r="BCS26" s="108"/>
      <c r="BCT26" s="108"/>
      <c r="BCU26" s="108"/>
      <c r="BCV26" s="108"/>
      <c r="BCW26" s="108"/>
      <c r="BCX26" s="108"/>
      <c r="BCY26" s="108"/>
      <c r="BCZ26" s="108"/>
      <c r="BDA26" s="108"/>
      <c r="BDB26" s="108"/>
      <c r="BDC26" s="108"/>
      <c r="BDD26" s="108"/>
      <c r="BDE26" s="108"/>
      <c r="BDF26" s="108"/>
      <c r="BDG26" s="108"/>
      <c r="BDH26" s="108"/>
      <c r="BDI26" s="108"/>
      <c r="BDJ26" s="108"/>
      <c r="BDK26" s="108"/>
      <c r="BDL26" s="108"/>
      <c r="BDM26" s="108"/>
      <c r="BDN26" s="108"/>
      <c r="BDO26" s="108"/>
      <c r="BDP26" s="108"/>
      <c r="BDQ26" s="108"/>
      <c r="BDR26" s="108"/>
      <c r="BDS26" s="108"/>
      <c r="BDT26" s="108"/>
      <c r="BDU26" s="108"/>
      <c r="BDV26" s="108"/>
      <c r="BDW26" s="108"/>
      <c r="BDX26" s="108"/>
      <c r="BDY26" s="108"/>
      <c r="BDZ26" s="108"/>
      <c r="BEA26" s="108"/>
      <c r="BEB26" s="108"/>
      <c r="BEC26" s="108"/>
      <c r="BED26" s="108"/>
      <c r="BEE26" s="108"/>
      <c r="BEF26" s="108"/>
      <c r="BEG26" s="108"/>
      <c r="BEH26" s="108"/>
      <c r="BEI26" s="108"/>
      <c r="BEJ26" s="108"/>
      <c r="BEK26" s="108"/>
      <c r="BEL26" s="108"/>
      <c r="BEM26" s="108"/>
      <c r="BEN26" s="108"/>
      <c r="BEO26" s="108"/>
      <c r="BEP26" s="108"/>
      <c r="BEQ26" s="108"/>
      <c r="BER26" s="108"/>
      <c r="BES26" s="108"/>
      <c r="BET26" s="108"/>
      <c r="BEU26" s="108"/>
      <c r="BEV26" s="108"/>
      <c r="BEW26" s="108"/>
      <c r="BEX26" s="108"/>
      <c r="BEY26" s="108"/>
      <c r="BEZ26" s="108"/>
      <c r="BFA26" s="108"/>
      <c r="BFB26" s="108"/>
      <c r="BFC26" s="108"/>
      <c r="BFD26" s="108"/>
      <c r="BFE26" s="108"/>
      <c r="BFF26" s="108"/>
      <c r="BFG26" s="108"/>
      <c r="BFH26" s="108"/>
      <c r="BFI26" s="108"/>
      <c r="BFJ26" s="108"/>
      <c r="BFK26" s="108"/>
      <c r="BFL26" s="108"/>
      <c r="BFM26" s="108"/>
      <c r="BFN26" s="108"/>
      <c r="BFO26" s="108"/>
      <c r="BFP26" s="108"/>
      <c r="BFQ26" s="108"/>
      <c r="BFR26" s="108"/>
      <c r="BFS26" s="108"/>
      <c r="BFT26" s="108"/>
      <c r="BFU26" s="108"/>
      <c r="BFV26" s="108"/>
      <c r="BFW26" s="108"/>
      <c r="BFX26" s="108"/>
      <c r="BFY26" s="108"/>
      <c r="BFZ26" s="108"/>
      <c r="BGA26" s="108"/>
      <c r="BGB26" s="108"/>
      <c r="BGC26" s="108"/>
      <c r="BGD26" s="108"/>
      <c r="BGE26" s="108"/>
      <c r="BGF26" s="108"/>
      <c r="BGG26" s="108"/>
      <c r="BGH26" s="108"/>
      <c r="BGI26" s="108"/>
      <c r="BGJ26" s="108"/>
      <c r="BGK26" s="108"/>
      <c r="BGL26" s="108"/>
      <c r="BGM26" s="108"/>
      <c r="BGN26" s="108"/>
      <c r="BGO26" s="108"/>
      <c r="BGP26" s="108"/>
      <c r="BGQ26" s="108"/>
      <c r="BGR26" s="108"/>
      <c r="BGS26" s="108"/>
      <c r="BGT26" s="108"/>
      <c r="BGU26" s="108"/>
      <c r="BGV26" s="108"/>
      <c r="BGW26" s="108"/>
      <c r="BGX26" s="108"/>
      <c r="BGY26" s="108"/>
      <c r="BGZ26" s="108"/>
      <c r="BHA26" s="108"/>
      <c r="BHB26" s="108"/>
      <c r="BHC26" s="108"/>
      <c r="BHD26" s="108"/>
      <c r="BHE26" s="108"/>
      <c r="BHF26" s="108"/>
      <c r="BHG26" s="108"/>
      <c r="BHH26" s="108"/>
      <c r="BHI26" s="108"/>
      <c r="BHJ26" s="108"/>
      <c r="BHK26" s="108"/>
      <c r="BHL26" s="108"/>
      <c r="BHM26" s="108"/>
      <c r="BHN26" s="108"/>
      <c r="BHO26" s="108"/>
      <c r="BHP26" s="108"/>
      <c r="BHQ26" s="108"/>
      <c r="BHR26" s="108"/>
      <c r="BHS26" s="108"/>
      <c r="BHT26" s="108"/>
      <c r="BHU26" s="108"/>
      <c r="BHV26" s="108"/>
      <c r="BHW26" s="108"/>
      <c r="BHX26" s="108"/>
      <c r="BHY26" s="108"/>
      <c r="BHZ26" s="108"/>
      <c r="BIA26" s="108"/>
      <c r="BIB26" s="108"/>
      <c r="BIC26" s="108"/>
      <c r="BID26" s="108"/>
      <c r="BIE26" s="108"/>
      <c r="BIF26" s="108"/>
      <c r="BIG26" s="108"/>
      <c r="BIH26" s="108"/>
      <c r="BII26" s="108"/>
      <c r="BIJ26" s="108"/>
      <c r="BIK26" s="108"/>
      <c r="BIL26" s="108"/>
      <c r="BIM26" s="108"/>
      <c r="BIN26" s="108"/>
      <c r="BIO26" s="108"/>
      <c r="BIP26" s="108"/>
      <c r="BIQ26" s="108"/>
      <c r="BIR26" s="108"/>
      <c r="BIS26" s="108"/>
      <c r="BIT26" s="108"/>
      <c r="BIU26" s="108"/>
      <c r="BIV26" s="108"/>
      <c r="BIW26" s="108"/>
      <c r="BIX26" s="108"/>
      <c r="BIY26" s="108"/>
      <c r="BIZ26" s="108"/>
      <c r="BJA26" s="108"/>
      <c r="BJB26" s="108"/>
      <c r="BJC26" s="108"/>
      <c r="BJD26" s="108"/>
      <c r="BJE26" s="108"/>
      <c r="BJF26" s="108"/>
      <c r="BJG26" s="108"/>
      <c r="BJH26" s="108"/>
      <c r="BJI26" s="108"/>
      <c r="BJJ26" s="108"/>
      <c r="BJK26" s="108"/>
      <c r="BJL26" s="108"/>
      <c r="BJM26" s="108"/>
      <c r="BJN26" s="108"/>
      <c r="BJO26" s="108"/>
      <c r="BJP26" s="108"/>
      <c r="BJQ26" s="108"/>
      <c r="BJR26" s="108"/>
      <c r="BJS26" s="108"/>
      <c r="BJT26" s="108"/>
      <c r="BJU26" s="108"/>
      <c r="BJV26" s="108"/>
      <c r="BJW26" s="108"/>
      <c r="BJX26" s="108"/>
      <c r="BJY26" s="108"/>
      <c r="BJZ26" s="108"/>
      <c r="BKA26" s="108"/>
      <c r="BKB26" s="108"/>
      <c r="BKC26" s="108"/>
      <c r="BKD26" s="108"/>
      <c r="BKE26" s="108"/>
      <c r="BKF26" s="108"/>
      <c r="BKG26" s="108"/>
      <c r="BKH26" s="108"/>
      <c r="BKI26" s="108"/>
      <c r="BKJ26" s="108"/>
      <c r="BKK26" s="108"/>
      <c r="BKL26" s="108"/>
      <c r="BKM26" s="108"/>
      <c r="BKN26" s="108"/>
      <c r="BKO26" s="108"/>
      <c r="BKP26" s="108"/>
      <c r="BKQ26" s="108"/>
      <c r="BKR26" s="108"/>
      <c r="BKS26" s="108"/>
      <c r="BKT26" s="108"/>
      <c r="BKU26" s="108"/>
      <c r="BKV26" s="108"/>
      <c r="BKW26" s="108"/>
      <c r="BKX26" s="108"/>
      <c r="BKY26" s="108"/>
      <c r="BKZ26" s="108"/>
      <c r="BLA26" s="108"/>
      <c r="BLB26" s="108"/>
      <c r="BLC26" s="108"/>
      <c r="BLD26" s="108"/>
      <c r="BLE26" s="108"/>
      <c r="BLF26" s="108"/>
      <c r="BLG26" s="108"/>
      <c r="BLH26" s="108"/>
      <c r="BLI26" s="108"/>
      <c r="BLJ26" s="108"/>
      <c r="BLK26" s="108"/>
      <c r="BLL26" s="108"/>
      <c r="BLM26" s="108"/>
      <c r="BLN26" s="108"/>
      <c r="BLO26" s="108"/>
      <c r="BLP26" s="108"/>
      <c r="BLQ26" s="108"/>
      <c r="BLR26" s="108"/>
      <c r="BLS26" s="108"/>
      <c r="BLT26" s="108"/>
      <c r="BLU26" s="108"/>
      <c r="BLV26" s="108"/>
      <c r="BLW26" s="108"/>
      <c r="BLX26" s="108"/>
      <c r="BLY26" s="108"/>
      <c r="BLZ26" s="108"/>
      <c r="BMA26" s="108"/>
      <c r="BMB26" s="108"/>
      <c r="BMC26" s="108"/>
      <c r="BMD26" s="108"/>
      <c r="BME26" s="108"/>
      <c r="BMF26" s="108"/>
      <c r="BMG26" s="108"/>
      <c r="BMH26" s="108"/>
      <c r="BMI26" s="108"/>
      <c r="BMJ26" s="108"/>
      <c r="BMK26" s="108"/>
      <c r="BML26" s="108"/>
      <c r="BMM26" s="108"/>
      <c r="BMN26" s="108"/>
      <c r="BMO26" s="108"/>
      <c r="BMP26" s="108"/>
      <c r="BMQ26" s="108"/>
      <c r="BMR26" s="108"/>
      <c r="BMS26" s="108"/>
      <c r="BMT26" s="108"/>
      <c r="BMU26" s="108"/>
      <c r="BMV26" s="108"/>
      <c r="BMW26" s="108"/>
      <c r="BMX26" s="108"/>
      <c r="BMY26" s="108"/>
      <c r="BMZ26" s="108"/>
      <c r="BNA26" s="108"/>
      <c r="BNB26" s="108"/>
      <c r="BNC26" s="108"/>
      <c r="BND26" s="108"/>
      <c r="BNE26" s="108"/>
      <c r="BNF26" s="108"/>
      <c r="BNG26" s="108"/>
      <c r="BNH26" s="108"/>
      <c r="BNI26" s="108"/>
      <c r="BNJ26" s="108"/>
      <c r="BNK26" s="108"/>
      <c r="BNL26" s="108"/>
      <c r="BNM26" s="108"/>
      <c r="BNN26" s="108"/>
      <c r="BNO26" s="108"/>
      <c r="BNP26" s="108"/>
      <c r="BNQ26" s="108"/>
      <c r="BNR26" s="108"/>
      <c r="BNS26" s="108"/>
      <c r="BNT26" s="108"/>
      <c r="BNU26" s="108"/>
      <c r="BNV26" s="108"/>
      <c r="BNW26" s="108"/>
      <c r="BNX26" s="108"/>
      <c r="BNY26" s="108"/>
      <c r="BNZ26" s="108"/>
      <c r="BOA26" s="108"/>
      <c r="BOB26" s="108"/>
      <c r="BOC26" s="108"/>
      <c r="BOD26" s="108"/>
      <c r="BOE26" s="108"/>
      <c r="BOF26" s="108"/>
      <c r="BOG26" s="108"/>
      <c r="BOH26" s="108"/>
      <c r="BOI26" s="108"/>
      <c r="BOJ26" s="108"/>
      <c r="BOK26" s="108"/>
      <c r="BOL26" s="108"/>
      <c r="BOM26" s="108"/>
      <c r="BON26" s="108"/>
      <c r="BOO26" s="108"/>
      <c r="BOP26" s="108"/>
      <c r="BOQ26" s="108"/>
      <c r="BOR26" s="108"/>
      <c r="BOS26" s="108"/>
      <c r="BOT26" s="108"/>
      <c r="BOU26" s="108"/>
      <c r="BOV26" s="108"/>
      <c r="BOW26" s="108"/>
      <c r="BOX26" s="108"/>
      <c r="BOY26" s="108"/>
      <c r="BOZ26" s="108"/>
      <c r="BPA26" s="108"/>
      <c r="BPB26" s="108"/>
      <c r="BPC26" s="108"/>
      <c r="BPD26" s="108"/>
      <c r="BPE26" s="108"/>
      <c r="BPF26" s="108"/>
      <c r="BPG26" s="108"/>
      <c r="BPH26" s="108"/>
      <c r="BPI26" s="108"/>
      <c r="BPJ26" s="108"/>
      <c r="BPK26" s="108"/>
      <c r="BPL26" s="108"/>
      <c r="BPM26" s="108"/>
      <c r="BPN26" s="108"/>
      <c r="BPO26" s="108"/>
      <c r="BPP26" s="108"/>
      <c r="BPQ26" s="108"/>
      <c r="BPR26" s="108"/>
      <c r="BPS26" s="108"/>
      <c r="BPT26" s="108"/>
      <c r="BPU26" s="108"/>
      <c r="BPV26" s="108"/>
      <c r="BPW26" s="108"/>
      <c r="BPX26" s="108"/>
      <c r="BPY26" s="108"/>
      <c r="BPZ26" s="108"/>
      <c r="BQA26" s="108"/>
      <c r="BQB26" s="108"/>
      <c r="BQC26" s="108"/>
      <c r="BQD26" s="108"/>
      <c r="BQE26" s="108"/>
      <c r="BQF26" s="108"/>
      <c r="BQG26" s="108"/>
      <c r="BQH26" s="108"/>
      <c r="BQI26" s="108"/>
      <c r="BQJ26" s="108"/>
      <c r="BQK26" s="108"/>
      <c r="BQL26" s="108"/>
      <c r="BQM26" s="108"/>
      <c r="BQN26" s="108"/>
      <c r="BQO26" s="108"/>
      <c r="BQP26" s="108"/>
      <c r="BQQ26" s="108"/>
      <c r="BQR26" s="108"/>
      <c r="BQS26" s="108"/>
      <c r="BQT26" s="108"/>
      <c r="BQU26" s="108"/>
      <c r="BQV26" s="108"/>
      <c r="BQW26" s="108"/>
      <c r="BQX26" s="108"/>
      <c r="BQY26" s="108"/>
      <c r="BQZ26" s="108"/>
      <c r="BRA26" s="108"/>
      <c r="BRB26" s="108"/>
      <c r="BRC26" s="108"/>
      <c r="BRD26" s="108"/>
      <c r="BRE26" s="108"/>
      <c r="BRF26" s="108"/>
      <c r="BRG26" s="108"/>
      <c r="BRH26" s="108"/>
      <c r="BRI26" s="108"/>
      <c r="BRJ26" s="108"/>
      <c r="BRK26" s="108"/>
      <c r="BRL26" s="108"/>
      <c r="BRM26" s="108"/>
      <c r="BRN26" s="108"/>
      <c r="BRO26" s="108"/>
      <c r="BRP26" s="108"/>
      <c r="BRQ26" s="108"/>
      <c r="BRR26" s="108"/>
      <c r="BRS26" s="108"/>
      <c r="BRT26" s="108"/>
      <c r="BRU26" s="108"/>
      <c r="BRV26" s="108"/>
      <c r="BRW26" s="108"/>
      <c r="BRX26" s="108"/>
      <c r="BRY26" s="108"/>
      <c r="BRZ26" s="108"/>
      <c r="BSA26" s="108"/>
      <c r="BSB26" s="108"/>
      <c r="BSC26" s="108"/>
      <c r="BSD26" s="108"/>
      <c r="BSE26" s="108"/>
      <c r="BSF26" s="108"/>
      <c r="BSG26" s="108"/>
      <c r="BSH26" s="108"/>
      <c r="BSI26" s="108"/>
      <c r="BSJ26" s="108"/>
      <c r="BSK26" s="108"/>
      <c r="BSL26" s="108"/>
      <c r="BSM26" s="108"/>
      <c r="BSN26" s="108"/>
      <c r="BSO26" s="108"/>
      <c r="BSP26" s="108"/>
      <c r="BSQ26" s="108"/>
      <c r="BSR26" s="108"/>
      <c r="BSS26" s="108"/>
      <c r="BST26" s="108"/>
      <c r="BSU26" s="108"/>
      <c r="BSV26" s="108"/>
      <c r="BSW26" s="108"/>
      <c r="BSX26" s="108"/>
      <c r="BSY26" s="108"/>
      <c r="BSZ26" s="108"/>
      <c r="BTA26" s="108"/>
      <c r="BTB26" s="108"/>
      <c r="BTC26" s="108"/>
      <c r="BTD26" s="108"/>
      <c r="BTE26" s="108"/>
      <c r="BTF26" s="108"/>
      <c r="BTG26" s="108"/>
      <c r="BTH26" s="108"/>
      <c r="BTI26" s="108"/>
      <c r="BTJ26" s="108"/>
      <c r="BTK26" s="108"/>
      <c r="BTL26" s="108"/>
      <c r="BTM26" s="108"/>
      <c r="BTN26" s="108"/>
      <c r="BTO26" s="108"/>
      <c r="BTP26" s="108"/>
      <c r="BTQ26" s="108"/>
      <c r="BTR26" s="108"/>
      <c r="BTS26" s="108"/>
      <c r="BTT26" s="108"/>
      <c r="BTU26" s="108"/>
      <c r="BTV26" s="108"/>
      <c r="BTW26" s="108"/>
      <c r="BTX26" s="108"/>
      <c r="BTY26" s="108"/>
      <c r="BTZ26" s="108"/>
      <c r="BUA26" s="108"/>
      <c r="BUB26" s="108"/>
      <c r="BUC26" s="108"/>
      <c r="BUD26" s="108"/>
      <c r="BUE26" s="108"/>
      <c r="BUF26" s="108"/>
      <c r="BUG26" s="108"/>
      <c r="BUH26" s="108"/>
      <c r="BUI26" s="108"/>
      <c r="BUJ26" s="108"/>
      <c r="BUK26" s="108"/>
      <c r="BUL26" s="108"/>
      <c r="BUM26" s="108"/>
      <c r="BUN26" s="108"/>
      <c r="BUO26" s="108"/>
      <c r="BUP26" s="108"/>
      <c r="BUQ26" s="108"/>
      <c r="BUR26" s="108"/>
      <c r="BUS26" s="108"/>
      <c r="BUT26" s="108"/>
      <c r="BUU26" s="108"/>
      <c r="BUV26" s="108"/>
      <c r="BUW26" s="108"/>
      <c r="BUX26" s="108"/>
      <c r="BUY26" s="108"/>
      <c r="BUZ26" s="108"/>
      <c r="BVA26" s="108"/>
      <c r="BVB26" s="108"/>
      <c r="BVC26" s="108"/>
      <c r="BVD26" s="108"/>
      <c r="BVE26" s="108"/>
      <c r="BVF26" s="108"/>
      <c r="BVG26" s="108"/>
      <c r="BVH26" s="108"/>
      <c r="BVI26" s="108"/>
      <c r="BVJ26" s="108"/>
      <c r="BVK26" s="108"/>
      <c r="BVL26" s="108"/>
      <c r="BVM26" s="108"/>
      <c r="BVN26" s="108"/>
      <c r="BVO26" s="108"/>
      <c r="BVP26" s="108"/>
      <c r="BVQ26" s="108"/>
      <c r="BVR26" s="108"/>
      <c r="BVS26" s="108"/>
      <c r="BVT26" s="108"/>
      <c r="BVU26" s="108"/>
      <c r="BVV26" s="108"/>
      <c r="BVW26" s="108"/>
      <c r="BVX26" s="108"/>
      <c r="BVY26" s="108"/>
      <c r="BVZ26" s="108"/>
      <c r="BWA26" s="108"/>
      <c r="BWB26" s="108"/>
      <c r="BWC26" s="108"/>
      <c r="BWD26" s="108"/>
      <c r="BWE26" s="108"/>
      <c r="BWF26" s="108"/>
      <c r="BWG26" s="108"/>
      <c r="BWH26" s="108"/>
      <c r="BWI26" s="108"/>
      <c r="BWJ26" s="108"/>
      <c r="BWK26" s="108"/>
      <c r="BWL26" s="108"/>
      <c r="BWM26" s="108"/>
      <c r="BWN26" s="108"/>
      <c r="BWO26" s="108"/>
      <c r="BWP26" s="108"/>
      <c r="BWQ26" s="108"/>
      <c r="BWR26" s="108"/>
      <c r="BWS26" s="108"/>
      <c r="BWT26" s="108"/>
      <c r="BWU26" s="108"/>
      <c r="BWV26" s="108"/>
      <c r="BWW26" s="108"/>
      <c r="BWX26" s="108"/>
      <c r="BWY26" s="108"/>
      <c r="BWZ26" s="108"/>
      <c r="BXA26" s="108"/>
      <c r="BXB26" s="108"/>
      <c r="BXC26" s="108"/>
      <c r="BXD26" s="108"/>
      <c r="BXE26" s="108"/>
      <c r="BXF26" s="108"/>
      <c r="BXG26" s="108"/>
      <c r="BXH26" s="108"/>
      <c r="BXI26" s="108"/>
      <c r="BXJ26" s="108"/>
      <c r="BXK26" s="108"/>
      <c r="BXL26" s="108"/>
      <c r="BXM26" s="108"/>
      <c r="BXN26" s="108"/>
      <c r="BXO26" s="108"/>
      <c r="BXP26" s="108"/>
      <c r="BXQ26" s="108"/>
      <c r="BXR26" s="108"/>
      <c r="BXS26" s="108"/>
      <c r="BXT26" s="108"/>
      <c r="BXU26" s="108"/>
      <c r="BXV26" s="108"/>
      <c r="BXW26" s="108"/>
      <c r="BXX26" s="108"/>
      <c r="BXY26" s="108"/>
      <c r="BXZ26" s="108"/>
      <c r="BYA26" s="108"/>
      <c r="BYB26" s="108"/>
      <c r="BYC26" s="108"/>
      <c r="BYD26" s="108"/>
      <c r="BYE26" s="108"/>
      <c r="BYF26" s="108"/>
      <c r="BYG26" s="108"/>
      <c r="BYH26" s="108"/>
      <c r="BYI26" s="108"/>
      <c r="BYJ26" s="108"/>
      <c r="BYK26" s="108"/>
      <c r="BYL26" s="108"/>
      <c r="BYM26" s="108"/>
      <c r="BYN26" s="108"/>
      <c r="BYO26" s="108"/>
      <c r="BYP26" s="108"/>
      <c r="BYQ26" s="108"/>
      <c r="BYR26" s="108"/>
      <c r="BYS26" s="108"/>
      <c r="BYT26" s="108"/>
      <c r="BYU26" s="108"/>
      <c r="BYV26" s="108"/>
      <c r="BYW26" s="108"/>
      <c r="BYX26" s="108"/>
      <c r="BYY26" s="108"/>
      <c r="BYZ26" s="108"/>
      <c r="BZA26" s="108"/>
      <c r="BZB26" s="108"/>
      <c r="BZC26" s="108"/>
      <c r="BZD26" s="108"/>
      <c r="BZE26" s="108"/>
      <c r="BZF26" s="108"/>
      <c r="BZG26" s="108"/>
      <c r="BZH26" s="108"/>
      <c r="BZI26" s="108"/>
      <c r="BZJ26" s="108"/>
      <c r="BZK26" s="108"/>
      <c r="BZL26" s="108"/>
      <c r="BZM26" s="108"/>
      <c r="BZN26" s="108"/>
      <c r="BZO26" s="108"/>
      <c r="BZP26" s="108"/>
      <c r="BZQ26" s="108"/>
      <c r="BZR26" s="108"/>
      <c r="BZS26" s="108"/>
      <c r="BZT26" s="108"/>
      <c r="BZU26" s="108"/>
      <c r="BZV26" s="108"/>
      <c r="BZW26" s="108"/>
      <c r="BZX26" s="108"/>
      <c r="BZY26" s="108"/>
      <c r="BZZ26" s="108"/>
      <c r="CAA26" s="108"/>
      <c r="CAB26" s="108"/>
      <c r="CAC26" s="108"/>
      <c r="CAD26" s="108"/>
      <c r="CAE26" s="108"/>
      <c r="CAF26" s="108"/>
      <c r="CAG26" s="108"/>
      <c r="CAH26" s="108"/>
      <c r="CAI26" s="108"/>
      <c r="CAJ26" s="108"/>
      <c r="CAK26" s="108"/>
      <c r="CAL26" s="108"/>
      <c r="CAM26" s="108"/>
      <c r="CAN26" s="108"/>
      <c r="CAO26" s="108"/>
      <c r="CAP26" s="108"/>
      <c r="CAQ26" s="108"/>
      <c r="CAR26" s="108"/>
      <c r="CAS26" s="108"/>
      <c r="CAT26" s="108"/>
      <c r="CAU26" s="108"/>
      <c r="CAV26" s="108"/>
      <c r="CAW26" s="108"/>
      <c r="CAX26" s="108"/>
      <c r="CAY26" s="108"/>
      <c r="CAZ26" s="108"/>
      <c r="CBA26" s="108"/>
      <c r="CBB26" s="108"/>
      <c r="CBC26" s="108"/>
      <c r="CBD26" s="108"/>
      <c r="CBE26" s="108"/>
      <c r="CBF26" s="108"/>
      <c r="CBG26" s="108"/>
      <c r="CBH26" s="108"/>
      <c r="CBI26" s="108"/>
      <c r="CBJ26" s="108"/>
      <c r="CBK26" s="108"/>
      <c r="CBL26" s="108"/>
      <c r="CBM26" s="108"/>
      <c r="CBN26" s="108"/>
      <c r="CBO26" s="108"/>
      <c r="CBP26" s="108"/>
      <c r="CBQ26" s="108"/>
      <c r="CBR26" s="108"/>
      <c r="CBS26" s="108"/>
      <c r="CBT26" s="108"/>
      <c r="CBU26" s="108"/>
      <c r="CBV26" s="108"/>
      <c r="CBW26" s="108"/>
      <c r="CBX26" s="108"/>
      <c r="CBY26" s="108"/>
      <c r="CBZ26" s="108"/>
      <c r="CCA26" s="108"/>
      <c r="CCB26" s="108"/>
      <c r="CCC26" s="108"/>
      <c r="CCD26" s="108"/>
      <c r="CCE26" s="108"/>
      <c r="CCF26" s="108"/>
      <c r="CCG26" s="108"/>
      <c r="CCH26" s="108"/>
      <c r="CCI26" s="108"/>
      <c r="CCJ26" s="108"/>
      <c r="CCK26" s="108"/>
      <c r="CCL26" s="108"/>
      <c r="CCM26" s="108"/>
      <c r="CCN26" s="108"/>
      <c r="CCO26" s="108"/>
      <c r="CCP26" s="108"/>
      <c r="CCQ26" s="108"/>
      <c r="CCR26" s="108"/>
      <c r="CCS26" s="108"/>
      <c r="CCT26" s="108"/>
      <c r="CCU26" s="108"/>
      <c r="CCV26" s="108"/>
      <c r="CCW26" s="108"/>
      <c r="CCX26" s="108"/>
      <c r="CCY26" s="108"/>
      <c r="CCZ26" s="108"/>
      <c r="CDA26" s="108"/>
      <c r="CDB26" s="108"/>
      <c r="CDC26" s="108"/>
      <c r="CDD26" s="108"/>
      <c r="CDE26" s="108"/>
      <c r="CDF26" s="108"/>
      <c r="CDG26" s="108"/>
      <c r="CDH26" s="108"/>
      <c r="CDI26" s="108"/>
      <c r="CDJ26" s="108"/>
      <c r="CDK26" s="108"/>
      <c r="CDL26" s="108"/>
      <c r="CDM26" s="108"/>
      <c r="CDN26" s="108"/>
      <c r="CDO26" s="108"/>
      <c r="CDP26" s="108"/>
      <c r="CDQ26" s="108"/>
      <c r="CDR26" s="108"/>
      <c r="CDS26" s="108"/>
      <c r="CDT26" s="108"/>
      <c r="CDU26" s="108"/>
      <c r="CDV26" s="108"/>
      <c r="CDW26" s="108"/>
      <c r="CDX26" s="108"/>
      <c r="CDY26" s="108"/>
      <c r="CDZ26" s="108"/>
      <c r="CEA26" s="108"/>
      <c r="CEB26" s="108"/>
      <c r="CEC26" s="108"/>
      <c r="CED26" s="108"/>
      <c r="CEE26" s="108"/>
      <c r="CEF26" s="108"/>
      <c r="CEG26" s="108"/>
      <c r="CEH26" s="108"/>
      <c r="CEI26" s="108"/>
      <c r="CEJ26" s="108"/>
      <c r="CEK26" s="108"/>
      <c r="CEL26" s="108"/>
      <c r="CEM26" s="108"/>
      <c r="CEN26" s="108"/>
      <c r="CEO26" s="108"/>
      <c r="CEP26" s="108"/>
      <c r="CEQ26" s="108"/>
      <c r="CER26" s="108"/>
      <c r="CES26" s="108"/>
      <c r="CET26" s="108"/>
      <c r="CEU26" s="108"/>
      <c r="CEV26" s="108"/>
      <c r="CEW26" s="108"/>
      <c r="CEX26" s="108"/>
      <c r="CEY26" s="108"/>
      <c r="CEZ26" s="108"/>
      <c r="CFA26" s="108"/>
      <c r="CFB26" s="108"/>
      <c r="CFC26" s="108"/>
      <c r="CFD26" s="108"/>
      <c r="CFE26" s="108"/>
      <c r="CFF26" s="108"/>
      <c r="CFG26" s="108"/>
      <c r="CFH26" s="108"/>
      <c r="CFI26" s="108"/>
      <c r="CFJ26" s="108"/>
      <c r="CFK26" s="108"/>
      <c r="CFL26" s="108"/>
      <c r="CFM26" s="108"/>
      <c r="CFN26" s="108"/>
      <c r="CFO26" s="108"/>
      <c r="CFP26" s="108"/>
      <c r="CFQ26" s="108"/>
      <c r="CFR26" s="108"/>
      <c r="CFS26" s="108"/>
      <c r="CFT26" s="108"/>
      <c r="CFU26" s="108"/>
      <c r="CFV26" s="108"/>
      <c r="CFW26" s="108"/>
      <c r="CFX26" s="108"/>
      <c r="CFY26" s="108"/>
      <c r="CFZ26" s="108"/>
      <c r="CGA26" s="108"/>
      <c r="CGB26" s="108"/>
      <c r="CGC26" s="108"/>
      <c r="CGD26" s="108"/>
      <c r="CGE26" s="108"/>
      <c r="CGF26" s="108"/>
      <c r="CGG26" s="108"/>
      <c r="CGH26" s="108"/>
      <c r="CGI26" s="108"/>
      <c r="CGJ26" s="108"/>
      <c r="CGK26" s="108"/>
      <c r="CGL26" s="108"/>
      <c r="CGM26" s="108"/>
      <c r="CGN26" s="108"/>
      <c r="CGO26" s="108"/>
      <c r="CGP26" s="108"/>
      <c r="CGQ26" s="108"/>
      <c r="CGR26" s="108"/>
      <c r="CGS26" s="108"/>
      <c r="CGT26" s="108"/>
      <c r="CGU26" s="108"/>
      <c r="CGV26" s="108"/>
      <c r="CGW26" s="108"/>
      <c r="CGX26" s="108"/>
      <c r="CGY26" s="108"/>
      <c r="CGZ26" s="108"/>
      <c r="CHA26" s="108"/>
      <c r="CHB26" s="108"/>
      <c r="CHC26" s="108"/>
      <c r="CHD26" s="108"/>
      <c r="CHE26" s="108"/>
      <c r="CHF26" s="108"/>
      <c r="CHG26" s="108"/>
      <c r="CHH26" s="108"/>
      <c r="CHI26" s="108"/>
      <c r="CHJ26" s="108"/>
      <c r="CHK26" s="108"/>
      <c r="CHL26" s="108"/>
      <c r="CHM26" s="108"/>
      <c r="CHN26" s="108"/>
      <c r="CHO26" s="108"/>
      <c r="CHP26" s="108"/>
      <c r="CHQ26" s="108"/>
      <c r="CHR26" s="108"/>
      <c r="CHS26" s="108"/>
      <c r="CHT26" s="108"/>
      <c r="CHU26" s="108"/>
      <c r="CHV26" s="108"/>
      <c r="CHW26" s="108"/>
      <c r="CHX26" s="108"/>
      <c r="CHY26" s="108"/>
      <c r="CHZ26" s="108"/>
      <c r="CIA26" s="108"/>
      <c r="CIB26" s="108"/>
      <c r="CIC26" s="108"/>
      <c r="CID26" s="108"/>
      <c r="CIE26" s="108"/>
      <c r="CIF26" s="108"/>
      <c r="CIG26" s="108"/>
      <c r="CIH26" s="108"/>
      <c r="CII26" s="108"/>
      <c r="CIJ26" s="108"/>
      <c r="CIK26" s="108"/>
      <c r="CIL26" s="108"/>
      <c r="CIM26" s="108"/>
      <c r="CIN26" s="108"/>
      <c r="CIO26" s="108"/>
      <c r="CIP26" s="108"/>
      <c r="CIQ26" s="108"/>
      <c r="CIR26" s="108"/>
      <c r="CIS26" s="108"/>
      <c r="CIT26" s="108"/>
      <c r="CIU26" s="108"/>
      <c r="CIV26" s="108"/>
      <c r="CIW26" s="108"/>
      <c r="CIX26" s="108"/>
      <c r="CIY26" s="108"/>
      <c r="CIZ26" s="108"/>
      <c r="CJA26" s="108"/>
      <c r="CJB26" s="108"/>
      <c r="CJC26" s="108"/>
      <c r="CJD26" s="108"/>
      <c r="CJE26" s="108"/>
      <c r="CJF26" s="108"/>
      <c r="CJG26" s="108"/>
      <c r="CJH26" s="108"/>
      <c r="CJI26" s="108"/>
      <c r="CJJ26" s="108"/>
      <c r="CJK26" s="108"/>
      <c r="CJL26" s="108"/>
      <c r="CJM26" s="108"/>
      <c r="CJN26" s="108"/>
      <c r="CJO26" s="108"/>
      <c r="CJP26" s="108"/>
      <c r="CJQ26" s="108"/>
      <c r="CJR26" s="108"/>
      <c r="CJS26" s="108"/>
      <c r="CJT26" s="108"/>
      <c r="CJU26" s="108"/>
      <c r="CJV26" s="108"/>
      <c r="CJW26" s="108"/>
      <c r="CJX26" s="108"/>
      <c r="CJY26" s="108"/>
      <c r="CJZ26" s="108"/>
      <c r="CKA26" s="108"/>
      <c r="CKB26" s="108"/>
      <c r="CKC26" s="108"/>
      <c r="CKD26" s="108"/>
      <c r="CKE26" s="108"/>
      <c r="CKF26" s="108"/>
      <c r="CKG26" s="108"/>
      <c r="CKH26" s="108"/>
      <c r="CKI26" s="108"/>
      <c r="CKJ26" s="108"/>
      <c r="CKK26" s="108"/>
      <c r="CKL26" s="108"/>
      <c r="CKM26" s="108"/>
      <c r="CKN26" s="108"/>
      <c r="CKO26" s="108"/>
      <c r="CKP26" s="108"/>
      <c r="CKQ26" s="108"/>
      <c r="CKR26" s="108"/>
      <c r="CKS26" s="108"/>
      <c r="CKT26" s="108"/>
      <c r="CKU26" s="108"/>
      <c r="CKV26" s="108"/>
      <c r="CKW26" s="108"/>
      <c r="CKX26" s="108"/>
      <c r="CKY26" s="108"/>
      <c r="CKZ26" s="108"/>
      <c r="CLA26" s="108"/>
      <c r="CLB26" s="108"/>
      <c r="CLC26" s="108"/>
      <c r="CLD26" s="108"/>
      <c r="CLE26" s="108"/>
      <c r="CLF26" s="108"/>
      <c r="CLG26" s="108"/>
      <c r="CLH26" s="108"/>
      <c r="CLI26" s="108"/>
      <c r="CLJ26" s="108"/>
      <c r="CLK26" s="108"/>
      <c r="CLL26" s="108"/>
      <c r="CLM26" s="108"/>
      <c r="CLN26" s="108"/>
      <c r="CLO26" s="108"/>
      <c r="CLP26" s="108"/>
      <c r="CLQ26" s="108"/>
      <c r="CLR26" s="108"/>
      <c r="CLS26" s="108"/>
      <c r="CLT26" s="108"/>
      <c r="CLU26" s="108"/>
      <c r="CLV26" s="108"/>
      <c r="CLW26" s="108"/>
      <c r="CLX26" s="108"/>
      <c r="CLY26" s="108"/>
      <c r="CLZ26" s="108"/>
      <c r="CMA26" s="108"/>
      <c r="CMB26" s="108"/>
      <c r="CMC26" s="108"/>
      <c r="CMD26" s="108"/>
      <c r="CME26" s="108"/>
      <c r="CMF26" s="108"/>
      <c r="CMG26" s="108"/>
      <c r="CMH26" s="108"/>
      <c r="CMI26" s="108"/>
      <c r="CMJ26" s="108"/>
      <c r="CMK26" s="108"/>
      <c r="CML26" s="108"/>
      <c r="CMM26" s="108"/>
      <c r="CMN26" s="108"/>
      <c r="CMO26" s="108"/>
      <c r="CMP26" s="108"/>
      <c r="CMQ26" s="108"/>
      <c r="CMR26" s="108"/>
      <c r="CMS26" s="108"/>
      <c r="CMT26" s="108"/>
      <c r="CMU26" s="108"/>
      <c r="CMV26" s="108"/>
      <c r="CMW26" s="108"/>
      <c r="CMX26" s="108"/>
      <c r="CMY26" s="108"/>
      <c r="CMZ26" s="108"/>
      <c r="CNA26" s="108"/>
      <c r="CNB26" s="108"/>
      <c r="CNC26" s="108"/>
      <c r="CND26" s="108"/>
      <c r="CNE26" s="108"/>
      <c r="CNF26" s="108"/>
      <c r="CNG26" s="108"/>
      <c r="CNH26" s="108"/>
      <c r="CNI26" s="108"/>
      <c r="CNJ26" s="108"/>
      <c r="CNK26" s="108"/>
      <c r="CNL26" s="108"/>
      <c r="CNM26" s="108"/>
      <c r="CNN26" s="108"/>
      <c r="CNO26" s="108"/>
      <c r="CNP26" s="108"/>
      <c r="CNQ26" s="108"/>
      <c r="CNR26" s="108"/>
      <c r="CNS26" s="108"/>
      <c r="CNT26" s="108"/>
      <c r="CNU26" s="108"/>
      <c r="CNV26" s="108"/>
      <c r="CNW26" s="108"/>
      <c r="CNX26" s="108"/>
      <c r="CNY26" s="108"/>
      <c r="CNZ26" s="108"/>
      <c r="COA26" s="108"/>
      <c r="COB26" s="108"/>
      <c r="COC26" s="108"/>
      <c r="COD26" s="108"/>
      <c r="COE26" s="108"/>
      <c r="COF26" s="108"/>
      <c r="COG26" s="108"/>
      <c r="COH26" s="108"/>
      <c r="COI26" s="108"/>
      <c r="COJ26" s="108"/>
      <c r="COK26" s="108"/>
      <c r="COL26" s="108"/>
      <c r="COM26" s="108"/>
      <c r="CON26" s="108"/>
      <c r="COO26" s="108"/>
      <c r="COP26" s="108"/>
      <c r="COQ26" s="108"/>
      <c r="COR26" s="108"/>
      <c r="COS26" s="108"/>
      <c r="COT26" s="108"/>
      <c r="COU26" s="108"/>
      <c r="COV26" s="108"/>
      <c r="COW26" s="108"/>
      <c r="COX26" s="108"/>
      <c r="COY26" s="108"/>
      <c r="COZ26" s="108"/>
      <c r="CPA26" s="108"/>
      <c r="CPB26" s="108"/>
      <c r="CPC26" s="108"/>
      <c r="CPD26" s="108"/>
      <c r="CPE26" s="108"/>
      <c r="CPF26" s="108"/>
      <c r="CPG26" s="108"/>
      <c r="CPH26" s="108"/>
      <c r="CPI26" s="108"/>
      <c r="CPJ26" s="108"/>
      <c r="CPK26" s="108"/>
      <c r="CPL26" s="108"/>
      <c r="CPM26" s="108"/>
      <c r="CPN26" s="108"/>
      <c r="CPO26" s="108"/>
      <c r="CPP26" s="108"/>
      <c r="CPQ26" s="108"/>
      <c r="CPR26" s="108"/>
      <c r="CPS26" s="108"/>
      <c r="CPT26" s="108"/>
      <c r="CPU26" s="108"/>
      <c r="CPV26" s="108"/>
      <c r="CPW26" s="108"/>
      <c r="CPX26" s="108"/>
      <c r="CPY26" s="108"/>
      <c r="CPZ26" s="108"/>
      <c r="CQA26" s="108"/>
      <c r="CQB26" s="108"/>
      <c r="CQC26" s="108"/>
      <c r="CQD26" s="108"/>
      <c r="CQE26" s="108"/>
      <c r="CQF26" s="108"/>
      <c r="CQG26" s="108"/>
      <c r="CQH26" s="108"/>
      <c r="CQI26" s="108"/>
      <c r="CQJ26" s="108"/>
      <c r="CQK26" s="108"/>
      <c r="CQL26" s="108"/>
      <c r="CQM26" s="108"/>
      <c r="CQN26" s="108"/>
      <c r="CQO26" s="108"/>
      <c r="CQP26" s="108"/>
      <c r="CQQ26" s="108"/>
      <c r="CQR26" s="108"/>
      <c r="CQS26" s="108"/>
      <c r="CQT26" s="108"/>
      <c r="CQU26" s="108"/>
      <c r="CQV26" s="108"/>
      <c r="CQW26" s="108"/>
      <c r="CQX26" s="108"/>
      <c r="CQY26" s="108"/>
      <c r="CQZ26" s="108"/>
      <c r="CRA26" s="108"/>
      <c r="CRB26" s="108"/>
      <c r="CRC26" s="108"/>
      <c r="CRD26" s="108"/>
      <c r="CRE26" s="108"/>
      <c r="CRF26" s="108"/>
      <c r="CRG26" s="108"/>
      <c r="CRH26" s="108"/>
      <c r="CRI26" s="108"/>
      <c r="CRJ26" s="108"/>
      <c r="CRK26" s="108"/>
      <c r="CRL26" s="108"/>
      <c r="CRM26" s="108"/>
      <c r="CRN26" s="108"/>
      <c r="CRO26" s="108"/>
      <c r="CRP26" s="108"/>
      <c r="CRQ26" s="108"/>
      <c r="CRR26" s="108"/>
      <c r="CRS26" s="108"/>
      <c r="CRT26" s="108"/>
      <c r="CRU26" s="108"/>
      <c r="CRV26" s="108"/>
      <c r="CRW26" s="108"/>
      <c r="CRX26" s="108"/>
      <c r="CRY26" s="108"/>
      <c r="CRZ26" s="108"/>
      <c r="CSA26" s="108"/>
      <c r="CSB26" s="108"/>
      <c r="CSC26" s="108"/>
      <c r="CSD26" s="108"/>
      <c r="CSE26" s="108"/>
      <c r="CSF26" s="108"/>
      <c r="CSG26" s="108"/>
      <c r="CSH26" s="108"/>
      <c r="CSI26" s="108"/>
      <c r="CSJ26" s="108"/>
      <c r="CSK26" s="108"/>
      <c r="CSL26" s="108"/>
      <c r="CSM26" s="108"/>
      <c r="CSN26" s="108"/>
      <c r="CSO26" s="108"/>
      <c r="CSP26" s="108"/>
      <c r="CSQ26" s="108"/>
      <c r="CSR26" s="108"/>
      <c r="CSS26" s="108"/>
      <c r="CST26" s="108"/>
      <c r="CSU26" s="108"/>
      <c r="CSV26" s="108"/>
      <c r="CSW26" s="108"/>
      <c r="CSX26" s="108"/>
      <c r="CSY26" s="108"/>
      <c r="CSZ26" s="108"/>
      <c r="CTA26" s="108"/>
      <c r="CTB26" s="108"/>
      <c r="CTC26" s="108"/>
      <c r="CTD26" s="108"/>
      <c r="CTE26" s="108"/>
      <c r="CTF26" s="108"/>
      <c r="CTG26" s="108"/>
      <c r="CTH26" s="108"/>
      <c r="CTI26" s="108"/>
      <c r="CTJ26" s="108"/>
      <c r="CTK26" s="108"/>
      <c r="CTL26" s="108"/>
      <c r="CTM26" s="108"/>
      <c r="CTN26" s="108"/>
      <c r="CTO26" s="108"/>
      <c r="CTP26" s="108"/>
      <c r="CTQ26" s="108"/>
      <c r="CTR26" s="108"/>
      <c r="CTS26" s="108"/>
      <c r="CTT26" s="108"/>
      <c r="CTU26" s="108"/>
      <c r="CTV26" s="108"/>
      <c r="CTW26" s="108"/>
      <c r="CTX26" s="108"/>
      <c r="CTY26" s="108"/>
      <c r="CTZ26" s="108"/>
      <c r="CUA26" s="108"/>
      <c r="CUB26" s="108"/>
      <c r="CUC26" s="108"/>
      <c r="CUD26" s="108"/>
      <c r="CUE26" s="108"/>
      <c r="CUF26" s="108"/>
      <c r="CUG26" s="108"/>
      <c r="CUH26" s="108"/>
      <c r="CUI26" s="108"/>
      <c r="CUJ26" s="108"/>
      <c r="CUK26" s="108"/>
      <c r="CUL26" s="108"/>
      <c r="CUM26" s="108"/>
      <c r="CUN26" s="108"/>
      <c r="CUO26" s="108"/>
      <c r="CUP26" s="108"/>
      <c r="CUQ26" s="108"/>
      <c r="CUR26" s="108"/>
      <c r="CUS26" s="108"/>
      <c r="CUT26" s="108"/>
      <c r="CUU26" s="108"/>
      <c r="CUV26" s="108"/>
      <c r="CUW26" s="108"/>
      <c r="CUX26" s="108"/>
      <c r="CUY26" s="108"/>
      <c r="CUZ26" s="108"/>
      <c r="CVA26" s="108"/>
      <c r="CVB26" s="108"/>
      <c r="CVC26" s="108"/>
      <c r="CVD26" s="108"/>
      <c r="CVE26" s="108"/>
      <c r="CVF26" s="108"/>
      <c r="CVG26" s="108"/>
      <c r="CVH26" s="108"/>
      <c r="CVI26" s="108"/>
      <c r="CVJ26" s="108"/>
      <c r="CVK26" s="108"/>
      <c r="CVL26" s="108"/>
      <c r="CVM26" s="108"/>
      <c r="CVN26" s="108"/>
      <c r="CVO26" s="108"/>
      <c r="CVP26" s="108"/>
      <c r="CVQ26" s="108"/>
      <c r="CVR26" s="108"/>
      <c r="CVS26" s="108"/>
      <c r="CVT26" s="108"/>
      <c r="CVU26" s="108"/>
      <c r="CVV26" s="108"/>
      <c r="CVW26" s="108"/>
      <c r="CVX26" s="108"/>
      <c r="CVY26" s="108"/>
      <c r="CVZ26" s="108"/>
      <c r="CWA26" s="108"/>
      <c r="CWB26" s="108"/>
      <c r="CWC26" s="108"/>
      <c r="CWD26" s="108"/>
      <c r="CWE26" s="108"/>
      <c r="CWF26" s="108"/>
      <c r="CWG26" s="108"/>
      <c r="CWH26" s="108"/>
      <c r="CWI26" s="108"/>
      <c r="CWJ26" s="108"/>
      <c r="CWK26" s="108"/>
      <c r="CWL26" s="108"/>
      <c r="CWM26" s="108"/>
      <c r="CWN26" s="108"/>
      <c r="CWO26" s="108"/>
      <c r="CWP26" s="108"/>
      <c r="CWQ26" s="108"/>
      <c r="CWR26" s="108"/>
      <c r="CWS26" s="108"/>
      <c r="CWT26" s="108"/>
      <c r="CWU26" s="108"/>
      <c r="CWV26" s="108"/>
      <c r="CWW26" s="108"/>
      <c r="CWX26" s="108"/>
      <c r="CWY26" s="108"/>
      <c r="CWZ26" s="108"/>
      <c r="CXA26" s="108"/>
      <c r="CXB26" s="108"/>
      <c r="CXC26" s="108"/>
      <c r="CXD26" s="108"/>
      <c r="CXE26" s="108"/>
      <c r="CXF26" s="108"/>
      <c r="CXG26" s="108"/>
      <c r="CXH26" s="108"/>
      <c r="CXI26" s="108"/>
      <c r="CXJ26" s="108"/>
      <c r="CXK26" s="108"/>
      <c r="CXL26" s="108"/>
      <c r="CXM26" s="108"/>
      <c r="CXN26" s="108"/>
      <c r="CXO26" s="108"/>
      <c r="CXP26" s="108"/>
      <c r="CXQ26" s="108"/>
      <c r="CXR26" s="108"/>
      <c r="CXS26" s="108"/>
      <c r="CXT26" s="108"/>
      <c r="CXU26" s="108"/>
      <c r="CXV26" s="108"/>
      <c r="CXW26" s="108"/>
      <c r="CXX26" s="108"/>
      <c r="CXY26" s="108"/>
      <c r="CXZ26" s="108"/>
      <c r="CYA26" s="108"/>
      <c r="CYB26" s="108"/>
      <c r="CYC26" s="108"/>
      <c r="CYD26" s="108"/>
      <c r="CYE26" s="108"/>
      <c r="CYF26" s="108"/>
      <c r="CYG26" s="108"/>
      <c r="CYH26" s="108"/>
      <c r="CYI26" s="108"/>
      <c r="CYJ26" s="108"/>
      <c r="CYK26" s="108"/>
      <c r="CYL26" s="108"/>
      <c r="CYM26" s="108"/>
      <c r="CYN26" s="108"/>
      <c r="CYO26" s="108"/>
      <c r="CYP26" s="108"/>
      <c r="CYQ26" s="108"/>
      <c r="CYR26" s="108"/>
      <c r="CYS26" s="108"/>
      <c r="CYT26" s="108"/>
      <c r="CYU26" s="108"/>
      <c r="CYV26" s="108"/>
      <c r="CYW26" s="108"/>
      <c r="CYX26" s="108"/>
      <c r="CYY26" s="108"/>
      <c r="CYZ26" s="108"/>
      <c r="CZA26" s="108"/>
      <c r="CZB26" s="108"/>
      <c r="CZC26" s="108"/>
      <c r="CZD26" s="108"/>
      <c r="CZE26" s="108"/>
      <c r="CZF26" s="108"/>
      <c r="CZG26" s="108"/>
      <c r="CZH26" s="108"/>
      <c r="CZI26" s="108"/>
      <c r="CZJ26" s="108"/>
      <c r="CZK26" s="108"/>
      <c r="CZL26" s="108"/>
      <c r="CZM26" s="108"/>
      <c r="CZN26" s="108"/>
      <c r="CZO26" s="108"/>
      <c r="CZP26" s="108"/>
      <c r="CZQ26" s="108"/>
      <c r="CZR26" s="108"/>
      <c r="CZS26" s="108"/>
      <c r="CZT26" s="108"/>
      <c r="CZU26" s="108"/>
      <c r="CZV26" s="108"/>
      <c r="CZW26" s="108"/>
      <c r="CZX26" s="108"/>
      <c r="CZY26" s="108"/>
      <c r="CZZ26" s="108"/>
      <c r="DAA26" s="108"/>
      <c r="DAB26" s="108"/>
      <c r="DAC26" s="108"/>
      <c r="DAD26" s="108"/>
      <c r="DAE26" s="108"/>
      <c r="DAF26" s="108"/>
      <c r="DAG26" s="108"/>
      <c r="DAH26" s="108"/>
      <c r="DAI26" s="108"/>
      <c r="DAJ26" s="108"/>
      <c r="DAK26" s="108"/>
      <c r="DAL26" s="108"/>
      <c r="DAM26" s="108"/>
      <c r="DAN26" s="108"/>
      <c r="DAO26" s="108"/>
      <c r="DAP26" s="108"/>
      <c r="DAQ26" s="108"/>
      <c r="DAR26" s="108"/>
      <c r="DAS26" s="108"/>
      <c r="DAT26" s="108"/>
      <c r="DAU26" s="108"/>
      <c r="DAV26" s="108"/>
      <c r="DAW26" s="108"/>
      <c r="DAX26" s="108"/>
      <c r="DAY26" s="108"/>
      <c r="DAZ26" s="108"/>
      <c r="DBA26" s="108"/>
      <c r="DBB26" s="108"/>
      <c r="DBC26" s="108"/>
      <c r="DBD26" s="108"/>
      <c r="DBE26" s="108"/>
      <c r="DBF26" s="108"/>
      <c r="DBG26" s="108"/>
      <c r="DBH26" s="108"/>
      <c r="DBI26" s="108"/>
      <c r="DBJ26" s="108"/>
      <c r="DBK26" s="108"/>
      <c r="DBL26" s="108"/>
      <c r="DBM26" s="108"/>
      <c r="DBN26" s="108"/>
      <c r="DBO26" s="108"/>
      <c r="DBP26" s="108"/>
      <c r="DBQ26" s="108"/>
      <c r="DBR26" s="108"/>
      <c r="DBS26" s="108"/>
      <c r="DBT26" s="108"/>
      <c r="DBU26" s="108"/>
      <c r="DBV26" s="108"/>
      <c r="DBW26" s="108"/>
      <c r="DBX26" s="108"/>
      <c r="DBY26" s="108"/>
      <c r="DBZ26" s="108"/>
      <c r="DCA26" s="108"/>
      <c r="DCB26" s="108"/>
      <c r="DCC26" s="108"/>
      <c r="DCD26" s="108"/>
      <c r="DCE26" s="108"/>
      <c r="DCF26" s="108"/>
      <c r="DCG26" s="108"/>
      <c r="DCH26" s="108"/>
      <c r="DCI26" s="108"/>
      <c r="DCJ26" s="108"/>
      <c r="DCK26" s="108"/>
      <c r="DCL26" s="108"/>
      <c r="DCM26" s="108"/>
      <c r="DCN26" s="108"/>
      <c r="DCO26" s="108"/>
      <c r="DCP26" s="108"/>
      <c r="DCQ26" s="108"/>
      <c r="DCR26" s="108"/>
      <c r="DCS26" s="108"/>
      <c r="DCT26" s="108"/>
      <c r="DCU26" s="108"/>
      <c r="DCV26" s="108"/>
      <c r="DCW26" s="108"/>
      <c r="DCX26" s="108"/>
      <c r="DCY26" s="108"/>
      <c r="DCZ26" s="108"/>
      <c r="DDA26" s="108"/>
      <c r="DDB26" s="108"/>
      <c r="DDC26" s="108"/>
      <c r="DDD26" s="108"/>
      <c r="DDE26" s="108"/>
      <c r="DDF26" s="108"/>
      <c r="DDG26" s="108"/>
      <c r="DDH26" s="108"/>
      <c r="DDI26" s="108"/>
      <c r="DDJ26" s="108"/>
      <c r="DDK26" s="108"/>
      <c r="DDL26" s="108"/>
      <c r="DDM26" s="108"/>
      <c r="DDN26" s="108"/>
      <c r="DDO26" s="108"/>
      <c r="DDP26" s="108"/>
      <c r="DDQ26" s="108"/>
      <c r="DDR26" s="108"/>
      <c r="DDS26" s="108"/>
      <c r="DDT26" s="108"/>
      <c r="DDU26" s="108"/>
      <c r="DDV26" s="108"/>
      <c r="DDW26" s="108"/>
      <c r="DDX26" s="108"/>
      <c r="DDY26" s="108"/>
      <c r="DDZ26" s="108"/>
      <c r="DEA26" s="108"/>
      <c r="DEB26" s="108"/>
      <c r="DEC26" s="108"/>
      <c r="DED26" s="108"/>
      <c r="DEE26" s="108"/>
      <c r="DEF26" s="108"/>
      <c r="DEG26" s="108"/>
      <c r="DEH26" s="108"/>
      <c r="DEI26" s="108"/>
      <c r="DEJ26" s="108"/>
      <c r="DEK26" s="108"/>
      <c r="DEL26" s="108"/>
      <c r="DEM26" s="108"/>
      <c r="DEN26" s="108"/>
      <c r="DEO26" s="108"/>
      <c r="DEP26" s="108"/>
      <c r="DEQ26" s="108"/>
      <c r="DER26" s="108"/>
      <c r="DES26" s="108"/>
      <c r="DET26" s="108"/>
      <c r="DEU26" s="108"/>
      <c r="DEV26" s="108"/>
      <c r="DEW26" s="108"/>
      <c r="DEX26" s="108"/>
      <c r="DEY26" s="108"/>
      <c r="DEZ26" s="108"/>
      <c r="DFA26" s="108"/>
      <c r="DFB26" s="108"/>
      <c r="DFC26" s="108"/>
      <c r="DFD26" s="108"/>
      <c r="DFE26" s="108"/>
      <c r="DFF26" s="108"/>
      <c r="DFG26" s="108"/>
      <c r="DFH26" s="108"/>
      <c r="DFI26" s="108"/>
      <c r="DFJ26" s="108"/>
      <c r="DFK26" s="108"/>
      <c r="DFL26" s="108"/>
      <c r="DFM26" s="108"/>
      <c r="DFN26" s="108"/>
      <c r="DFO26" s="108"/>
      <c r="DFP26" s="108"/>
      <c r="DFQ26" s="108"/>
      <c r="DFR26" s="108"/>
      <c r="DFS26" s="108"/>
      <c r="DFT26" s="108"/>
      <c r="DFU26" s="108"/>
      <c r="DFV26" s="108"/>
      <c r="DFW26" s="108"/>
      <c r="DFX26" s="108"/>
      <c r="DFY26" s="108"/>
      <c r="DFZ26" s="108"/>
      <c r="DGA26" s="108"/>
      <c r="DGB26" s="108"/>
      <c r="DGC26" s="108"/>
      <c r="DGD26" s="108"/>
      <c r="DGE26" s="108"/>
      <c r="DGF26" s="108"/>
      <c r="DGG26" s="108"/>
      <c r="DGH26" s="108"/>
      <c r="DGI26" s="108"/>
      <c r="DGJ26" s="108"/>
      <c r="DGK26" s="108"/>
      <c r="DGL26" s="108"/>
      <c r="DGM26" s="108"/>
      <c r="DGN26" s="108"/>
      <c r="DGO26" s="108"/>
      <c r="DGP26" s="108"/>
      <c r="DGQ26" s="108"/>
      <c r="DGR26" s="108"/>
      <c r="DGS26" s="108"/>
      <c r="DGT26" s="108"/>
      <c r="DGU26" s="108"/>
      <c r="DGV26" s="108"/>
      <c r="DGW26" s="108"/>
      <c r="DGX26" s="108"/>
      <c r="DGY26" s="108"/>
      <c r="DGZ26" s="108"/>
      <c r="DHA26" s="108"/>
      <c r="DHB26" s="108"/>
      <c r="DHC26" s="108"/>
      <c r="DHD26" s="108"/>
      <c r="DHE26" s="108"/>
      <c r="DHF26" s="108"/>
      <c r="DHG26" s="108"/>
      <c r="DHH26" s="108"/>
      <c r="DHI26" s="108"/>
      <c r="DHJ26" s="108"/>
      <c r="DHK26" s="108"/>
      <c r="DHL26" s="108"/>
      <c r="DHM26" s="108"/>
      <c r="DHN26" s="108"/>
      <c r="DHO26" s="108"/>
      <c r="DHP26" s="108"/>
      <c r="DHQ26" s="108"/>
      <c r="DHR26" s="108"/>
      <c r="DHS26" s="108"/>
      <c r="DHT26" s="108"/>
      <c r="DHU26" s="108"/>
      <c r="DHV26" s="108"/>
      <c r="DHW26" s="108"/>
      <c r="DHX26" s="108"/>
      <c r="DHY26" s="108"/>
      <c r="DHZ26" s="108"/>
      <c r="DIA26" s="108"/>
      <c r="DIB26" s="108"/>
      <c r="DIC26" s="108"/>
      <c r="DID26" s="108"/>
      <c r="DIE26" s="108"/>
      <c r="DIF26" s="108"/>
      <c r="DIG26" s="108"/>
      <c r="DIH26" s="108"/>
      <c r="DII26" s="108"/>
      <c r="DIJ26" s="108"/>
      <c r="DIK26" s="108"/>
      <c r="DIL26" s="108"/>
      <c r="DIM26" s="108"/>
      <c r="DIN26" s="108"/>
      <c r="DIO26" s="108"/>
      <c r="DIP26" s="108"/>
      <c r="DIQ26" s="108"/>
      <c r="DIR26" s="108"/>
      <c r="DIS26" s="108"/>
      <c r="DIT26" s="108"/>
      <c r="DIU26" s="108"/>
      <c r="DIV26" s="108"/>
      <c r="DIW26" s="108"/>
      <c r="DIX26" s="108"/>
      <c r="DIY26" s="108"/>
      <c r="DIZ26" s="108"/>
      <c r="DJA26" s="108"/>
      <c r="DJB26" s="108"/>
      <c r="DJC26" s="108"/>
      <c r="DJD26" s="108"/>
      <c r="DJE26" s="108"/>
      <c r="DJF26" s="108"/>
      <c r="DJG26" s="108"/>
      <c r="DJH26" s="108"/>
      <c r="DJI26" s="108"/>
      <c r="DJJ26" s="108"/>
      <c r="DJK26" s="108"/>
      <c r="DJL26" s="108"/>
      <c r="DJM26" s="108"/>
      <c r="DJN26" s="108"/>
      <c r="DJO26" s="108"/>
      <c r="DJP26" s="108"/>
      <c r="DJQ26" s="108"/>
      <c r="DJR26" s="108"/>
      <c r="DJS26" s="108"/>
      <c r="DJT26" s="108"/>
      <c r="DJU26" s="108"/>
      <c r="DJV26" s="108"/>
      <c r="DJW26" s="108"/>
      <c r="DJX26" s="108"/>
      <c r="DJY26" s="108"/>
      <c r="DJZ26" s="108"/>
      <c r="DKA26" s="108"/>
      <c r="DKB26" s="108"/>
      <c r="DKC26" s="108"/>
      <c r="DKD26" s="108"/>
      <c r="DKE26" s="108"/>
      <c r="DKF26" s="108"/>
      <c r="DKG26" s="108"/>
      <c r="DKH26" s="108"/>
      <c r="DKI26" s="108"/>
      <c r="DKJ26" s="108"/>
      <c r="DKK26" s="108"/>
      <c r="DKL26" s="108"/>
      <c r="DKM26" s="108"/>
      <c r="DKN26" s="108"/>
      <c r="DKO26" s="108"/>
      <c r="DKP26" s="108"/>
      <c r="DKQ26" s="108"/>
      <c r="DKR26" s="108"/>
      <c r="DKS26" s="108"/>
      <c r="DKT26" s="108"/>
      <c r="DKU26" s="108"/>
      <c r="DKV26" s="108"/>
      <c r="DKW26" s="108"/>
      <c r="DKX26" s="108"/>
      <c r="DKY26" s="108"/>
      <c r="DKZ26" s="108"/>
      <c r="DLA26" s="108"/>
      <c r="DLB26" s="108"/>
      <c r="DLC26" s="108"/>
      <c r="DLD26" s="108"/>
      <c r="DLE26" s="108"/>
      <c r="DLF26" s="108"/>
      <c r="DLG26" s="108"/>
      <c r="DLH26" s="108"/>
      <c r="DLI26" s="108"/>
      <c r="DLJ26" s="108"/>
      <c r="DLK26" s="108"/>
      <c r="DLL26" s="108"/>
      <c r="DLM26" s="108"/>
      <c r="DLN26" s="108"/>
      <c r="DLO26" s="108"/>
      <c r="DLP26" s="108"/>
      <c r="DLQ26" s="108"/>
      <c r="DLR26" s="108"/>
      <c r="DLS26" s="108"/>
      <c r="DLT26" s="108"/>
      <c r="DLU26" s="108"/>
      <c r="DLV26" s="108"/>
      <c r="DLW26" s="108"/>
      <c r="DLX26" s="108"/>
      <c r="DLY26" s="108"/>
      <c r="DLZ26" s="108"/>
      <c r="DMA26" s="108"/>
      <c r="DMB26" s="108"/>
      <c r="DMC26" s="108"/>
      <c r="DMD26" s="108"/>
      <c r="DME26" s="108"/>
      <c r="DMF26" s="108"/>
      <c r="DMG26" s="108"/>
      <c r="DMH26" s="108"/>
      <c r="DMI26" s="108"/>
      <c r="DMJ26" s="108"/>
      <c r="DMK26" s="108"/>
      <c r="DML26" s="108"/>
      <c r="DMM26" s="108"/>
      <c r="DMN26" s="108"/>
      <c r="DMO26" s="108"/>
      <c r="DMP26" s="108"/>
      <c r="DMQ26" s="108"/>
      <c r="DMR26" s="108"/>
      <c r="DMS26" s="108"/>
      <c r="DMT26" s="108"/>
      <c r="DMU26" s="108"/>
      <c r="DMV26" s="108"/>
      <c r="DMW26" s="108"/>
      <c r="DMX26" s="108"/>
      <c r="DMY26" s="108"/>
      <c r="DMZ26" s="108"/>
      <c r="DNA26" s="108"/>
      <c r="DNB26" s="108"/>
      <c r="DNC26" s="108"/>
      <c r="DND26" s="108"/>
      <c r="DNE26" s="108"/>
      <c r="DNF26" s="108"/>
      <c r="DNG26" s="108"/>
      <c r="DNH26" s="108"/>
      <c r="DNI26" s="108"/>
      <c r="DNJ26" s="108"/>
      <c r="DNK26" s="108"/>
      <c r="DNL26" s="108"/>
      <c r="DNM26" s="108"/>
      <c r="DNN26" s="108"/>
      <c r="DNO26" s="108"/>
      <c r="DNP26" s="108"/>
      <c r="DNQ26" s="108"/>
      <c r="DNR26" s="108"/>
      <c r="DNS26" s="108"/>
      <c r="DNT26" s="108"/>
      <c r="DNU26" s="108"/>
      <c r="DNV26" s="108"/>
      <c r="DNW26" s="108"/>
      <c r="DNX26" s="108"/>
      <c r="DNY26" s="108"/>
      <c r="DNZ26" s="108"/>
      <c r="DOA26" s="108"/>
      <c r="DOB26" s="108"/>
      <c r="DOC26" s="108"/>
      <c r="DOD26" s="108"/>
      <c r="DOE26" s="108"/>
      <c r="DOF26" s="108"/>
      <c r="DOG26" s="108"/>
      <c r="DOH26" s="108"/>
      <c r="DOI26" s="108"/>
      <c r="DOJ26" s="108"/>
      <c r="DOK26" s="108"/>
      <c r="DOL26" s="108"/>
      <c r="DOM26" s="108"/>
      <c r="DON26" s="108"/>
      <c r="DOO26" s="108"/>
      <c r="DOP26" s="108"/>
      <c r="DOQ26" s="108"/>
      <c r="DOR26" s="108"/>
      <c r="DOS26" s="108"/>
      <c r="DOT26" s="108"/>
      <c r="DOU26" s="108"/>
      <c r="DOV26" s="108"/>
      <c r="DOW26" s="108"/>
      <c r="DOX26" s="108"/>
      <c r="DOY26" s="108"/>
      <c r="DOZ26" s="108"/>
      <c r="DPA26" s="108"/>
      <c r="DPB26" s="108"/>
      <c r="DPC26" s="108"/>
      <c r="DPD26" s="108"/>
      <c r="DPE26" s="108"/>
      <c r="DPF26" s="108"/>
      <c r="DPG26" s="108"/>
      <c r="DPH26" s="108"/>
      <c r="DPI26" s="108"/>
      <c r="DPJ26" s="108"/>
      <c r="DPK26" s="108"/>
      <c r="DPL26" s="108"/>
      <c r="DPM26" s="108"/>
      <c r="DPN26" s="108"/>
      <c r="DPO26" s="108"/>
      <c r="DPP26" s="108"/>
      <c r="DPQ26" s="108"/>
      <c r="DPR26" s="108"/>
      <c r="DPS26" s="108"/>
      <c r="DPT26" s="108"/>
      <c r="DPU26" s="108"/>
      <c r="DPV26" s="108"/>
      <c r="DPW26" s="108"/>
      <c r="DPX26" s="108"/>
      <c r="DPY26" s="108"/>
      <c r="DPZ26" s="108"/>
      <c r="DQA26" s="108"/>
      <c r="DQB26" s="108"/>
      <c r="DQC26" s="108"/>
      <c r="DQD26" s="108"/>
      <c r="DQE26" s="108"/>
      <c r="DQF26" s="108"/>
      <c r="DQG26" s="108"/>
      <c r="DQH26" s="108"/>
      <c r="DQI26" s="108"/>
      <c r="DQJ26" s="108"/>
      <c r="DQK26" s="108"/>
      <c r="DQL26" s="108"/>
      <c r="DQM26" s="108"/>
      <c r="DQN26" s="108"/>
      <c r="DQO26" s="108"/>
      <c r="DQP26" s="108"/>
      <c r="DQQ26" s="108"/>
      <c r="DQR26" s="108"/>
      <c r="DQS26" s="108"/>
      <c r="DQT26" s="108"/>
      <c r="DQU26" s="108"/>
      <c r="DQV26" s="108"/>
      <c r="DQW26" s="108"/>
      <c r="DQX26" s="108"/>
      <c r="DQY26" s="108"/>
      <c r="DQZ26" s="108"/>
      <c r="DRA26" s="108"/>
      <c r="DRB26" s="108"/>
      <c r="DRC26" s="108"/>
      <c r="DRD26" s="108"/>
      <c r="DRE26" s="108"/>
      <c r="DRF26" s="108"/>
      <c r="DRG26" s="108"/>
      <c r="DRH26" s="108"/>
      <c r="DRI26" s="108"/>
      <c r="DRJ26" s="108"/>
      <c r="DRK26" s="108"/>
      <c r="DRL26" s="108"/>
      <c r="DRM26" s="108"/>
      <c r="DRN26" s="108"/>
      <c r="DRO26" s="108"/>
      <c r="DRP26" s="108"/>
      <c r="DRQ26" s="108"/>
      <c r="DRR26" s="108"/>
      <c r="DRS26" s="108"/>
      <c r="DRT26" s="108"/>
      <c r="DRU26" s="108"/>
      <c r="DRV26" s="108"/>
      <c r="DRW26" s="108"/>
      <c r="DRX26" s="108"/>
      <c r="DRY26" s="108"/>
      <c r="DRZ26" s="108"/>
      <c r="DSA26" s="108"/>
      <c r="DSB26" s="108"/>
      <c r="DSC26" s="108"/>
      <c r="DSD26" s="108"/>
      <c r="DSE26" s="108"/>
      <c r="DSF26" s="108"/>
      <c r="DSG26" s="108"/>
      <c r="DSH26" s="108"/>
      <c r="DSI26" s="108"/>
      <c r="DSJ26" s="108"/>
      <c r="DSK26" s="108"/>
      <c r="DSL26" s="108"/>
      <c r="DSM26" s="108"/>
      <c r="DSN26" s="108"/>
      <c r="DSO26" s="108"/>
      <c r="DSP26" s="108"/>
      <c r="DSQ26" s="108"/>
      <c r="DSR26" s="108"/>
      <c r="DSS26" s="108"/>
      <c r="DST26" s="108"/>
      <c r="DSU26" s="108"/>
      <c r="DSV26" s="108"/>
      <c r="DSW26" s="108"/>
      <c r="DSX26" s="108"/>
      <c r="DSY26" s="108"/>
      <c r="DSZ26" s="108"/>
      <c r="DTA26" s="108"/>
      <c r="DTB26" s="108"/>
      <c r="DTC26" s="108"/>
      <c r="DTD26" s="108"/>
      <c r="DTE26" s="108"/>
      <c r="DTF26" s="108"/>
      <c r="DTG26" s="108"/>
      <c r="DTH26" s="108"/>
      <c r="DTI26" s="108"/>
      <c r="DTJ26" s="108"/>
      <c r="DTK26" s="108"/>
      <c r="DTL26" s="108"/>
      <c r="DTM26" s="108"/>
      <c r="DTN26" s="108"/>
      <c r="DTO26" s="108"/>
      <c r="DTP26" s="108"/>
      <c r="DTQ26" s="108"/>
      <c r="DTR26" s="108"/>
      <c r="DTS26" s="108"/>
      <c r="DTT26" s="108"/>
      <c r="DTU26" s="108"/>
      <c r="DTV26" s="108"/>
      <c r="DTW26" s="108"/>
      <c r="DTX26" s="108"/>
      <c r="DTY26" s="108"/>
      <c r="DTZ26" s="108"/>
      <c r="DUA26" s="108"/>
      <c r="DUB26" s="108"/>
      <c r="DUC26" s="108"/>
      <c r="DUD26" s="108"/>
      <c r="DUE26" s="108"/>
      <c r="DUF26" s="108"/>
      <c r="DUG26" s="108"/>
      <c r="DUH26" s="108"/>
      <c r="DUI26" s="108"/>
      <c r="DUJ26" s="108"/>
      <c r="DUK26" s="108"/>
      <c r="DUL26" s="108"/>
      <c r="DUM26" s="108"/>
      <c r="DUN26" s="108"/>
      <c r="DUO26" s="108"/>
      <c r="DUP26" s="108"/>
      <c r="DUQ26" s="108"/>
      <c r="DUR26" s="108"/>
      <c r="DUS26" s="108"/>
      <c r="DUT26" s="108"/>
      <c r="DUU26" s="108"/>
      <c r="DUV26" s="108"/>
      <c r="DUW26" s="108"/>
      <c r="DUX26" s="108"/>
      <c r="DUY26" s="108"/>
      <c r="DUZ26" s="108"/>
      <c r="DVA26" s="108"/>
      <c r="DVB26" s="108"/>
      <c r="DVC26" s="108"/>
      <c r="DVD26" s="108"/>
      <c r="DVE26" s="108"/>
      <c r="DVF26" s="108"/>
      <c r="DVG26" s="108"/>
      <c r="DVH26" s="108"/>
      <c r="DVI26" s="108"/>
      <c r="DVJ26" s="108"/>
      <c r="DVK26" s="108"/>
      <c r="DVL26" s="108"/>
      <c r="DVM26" s="108"/>
      <c r="DVN26" s="108"/>
      <c r="DVO26" s="108"/>
      <c r="DVP26" s="108"/>
      <c r="DVQ26" s="108"/>
      <c r="DVR26" s="108"/>
      <c r="DVS26" s="108"/>
      <c r="DVT26" s="108"/>
      <c r="DVU26" s="108"/>
      <c r="DVV26" s="108"/>
      <c r="DVW26" s="108"/>
      <c r="DVX26" s="108"/>
      <c r="DVY26" s="108"/>
      <c r="DVZ26" s="108"/>
      <c r="DWA26" s="108"/>
      <c r="DWB26" s="108"/>
      <c r="DWC26" s="108"/>
      <c r="DWD26" s="108"/>
      <c r="DWE26" s="108"/>
      <c r="DWF26" s="108"/>
      <c r="DWG26" s="108"/>
      <c r="DWH26" s="108"/>
      <c r="DWI26" s="108"/>
      <c r="DWJ26" s="108"/>
      <c r="DWK26" s="108"/>
      <c r="DWL26" s="108"/>
      <c r="DWM26" s="108"/>
      <c r="DWN26" s="108"/>
      <c r="DWO26" s="108"/>
      <c r="DWP26" s="108"/>
      <c r="DWQ26" s="108"/>
      <c r="DWR26" s="108"/>
      <c r="DWS26" s="108"/>
      <c r="DWT26" s="108"/>
      <c r="DWU26" s="108"/>
      <c r="DWV26" s="108"/>
      <c r="DWW26" s="108"/>
      <c r="DWX26" s="108"/>
      <c r="DWY26" s="108"/>
      <c r="DWZ26" s="108"/>
      <c r="DXA26" s="108"/>
      <c r="DXB26" s="108"/>
      <c r="DXC26" s="108"/>
      <c r="DXD26" s="108"/>
      <c r="DXE26" s="108"/>
      <c r="DXF26" s="108"/>
      <c r="DXG26" s="108"/>
      <c r="DXH26" s="108"/>
      <c r="DXI26" s="108"/>
      <c r="DXJ26" s="108"/>
      <c r="DXK26" s="108"/>
      <c r="DXL26" s="108"/>
      <c r="DXM26" s="108"/>
      <c r="DXN26" s="108"/>
      <c r="DXO26" s="108"/>
      <c r="DXP26" s="108"/>
      <c r="DXQ26" s="108"/>
      <c r="DXR26" s="108"/>
      <c r="DXS26" s="108"/>
      <c r="DXT26" s="108"/>
      <c r="DXU26" s="108"/>
      <c r="DXV26" s="108"/>
      <c r="DXW26" s="108"/>
      <c r="DXX26" s="108"/>
      <c r="DXY26" s="108"/>
      <c r="DXZ26" s="108"/>
      <c r="DYA26" s="108"/>
      <c r="DYB26" s="108"/>
      <c r="DYC26" s="108"/>
      <c r="DYD26" s="108"/>
      <c r="DYE26" s="108"/>
      <c r="DYF26" s="108"/>
      <c r="DYG26" s="108"/>
      <c r="DYH26" s="108"/>
      <c r="DYI26" s="108"/>
      <c r="DYJ26" s="108"/>
      <c r="DYK26" s="108"/>
      <c r="DYL26" s="108"/>
      <c r="DYM26" s="108"/>
      <c r="DYN26" s="108"/>
      <c r="DYO26" s="108"/>
      <c r="DYP26" s="108"/>
      <c r="DYQ26" s="108"/>
      <c r="DYR26" s="108"/>
      <c r="DYS26" s="108"/>
      <c r="DYT26" s="108"/>
      <c r="DYU26" s="108"/>
      <c r="DYV26" s="108"/>
      <c r="DYW26" s="108"/>
      <c r="DYX26" s="108"/>
      <c r="DYY26" s="108"/>
      <c r="DYZ26" s="108"/>
      <c r="DZA26" s="108"/>
      <c r="DZB26" s="108"/>
      <c r="DZC26" s="108"/>
      <c r="DZD26" s="108"/>
      <c r="DZE26" s="108"/>
      <c r="DZF26" s="108"/>
      <c r="DZG26" s="108"/>
      <c r="DZH26" s="108"/>
      <c r="DZI26" s="108"/>
      <c r="DZJ26" s="108"/>
      <c r="DZK26" s="108"/>
      <c r="DZL26" s="108"/>
      <c r="DZM26" s="108"/>
      <c r="DZN26" s="108"/>
      <c r="DZO26" s="108"/>
      <c r="DZP26" s="108"/>
      <c r="DZQ26" s="108"/>
      <c r="DZR26" s="108"/>
      <c r="DZS26" s="108"/>
      <c r="DZT26" s="108"/>
      <c r="DZU26" s="108"/>
      <c r="DZV26" s="108"/>
      <c r="DZW26" s="108"/>
      <c r="DZX26" s="108"/>
      <c r="DZY26" s="108"/>
      <c r="DZZ26" s="108"/>
      <c r="EAA26" s="108"/>
      <c r="EAB26" s="108"/>
      <c r="EAC26" s="108"/>
      <c r="EAD26" s="108"/>
      <c r="EAE26" s="108"/>
      <c r="EAF26" s="108"/>
      <c r="EAG26" s="108"/>
      <c r="EAH26" s="108"/>
      <c r="EAI26" s="108"/>
      <c r="EAJ26" s="108"/>
      <c r="EAK26" s="108"/>
      <c r="EAL26" s="108"/>
      <c r="EAM26" s="108"/>
      <c r="EAN26" s="108"/>
      <c r="EAO26" s="108"/>
      <c r="EAP26" s="108"/>
      <c r="EAQ26" s="108"/>
      <c r="EAR26" s="108"/>
      <c r="EAS26" s="108"/>
      <c r="EAT26" s="108"/>
      <c r="EAU26" s="108"/>
      <c r="EAV26" s="108"/>
      <c r="EAW26" s="108"/>
      <c r="EAX26" s="108"/>
      <c r="EAY26" s="108"/>
      <c r="EAZ26" s="108"/>
      <c r="EBA26" s="108"/>
      <c r="EBB26" s="108"/>
      <c r="EBC26" s="108"/>
      <c r="EBD26" s="108"/>
      <c r="EBE26" s="108"/>
      <c r="EBF26" s="108"/>
      <c r="EBG26" s="108"/>
      <c r="EBH26" s="108"/>
      <c r="EBI26" s="108"/>
      <c r="EBJ26" s="108"/>
      <c r="EBK26" s="108"/>
      <c r="EBL26" s="108"/>
      <c r="EBM26" s="108"/>
      <c r="EBN26" s="108"/>
      <c r="EBO26" s="108"/>
      <c r="EBP26" s="108"/>
      <c r="EBQ26" s="108"/>
      <c r="EBR26" s="108"/>
      <c r="EBS26" s="108"/>
      <c r="EBT26" s="108"/>
      <c r="EBU26" s="108"/>
      <c r="EBV26" s="108"/>
      <c r="EBW26" s="108"/>
      <c r="EBX26" s="108"/>
      <c r="EBY26" s="108"/>
      <c r="EBZ26" s="108"/>
      <c r="ECA26" s="108"/>
      <c r="ECB26" s="108"/>
      <c r="ECC26" s="108"/>
      <c r="ECD26" s="108"/>
      <c r="ECE26" s="108"/>
      <c r="ECF26" s="108"/>
      <c r="ECG26" s="108"/>
      <c r="ECH26" s="108"/>
      <c r="ECI26" s="108"/>
      <c r="ECJ26" s="108"/>
      <c r="ECK26" s="108"/>
      <c r="ECL26" s="108"/>
      <c r="ECM26" s="108"/>
      <c r="ECN26" s="108"/>
      <c r="ECO26" s="108"/>
      <c r="ECP26" s="108"/>
      <c r="ECQ26" s="108"/>
      <c r="ECR26" s="108"/>
      <c r="ECS26" s="108"/>
      <c r="ECT26" s="108"/>
      <c r="ECU26" s="108"/>
      <c r="ECV26" s="108"/>
      <c r="ECW26" s="108"/>
      <c r="ECX26" s="108"/>
      <c r="ECY26" s="108"/>
      <c r="ECZ26" s="108"/>
      <c r="EDA26" s="108"/>
      <c r="EDB26" s="108"/>
      <c r="EDC26" s="108"/>
      <c r="EDD26" s="108"/>
      <c r="EDE26" s="108"/>
      <c r="EDF26" s="108"/>
      <c r="EDG26" s="108"/>
      <c r="EDH26" s="108"/>
      <c r="EDI26" s="108"/>
      <c r="EDJ26" s="108"/>
      <c r="EDK26" s="108"/>
      <c r="EDL26" s="108"/>
      <c r="EDM26" s="108"/>
      <c r="EDN26" s="108"/>
      <c r="EDO26" s="108"/>
      <c r="EDP26" s="108"/>
      <c r="EDQ26" s="108"/>
      <c r="EDR26" s="108"/>
      <c r="EDS26" s="108"/>
      <c r="EDT26" s="108"/>
      <c r="EDU26" s="108"/>
      <c r="EDV26" s="108"/>
      <c r="EDW26" s="108"/>
      <c r="EDX26" s="108"/>
      <c r="EDY26" s="108"/>
      <c r="EDZ26" s="108"/>
      <c r="EEA26" s="108"/>
      <c r="EEB26" s="108"/>
      <c r="EEC26" s="108"/>
      <c r="EED26" s="108"/>
      <c r="EEE26" s="108"/>
      <c r="EEF26" s="108"/>
      <c r="EEG26" s="108"/>
      <c r="EEH26" s="108"/>
      <c r="EEI26" s="108"/>
      <c r="EEJ26" s="108"/>
      <c r="EEK26" s="108"/>
      <c r="EEL26" s="108"/>
      <c r="EEM26" s="108"/>
      <c r="EEN26" s="108"/>
      <c r="EEO26" s="108"/>
      <c r="EEP26" s="108"/>
      <c r="EEQ26" s="108"/>
      <c r="EER26" s="108"/>
      <c r="EES26" s="108"/>
      <c r="EET26" s="108"/>
      <c r="EEU26" s="108"/>
      <c r="EEV26" s="108"/>
      <c r="EEW26" s="108"/>
      <c r="EEX26" s="108"/>
      <c r="EEY26" s="108"/>
      <c r="EEZ26" s="108"/>
      <c r="EFA26" s="108"/>
      <c r="EFB26" s="108"/>
      <c r="EFC26" s="108"/>
      <c r="EFD26" s="108"/>
      <c r="EFE26" s="108"/>
      <c r="EFF26" s="108"/>
      <c r="EFG26" s="108"/>
      <c r="EFH26" s="108"/>
      <c r="EFI26" s="108"/>
      <c r="EFJ26" s="108"/>
      <c r="EFK26" s="108"/>
      <c r="EFL26" s="108"/>
      <c r="EFM26" s="108"/>
      <c r="EFN26" s="108"/>
      <c r="EFO26" s="108"/>
      <c r="EFP26" s="108"/>
      <c r="EFQ26" s="108"/>
      <c r="EFR26" s="108"/>
      <c r="EFS26" s="108"/>
      <c r="EFT26" s="108"/>
      <c r="EFU26" s="108"/>
      <c r="EFV26" s="108"/>
      <c r="EFW26" s="108"/>
      <c r="EFX26" s="108"/>
      <c r="EFY26" s="108"/>
      <c r="EFZ26" s="108"/>
      <c r="EGA26" s="108"/>
      <c r="EGB26" s="108"/>
      <c r="EGC26" s="108"/>
      <c r="EGD26" s="108"/>
      <c r="EGE26" s="108"/>
      <c r="EGF26" s="108"/>
      <c r="EGG26" s="108"/>
      <c r="EGH26" s="108"/>
      <c r="EGI26" s="108"/>
      <c r="EGJ26" s="108"/>
      <c r="EGK26" s="108"/>
      <c r="EGL26" s="108"/>
      <c r="EGM26" s="108"/>
      <c r="EGN26" s="108"/>
      <c r="EGO26" s="108"/>
      <c r="EGP26" s="108"/>
      <c r="EGQ26" s="108"/>
      <c r="EGR26" s="108"/>
      <c r="EGS26" s="108"/>
      <c r="EGT26" s="108"/>
      <c r="EGU26" s="108"/>
      <c r="EGV26" s="108"/>
      <c r="EGW26" s="108"/>
      <c r="EGX26" s="108"/>
      <c r="EGY26" s="108"/>
      <c r="EGZ26" s="108"/>
      <c r="EHA26" s="108"/>
      <c r="EHB26" s="108"/>
      <c r="EHC26" s="108"/>
      <c r="EHD26" s="108"/>
      <c r="EHE26" s="108"/>
      <c r="EHF26" s="108"/>
      <c r="EHG26" s="108"/>
      <c r="EHH26" s="108"/>
      <c r="EHI26" s="108"/>
      <c r="EHJ26" s="108"/>
      <c r="EHK26" s="108"/>
      <c r="EHL26" s="108"/>
      <c r="EHM26" s="108"/>
      <c r="EHN26" s="108"/>
      <c r="EHO26" s="108"/>
      <c r="EHP26" s="108"/>
      <c r="EHQ26" s="108"/>
      <c r="EHR26" s="108"/>
      <c r="EHS26" s="108"/>
      <c r="EHT26" s="108"/>
      <c r="EHU26" s="108"/>
      <c r="EHV26" s="108"/>
      <c r="EHW26" s="108"/>
      <c r="EHX26" s="108"/>
      <c r="EHY26" s="108"/>
      <c r="EHZ26" s="108"/>
      <c r="EIA26" s="108"/>
      <c r="EIB26" s="108"/>
      <c r="EIC26" s="108"/>
      <c r="EID26" s="108"/>
      <c r="EIE26" s="108"/>
      <c r="EIF26" s="108"/>
      <c r="EIG26" s="108"/>
      <c r="EIH26" s="108"/>
      <c r="EII26" s="108"/>
      <c r="EIJ26" s="108"/>
      <c r="EIK26" s="108"/>
      <c r="EIL26" s="108"/>
      <c r="EIM26" s="108"/>
      <c r="EIN26" s="108"/>
      <c r="EIO26" s="108"/>
      <c r="EIP26" s="108"/>
      <c r="EIQ26" s="108"/>
      <c r="EIR26" s="108"/>
      <c r="EIS26" s="108"/>
      <c r="EIT26" s="108"/>
      <c r="EIU26" s="108"/>
      <c r="EIV26" s="108"/>
      <c r="EIW26" s="108"/>
      <c r="EIX26" s="108"/>
      <c r="EIY26" s="108"/>
      <c r="EIZ26" s="108"/>
      <c r="EJA26" s="108"/>
      <c r="EJB26" s="108"/>
      <c r="EJC26" s="108"/>
      <c r="EJD26" s="108"/>
      <c r="EJE26" s="108"/>
      <c r="EJF26" s="108"/>
      <c r="EJG26" s="108"/>
      <c r="EJH26" s="108"/>
      <c r="EJI26" s="108"/>
      <c r="EJJ26" s="108"/>
      <c r="EJK26" s="108"/>
      <c r="EJL26" s="108"/>
      <c r="EJM26" s="108"/>
      <c r="EJN26" s="108"/>
      <c r="EJO26" s="108"/>
      <c r="EJP26" s="108"/>
      <c r="EJQ26" s="108"/>
      <c r="EJR26" s="108"/>
      <c r="EJS26" s="108"/>
      <c r="EJT26" s="108"/>
      <c r="EJU26" s="108"/>
      <c r="EJV26" s="108"/>
      <c r="EJW26" s="108"/>
      <c r="EJX26" s="108"/>
      <c r="EJY26" s="108"/>
      <c r="EJZ26" s="108"/>
      <c r="EKA26" s="108"/>
      <c r="EKB26" s="108"/>
      <c r="EKC26" s="108"/>
      <c r="EKD26" s="108"/>
      <c r="EKE26" s="108"/>
      <c r="EKF26" s="108"/>
      <c r="EKG26" s="108"/>
      <c r="EKH26" s="108"/>
      <c r="EKI26" s="108"/>
      <c r="EKJ26" s="108"/>
      <c r="EKK26" s="108"/>
      <c r="EKL26" s="108"/>
      <c r="EKM26" s="108"/>
      <c r="EKN26" s="108"/>
      <c r="EKO26" s="108"/>
      <c r="EKP26" s="108"/>
      <c r="EKQ26" s="108"/>
      <c r="EKR26" s="108"/>
      <c r="EKS26" s="108"/>
      <c r="EKT26" s="108"/>
      <c r="EKU26" s="108"/>
      <c r="EKV26" s="108"/>
      <c r="EKW26" s="108"/>
      <c r="EKX26" s="108"/>
      <c r="EKY26" s="108"/>
      <c r="EKZ26" s="108"/>
      <c r="ELA26" s="108"/>
      <c r="ELB26" s="108"/>
      <c r="ELC26" s="108"/>
      <c r="ELD26" s="108"/>
      <c r="ELE26" s="108"/>
      <c r="ELF26" s="108"/>
      <c r="ELG26" s="108"/>
      <c r="ELH26" s="108"/>
      <c r="ELI26" s="108"/>
      <c r="ELJ26" s="108"/>
      <c r="ELK26" s="108"/>
      <c r="ELL26" s="108"/>
      <c r="ELM26" s="108"/>
      <c r="ELN26" s="108"/>
      <c r="ELO26" s="108"/>
      <c r="ELP26" s="108"/>
      <c r="ELQ26" s="108"/>
      <c r="ELR26" s="108"/>
      <c r="ELS26" s="108"/>
      <c r="ELT26" s="108"/>
      <c r="ELU26" s="108"/>
      <c r="ELV26" s="108"/>
      <c r="ELW26" s="108"/>
      <c r="ELX26" s="108"/>
      <c r="ELY26" s="108"/>
      <c r="ELZ26" s="108"/>
      <c r="EMA26" s="108"/>
      <c r="EMB26" s="108"/>
      <c r="EMC26" s="108"/>
      <c r="EMD26" s="108"/>
      <c r="EME26" s="108"/>
      <c r="EMF26" s="108"/>
      <c r="EMG26" s="108"/>
      <c r="EMH26" s="108"/>
      <c r="EMI26" s="108"/>
      <c r="EMJ26" s="108"/>
      <c r="EMK26" s="108"/>
      <c r="EML26" s="108"/>
      <c r="EMM26" s="108"/>
      <c r="EMN26" s="108"/>
      <c r="EMO26" s="108"/>
      <c r="EMP26" s="108"/>
      <c r="EMQ26" s="108"/>
      <c r="EMR26" s="108"/>
      <c r="EMS26" s="108"/>
      <c r="EMT26" s="108"/>
      <c r="EMU26" s="108"/>
      <c r="EMV26" s="108"/>
      <c r="EMW26" s="108"/>
      <c r="EMX26" s="108"/>
      <c r="EMY26" s="108"/>
      <c r="EMZ26" s="108"/>
      <c r="ENA26" s="108"/>
      <c r="ENB26" s="108"/>
      <c r="ENC26" s="108"/>
      <c r="END26" s="108"/>
      <c r="ENE26" s="108"/>
      <c r="ENF26" s="108"/>
      <c r="ENG26" s="108"/>
      <c r="ENH26" s="108"/>
      <c r="ENI26" s="108"/>
      <c r="ENJ26" s="108"/>
      <c r="ENK26" s="108"/>
      <c r="ENL26" s="108"/>
      <c r="ENM26" s="108"/>
      <c r="ENN26" s="108"/>
      <c r="ENO26" s="108"/>
      <c r="ENP26" s="108"/>
      <c r="ENQ26" s="108"/>
      <c r="ENR26" s="108"/>
      <c r="ENS26" s="108"/>
      <c r="ENT26" s="108"/>
      <c r="ENU26" s="108"/>
      <c r="ENV26" s="108"/>
      <c r="ENW26" s="108"/>
      <c r="ENX26" s="108"/>
      <c r="ENY26" s="108"/>
      <c r="ENZ26" s="108"/>
      <c r="EOA26" s="108"/>
      <c r="EOB26" s="108"/>
      <c r="EOC26" s="108"/>
      <c r="EOD26" s="108"/>
      <c r="EOE26" s="108"/>
      <c r="EOF26" s="108"/>
      <c r="EOG26" s="108"/>
      <c r="EOH26" s="108"/>
      <c r="EOI26" s="108"/>
      <c r="EOJ26" s="108"/>
      <c r="EOK26" s="108"/>
      <c r="EOL26" s="108"/>
      <c r="EOM26" s="108"/>
      <c r="EON26" s="108"/>
      <c r="EOO26" s="108"/>
      <c r="EOP26" s="108"/>
      <c r="EOQ26" s="108"/>
      <c r="EOR26" s="108"/>
      <c r="EOS26" s="108"/>
      <c r="EOT26" s="108"/>
      <c r="EOU26" s="108"/>
      <c r="EOV26" s="108"/>
      <c r="EOW26" s="108"/>
      <c r="EOX26" s="108"/>
      <c r="EOY26" s="108"/>
      <c r="EOZ26" s="108"/>
      <c r="EPA26" s="108"/>
      <c r="EPB26" s="108"/>
      <c r="EPC26" s="108"/>
      <c r="EPD26" s="108"/>
      <c r="EPE26" s="108"/>
      <c r="EPF26" s="108"/>
      <c r="EPG26" s="108"/>
      <c r="EPH26" s="108"/>
      <c r="EPI26" s="108"/>
      <c r="EPJ26" s="108"/>
      <c r="EPK26" s="108"/>
      <c r="EPL26" s="108"/>
      <c r="EPM26" s="108"/>
      <c r="EPN26" s="108"/>
      <c r="EPO26" s="108"/>
      <c r="EPP26" s="108"/>
      <c r="EPQ26" s="108"/>
      <c r="EPR26" s="108"/>
      <c r="EPS26" s="108"/>
      <c r="EPT26" s="108"/>
      <c r="EPU26" s="108"/>
      <c r="EPV26" s="108"/>
      <c r="EPW26" s="108"/>
      <c r="EPX26" s="108"/>
      <c r="EPY26" s="108"/>
      <c r="EPZ26" s="108"/>
      <c r="EQA26" s="108"/>
      <c r="EQB26" s="108"/>
      <c r="EQC26" s="108"/>
      <c r="EQD26" s="108"/>
      <c r="EQE26" s="108"/>
      <c r="EQF26" s="108"/>
      <c r="EQG26" s="108"/>
      <c r="EQH26" s="108"/>
      <c r="EQI26" s="108"/>
      <c r="EQJ26" s="108"/>
      <c r="EQK26" s="108"/>
      <c r="EQL26" s="108"/>
      <c r="EQM26" s="108"/>
      <c r="EQN26" s="108"/>
      <c r="EQO26" s="108"/>
      <c r="EQP26" s="108"/>
      <c r="EQQ26" s="108"/>
      <c r="EQR26" s="108"/>
      <c r="EQS26" s="108"/>
      <c r="EQT26" s="108"/>
      <c r="EQU26" s="108"/>
      <c r="EQV26" s="108"/>
      <c r="EQW26" s="108"/>
      <c r="EQX26" s="108"/>
      <c r="EQY26" s="108"/>
      <c r="EQZ26" s="108"/>
      <c r="ERA26" s="108"/>
      <c r="ERB26" s="108"/>
      <c r="ERC26" s="108"/>
      <c r="ERD26" s="108"/>
      <c r="ERE26" s="108"/>
      <c r="ERF26" s="108"/>
      <c r="ERG26" s="108"/>
      <c r="ERH26" s="108"/>
      <c r="ERI26" s="108"/>
      <c r="ERJ26" s="108"/>
      <c r="ERK26" s="108"/>
      <c r="ERL26" s="108"/>
      <c r="ERM26" s="108"/>
      <c r="ERN26" s="108"/>
      <c r="ERO26" s="108"/>
      <c r="ERP26" s="108"/>
      <c r="ERQ26" s="108"/>
      <c r="ERR26" s="108"/>
      <c r="ERS26" s="108"/>
      <c r="ERT26" s="108"/>
      <c r="ERU26" s="108"/>
      <c r="ERV26" s="108"/>
      <c r="ERW26" s="108"/>
      <c r="ERX26" s="108"/>
      <c r="ERY26" s="108"/>
      <c r="ERZ26" s="108"/>
      <c r="ESA26" s="108"/>
      <c r="ESB26" s="108"/>
      <c r="ESC26" s="108"/>
      <c r="ESD26" s="108"/>
      <c r="ESE26" s="108"/>
      <c r="ESF26" s="108"/>
      <c r="ESG26" s="108"/>
      <c r="ESH26" s="108"/>
      <c r="ESI26" s="108"/>
      <c r="ESJ26" s="108"/>
      <c r="ESK26" s="108"/>
      <c r="ESL26" s="108"/>
      <c r="ESM26" s="108"/>
      <c r="ESN26" s="108"/>
      <c r="ESO26" s="108"/>
      <c r="ESP26" s="108"/>
      <c r="ESQ26" s="108"/>
      <c r="ESR26" s="108"/>
      <c r="ESS26" s="108"/>
      <c r="EST26" s="108"/>
      <c r="ESU26" s="108"/>
      <c r="ESV26" s="108"/>
      <c r="ESW26" s="108"/>
      <c r="ESX26" s="108"/>
      <c r="ESY26" s="108"/>
      <c r="ESZ26" s="108"/>
      <c r="ETA26" s="108"/>
      <c r="ETB26" s="108"/>
      <c r="ETC26" s="108"/>
      <c r="ETD26" s="108"/>
      <c r="ETE26" s="108"/>
      <c r="ETF26" s="108"/>
      <c r="ETG26" s="108"/>
      <c r="ETH26" s="108"/>
      <c r="ETI26" s="108"/>
      <c r="ETJ26" s="108"/>
      <c r="ETK26" s="108"/>
      <c r="ETL26" s="108"/>
      <c r="ETM26" s="108"/>
      <c r="ETN26" s="108"/>
      <c r="ETO26" s="108"/>
      <c r="ETP26" s="108"/>
      <c r="ETQ26" s="108"/>
      <c r="ETR26" s="108"/>
      <c r="ETS26" s="108"/>
      <c r="ETT26" s="108"/>
      <c r="ETU26" s="108"/>
      <c r="ETV26" s="108"/>
      <c r="ETW26" s="108"/>
      <c r="ETX26" s="108"/>
      <c r="ETY26" s="108"/>
      <c r="ETZ26" s="108"/>
      <c r="EUA26" s="108"/>
      <c r="EUB26" s="108"/>
      <c r="EUC26" s="108"/>
      <c r="EUD26" s="108"/>
      <c r="EUE26" s="108"/>
      <c r="EUF26" s="108"/>
      <c r="EUG26" s="108"/>
      <c r="EUH26" s="108"/>
      <c r="EUI26" s="108"/>
      <c r="EUJ26" s="108"/>
      <c r="EUK26" s="108"/>
      <c r="EUL26" s="108"/>
      <c r="EUM26" s="108"/>
      <c r="EUN26" s="108"/>
      <c r="EUO26" s="108"/>
      <c r="EUP26" s="108"/>
      <c r="EUQ26" s="108"/>
      <c r="EUR26" s="108"/>
      <c r="EUS26" s="108"/>
      <c r="EUT26" s="108"/>
      <c r="EUU26" s="108"/>
      <c r="EUV26" s="108"/>
      <c r="EUW26" s="108"/>
      <c r="EUX26" s="108"/>
      <c r="EUY26" s="108"/>
      <c r="EUZ26" s="108"/>
      <c r="EVA26" s="108"/>
      <c r="EVB26" s="108"/>
      <c r="EVC26" s="108"/>
      <c r="EVD26" s="108"/>
      <c r="EVE26" s="108"/>
      <c r="EVF26" s="108"/>
      <c r="EVG26" s="108"/>
      <c r="EVH26" s="108"/>
      <c r="EVI26" s="108"/>
      <c r="EVJ26" s="108"/>
      <c r="EVK26" s="108"/>
      <c r="EVL26" s="108"/>
      <c r="EVM26" s="108"/>
      <c r="EVN26" s="108"/>
      <c r="EVO26" s="108"/>
      <c r="EVP26" s="108"/>
      <c r="EVQ26" s="108"/>
      <c r="EVR26" s="108"/>
      <c r="EVS26" s="108"/>
      <c r="EVT26" s="108"/>
      <c r="EVU26" s="108"/>
      <c r="EVV26" s="108"/>
      <c r="EVW26" s="108"/>
      <c r="EVX26" s="108"/>
      <c r="EVY26" s="108"/>
      <c r="EVZ26" s="108"/>
      <c r="EWA26" s="108"/>
      <c r="EWB26" s="108"/>
      <c r="EWC26" s="108"/>
      <c r="EWD26" s="108"/>
      <c r="EWE26" s="108"/>
      <c r="EWF26" s="108"/>
      <c r="EWG26" s="108"/>
      <c r="EWH26" s="108"/>
      <c r="EWI26" s="108"/>
      <c r="EWJ26" s="108"/>
      <c r="EWK26" s="108"/>
      <c r="EWL26" s="108"/>
      <c r="EWM26" s="108"/>
      <c r="EWN26" s="108"/>
      <c r="EWO26" s="108"/>
      <c r="EWP26" s="108"/>
      <c r="EWQ26" s="108"/>
      <c r="EWR26" s="108"/>
      <c r="EWS26" s="108"/>
      <c r="EWT26" s="108"/>
      <c r="EWU26" s="108"/>
      <c r="EWV26" s="108"/>
      <c r="EWW26" s="108"/>
      <c r="EWX26" s="108"/>
      <c r="EWY26" s="108"/>
      <c r="EWZ26" s="108"/>
      <c r="EXA26" s="108"/>
      <c r="EXB26" s="108"/>
      <c r="EXC26" s="108"/>
      <c r="EXD26" s="108"/>
      <c r="EXE26" s="108"/>
      <c r="EXF26" s="108"/>
      <c r="EXG26" s="108"/>
      <c r="EXH26" s="108"/>
      <c r="EXI26" s="108"/>
      <c r="EXJ26" s="108"/>
      <c r="EXK26" s="108"/>
      <c r="EXL26" s="108"/>
      <c r="EXM26" s="108"/>
      <c r="EXN26" s="108"/>
      <c r="EXO26" s="108"/>
      <c r="EXP26" s="108"/>
      <c r="EXQ26" s="108"/>
      <c r="EXR26" s="108"/>
      <c r="EXS26" s="108"/>
      <c r="EXT26" s="108"/>
      <c r="EXU26" s="108"/>
      <c r="EXV26" s="108"/>
      <c r="EXW26" s="108"/>
      <c r="EXX26" s="108"/>
      <c r="EXY26" s="108"/>
      <c r="EXZ26" s="108"/>
      <c r="EYA26" s="108"/>
      <c r="EYB26" s="108"/>
      <c r="EYC26" s="108"/>
      <c r="EYD26" s="108"/>
      <c r="EYE26" s="108"/>
      <c r="EYF26" s="108"/>
      <c r="EYG26" s="108"/>
      <c r="EYH26" s="108"/>
      <c r="EYI26" s="108"/>
      <c r="EYJ26" s="108"/>
      <c r="EYK26" s="108"/>
      <c r="EYL26" s="108"/>
      <c r="EYM26" s="108"/>
      <c r="EYN26" s="108"/>
      <c r="EYO26" s="108"/>
      <c r="EYP26" s="108"/>
      <c r="EYQ26" s="108"/>
      <c r="EYR26" s="108"/>
      <c r="EYS26" s="108"/>
      <c r="EYT26" s="108"/>
      <c r="EYU26" s="108"/>
      <c r="EYV26" s="108"/>
      <c r="EYW26" s="108"/>
      <c r="EYX26" s="108"/>
      <c r="EYY26" s="108"/>
      <c r="EYZ26" s="108"/>
      <c r="EZA26" s="108"/>
      <c r="EZB26" s="108"/>
      <c r="EZC26" s="108"/>
      <c r="EZD26" s="108"/>
      <c r="EZE26" s="108"/>
      <c r="EZF26" s="108"/>
      <c r="EZG26" s="108"/>
      <c r="EZH26" s="108"/>
      <c r="EZI26" s="108"/>
      <c r="EZJ26" s="108"/>
      <c r="EZK26" s="108"/>
      <c r="EZL26" s="108"/>
      <c r="EZM26" s="108"/>
      <c r="EZN26" s="108"/>
      <c r="EZO26" s="108"/>
      <c r="EZP26" s="108"/>
      <c r="EZQ26" s="108"/>
      <c r="EZR26" s="108"/>
      <c r="EZS26" s="108"/>
      <c r="EZT26" s="108"/>
      <c r="EZU26" s="108"/>
      <c r="EZV26" s="108"/>
      <c r="EZW26" s="108"/>
      <c r="EZX26" s="108"/>
      <c r="EZY26" s="108"/>
      <c r="EZZ26" s="108"/>
      <c r="FAA26" s="108"/>
      <c r="FAB26" s="108"/>
      <c r="FAC26" s="108"/>
      <c r="FAD26" s="108"/>
      <c r="FAE26" s="108"/>
      <c r="FAF26" s="108"/>
      <c r="FAG26" s="108"/>
      <c r="FAH26" s="108"/>
      <c r="FAI26" s="108"/>
      <c r="FAJ26" s="108"/>
      <c r="FAK26" s="108"/>
      <c r="FAL26" s="108"/>
      <c r="FAM26" s="108"/>
      <c r="FAN26" s="108"/>
      <c r="FAO26" s="108"/>
      <c r="FAP26" s="108"/>
      <c r="FAQ26" s="108"/>
      <c r="FAR26" s="108"/>
      <c r="FAS26" s="108"/>
      <c r="FAT26" s="108"/>
      <c r="FAU26" s="108"/>
      <c r="FAV26" s="108"/>
      <c r="FAW26" s="108"/>
      <c r="FAX26" s="108"/>
      <c r="FAY26" s="108"/>
      <c r="FAZ26" s="108"/>
      <c r="FBA26" s="108"/>
      <c r="FBB26" s="108"/>
      <c r="FBC26" s="108"/>
      <c r="FBD26" s="108"/>
      <c r="FBE26" s="108"/>
      <c r="FBF26" s="108"/>
      <c r="FBG26" s="108"/>
      <c r="FBH26" s="108"/>
      <c r="FBI26" s="108"/>
      <c r="FBJ26" s="108"/>
      <c r="FBK26" s="108"/>
      <c r="FBL26" s="108"/>
      <c r="FBM26" s="108"/>
      <c r="FBN26" s="108"/>
      <c r="FBO26" s="108"/>
      <c r="FBP26" s="108"/>
      <c r="FBQ26" s="108"/>
      <c r="FBR26" s="108"/>
      <c r="FBS26" s="108"/>
      <c r="FBT26" s="108"/>
      <c r="FBU26" s="108"/>
      <c r="FBV26" s="108"/>
      <c r="FBW26" s="108"/>
      <c r="FBX26" s="108"/>
      <c r="FBY26" s="108"/>
      <c r="FBZ26" s="108"/>
      <c r="FCA26" s="108"/>
      <c r="FCB26" s="108"/>
      <c r="FCC26" s="108"/>
      <c r="FCD26" s="108"/>
      <c r="FCE26" s="108"/>
      <c r="FCF26" s="108"/>
      <c r="FCG26" s="108"/>
      <c r="FCH26" s="108"/>
      <c r="FCI26" s="108"/>
      <c r="FCJ26" s="108"/>
      <c r="FCK26" s="108"/>
      <c r="FCL26" s="108"/>
      <c r="FCM26" s="108"/>
      <c r="FCN26" s="108"/>
      <c r="FCO26" s="108"/>
      <c r="FCP26" s="108"/>
      <c r="FCQ26" s="108"/>
      <c r="FCR26" s="108"/>
      <c r="FCS26" s="108"/>
      <c r="FCT26" s="108"/>
      <c r="FCU26" s="108"/>
      <c r="FCV26" s="108"/>
      <c r="FCW26" s="108"/>
      <c r="FCX26" s="108"/>
      <c r="FCY26" s="108"/>
      <c r="FCZ26" s="108"/>
      <c r="FDA26" s="108"/>
      <c r="FDB26" s="108"/>
      <c r="FDC26" s="108"/>
      <c r="FDD26" s="108"/>
      <c r="FDE26" s="108"/>
      <c r="FDF26" s="108"/>
      <c r="FDG26" s="108"/>
      <c r="FDH26" s="108"/>
      <c r="FDI26" s="108"/>
      <c r="FDJ26" s="108"/>
      <c r="FDK26" s="108"/>
      <c r="FDL26" s="108"/>
      <c r="FDM26" s="108"/>
      <c r="FDN26" s="108"/>
      <c r="FDO26" s="108"/>
      <c r="FDP26" s="108"/>
      <c r="FDQ26" s="108"/>
      <c r="FDR26" s="108"/>
      <c r="FDS26" s="108"/>
      <c r="FDT26" s="108"/>
      <c r="FDU26" s="108"/>
      <c r="FDV26" s="108"/>
      <c r="FDW26" s="108"/>
      <c r="FDX26" s="108"/>
      <c r="FDY26" s="108"/>
      <c r="FDZ26" s="108"/>
      <c r="FEA26" s="108"/>
      <c r="FEB26" s="108"/>
      <c r="FEC26" s="108"/>
      <c r="FED26" s="108"/>
      <c r="FEE26" s="108"/>
      <c r="FEF26" s="108"/>
      <c r="FEG26" s="108"/>
      <c r="FEH26" s="108"/>
      <c r="FEI26" s="108"/>
      <c r="FEJ26" s="108"/>
      <c r="FEK26" s="108"/>
      <c r="FEL26" s="108"/>
      <c r="FEM26" s="108"/>
      <c r="FEN26" s="108"/>
      <c r="FEO26" s="108"/>
      <c r="FEP26" s="108"/>
      <c r="FEQ26" s="108"/>
      <c r="FER26" s="108"/>
      <c r="FES26" s="108"/>
      <c r="FET26" s="108"/>
      <c r="FEU26" s="108"/>
      <c r="FEV26" s="108"/>
      <c r="FEW26" s="108"/>
      <c r="FEX26" s="108"/>
      <c r="FEY26" s="108"/>
      <c r="FEZ26" s="108"/>
      <c r="FFA26" s="108"/>
      <c r="FFB26" s="108"/>
      <c r="FFC26" s="108"/>
      <c r="FFD26" s="108"/>
      <c r="FFE26" s="108"/>
      <c r="FFF26" s="108"/>
      <c r="FFG26" s="108"/>
      <c r="FFH26" s="108"/>
      <c r="FFI26" s="108"/>
      <c r="FFJ26" s="108"/>
      <c r="FFK26" s="108"/>
      <c r="FFL26" s="108"/>
      <c r="FFM26" s="108"/>
      <c r="FFN26" s="108"/>
      <c r="FFO26" s="108"/>
      <c r="FFP26" s="108"/>
      <c r="FFQ26" s="108"/>
      <c r="FFR26" s="108"/>
      <c r="FFS26" s="108"/>
      <c r="FFT26" s="108"/>
      <c r="FFU26" s="108"/>
      <c r="FFV26" s="108"/>
      <c r="FFW26" s="108"/>
      <c r="FFX26" s="108"/>
      <c r="FFY26" s="108"/>
      <c r="FFZ26" s="108"/>
      <c r="FGA26" s="108"/>
      <c r="FGB26" s="108"/>
      <c r="FGC26" s="108"/>
      <c r="FGD26" s="108"/>
      <c r="FGE26" s="108"/>
      <c r="FGF26" s="108"/>
      <c r="FGG26" s="108"/>
      <c r="FGH26" s="108"/>
      <c r="FGI26" s="108"/>
      <c r="FGJ26" s="108"/>
      <c r="FGK26" s="108"/>
      <c r="FGL26" s="108"/>
      <c r="FGM26" s="108"/>
      <c r="FGN26" s="108"/>
      <c r="FGO26" s="108"/>
      <c r="FGP26" s="108"/>
      <c r="FGQ26" s="108"/>
      <c r="FGR26" s="108"/>
      <c r="FGS26" s="108"/>
      <c r="FGT26" s="108"/>
      <c r="FGU26" s="108"/>
      <c r="FGV26" s="108"/>
      <c r="FGW26" s="108"/>
      <c r="FGX26" s="108"/>
      <c r="FGY26" s="108"/>
      <c r="FGZ26" s="108"/>
      <c r="FHA26" s="108"/>
      <c r="FHB26" s="108"/>
      <c r="FHC26" s="108"/>
      <c r="FHD26" s="108"/>
      <c r="FHE26" s="108"/>
      <c r="FHF26" s="108"/>
      <c r="FHG26" s="108"/>
      <c r="FHH26" s="108"/>
      <c r="FHI26" s="108"/>
      <c r="FHJ26" s="108"/>
      <c r="FHK26" s="108"/>
      <c r="FHL26" s="108"/>
      <c r="FHM26" s="108"/>
      <c r="FHN26" s="108"/>
      <c r="FHO26" s="108"/>
      <c r="FHP26" s="108"/>
      <c r="FHQ26" s="108"/>
      <c r="FHR26" s="108"/>
      <c r="FHS26" s="108"/>
      <c r="FHT26" s="108"/>
      <c r="FHU26" s="108"/>
      <c r="FHV26" s="108"/>
      <c r="FHW26" s="108"/>
      <c r="FHX26" s="108"/>
      <c r="FHY26" s="108"/>
      <c r="FHZ26" s="108"/>
      <c r="FIA26" s="108"/>
      <c r="FIB26" s="108"/>
      <c r="FIC26" s="108"/>
      <c r="FID26" s="108"/>
      <c r="FIE26" s="108"/>
      <c r="FIF26" s="108"/>
      <c r="FIG26" s="108"/>
      <c r="FIH26" s="108"/>
      <c r="FII26" s="108"/>
      <c r="FIJ26" s="108"/>
      <c r="FIK26" s="108"/>
      <c r="FIL26" s="108"/>
      <c r="FIM26" s="108"/>
      <c r="FIN26" s="108"/>
      <c r="FIO26" s="108"/>
      <c r="FIP26" s="108"/>
      <c r="FIQ26" s="108"/>
      <c r="FIR26" s="108"/>
      <c r="FIS26" s="108"/>
      <c r="FIT26" s="108"/>
      <c r="FIU26" s="108"/>
      <c r="FIV26" s="108"/>
      <c r="FIW26" s="108"/>
      <c r="FIX26" s="108"/>
      <c r="FIY26" s="108"/>
      <c r="FIZ26" s="108"/>
      <c r="FJA26" s="108"/>
      <c r="FJB26" s="108"/>
      <c r="FJC26" s="108"/>
      <c r="FJD26" s="108"/>
      <c r="FJE26" s="108"/>
      <c r="FJF26" s="108"/>
      <c r="FJG26" s="108"/>
      <c r="FJH26" s="108"/>
      <c r="FJI26" s="108"/>
      <c r="FJJ26" s="108"/>
      <c r="FJK26" s="108"/>
      <c r="FJL26" s="108"/>
      <c r="FJM26" s="108"/>
      <c r="FJN26" s="108"/>
      <c r="FJO26" s="108"/>
      <c r="FJP26" s="108"/>
      <c r="FJQ26" s="108"/>
      <c r="FJR26" s="108"/>
      <c r="FJS26" s="108"/>
      <c r="FJT26" s="108"/>
      <c r="FJU26" s="108"/>
      <c r="FJV26" s="108"/>
      <c r="FJW26" s="108"/>
      <c r="FJX26" s="108"/>
      <c r="FJY26" s="108"/>
      <c r="FJZ26" s="108"/>
      <c r="FKA26" s="108"/>
      <c r="FKB26" s="108"/>
      <c r="FKC26" s="108"/>
      <c r="FKD26" s="108"/>
      <c r="FKE26" s="108"/>
      <c r="FKF26" s="108"/>
      <c r="FKG26" s="108"/>
      <c r="FKH26" s="108"/>
      <c r="FKI26" s="108"/>
      <c r="FKJ26" s="108"/>
      <c r="FKK26" s="108"/>
      <c r="FKL26" s="108"/>
      <c r="FKM26" s="108"/>
      <c r="FKN26" s="108"/>
      <c r="FKO26" s="108"/>
      <c r="FKP26" s="108"/>
      <c r="FKQ26" s="108"/>
      <c r="FKR26" s="108"/>
      <c r="FKS26" s="108"/>
      <c r="FKT26" s="108"/>
      <c r="FKU26" s="108"/>
      <c r="FKV26" s="108"/>
      <c r="FKW26" s="108"/>
      <c r="FKX26" s="108"/>
      <c r="FKY26" s="108"/>
      <c r="FKZ26" s="108"/>
      <c r="FLA26" s="108"/>
      <c r="FLB26" s="108"/>
      <c r="FLC26" s="108"/>
      <c r="FLD26" s="108"/>
      <c r="FLE26" s="108"/>
      <c r="FLF26" s="108"/>
      <c r="FLG26" s="108"/>
      <c r="FLH26" s="108"/>
      <c r="FLI26" s="108"/>
      <c r="FLJ26" s="108"/>
      <c r="FLK26" s="108"/>
      <c r="FLL26" s="108"/>
      <c r="FLM26" s="108"/>
      <c r="FLN26" s="108"/>
      <c r="FLO26" s="108"/>
      <c r="FLP26" s="108"/>
      <c r="FLQ26" s="108"/>
      <c r="FLR26" s="108"/>
      <c r="FLS26" s="108"/>
      <c r="FLT26" s="108"/>
      <c r="FLU26" s="108"/>
      <c r="FLV26" s="108"/>
      <c r="FLW26" s="108"/>
      <c r="FLX26" s="108"/>
      <c r="FLY26" s="108"/>
      <c r="FLZ26" s="108"/>
      <c r="FMA26" s="108"/>
      <c r="FMB26" s="108"/>
      <c r="FMC26" s="108"/>
      <c r="FMD26" s="108"/>
      <c r="FME26" s="108"/>
      <c r="FMF26" s="108"/>
      <c r="FMG26" s="108"/>
      <c r="FMH26" s="108"/>
      <c r="FMI26" s="108"/>
      <c r="FMJ26" s="108"/>
      <c r="FMK26" s="108"/>
      <c r="FML26" s="108"/>
      <c r="FMM26" s="108"/>
      <c r="FMN26" s="108"/>
      <c r="FMO26" s="108"/>
      <c r="FMP26" s="108"/>
      <c r="FMQ26" s="108"/>
      <c r="FMR26" s="108"/>
      <c r="FMS26" s="108"/>
      <c r="FMT26" s="108"/>
      <c r="FMU26" s="108"/>
      <c r="FMV26" s="108"/>
      <c r="FMW26" s="108"/>
      <c r="FMX26" s="108"/>
      <c r="FMY26" s="108"/>
      <c r="FMZ26" s="108"/>
      <c r="FNA26" s="108"/>
      <c r="FNB26" s="108"/>
      <c r="FNC26" s="108"/>
      <c r="FND26" s="108"/>
      <c r="FNE26" s="108"/>
      <c r="FNF26" s="108"/>
      <c r="FNG26" s="108"/>
      <c r="FNH26" s="108"/>
      <c r="FNI26" s="108"/>
      <c r="FNJ26" s="108"/>
      <c r="FNK26" s="108"/>
      <c r="FNL26" s="108"/>
      <c r="FNM26" s="108"/>
      <c r="FNN26" s="108"/>
      <c r="FNO26" s="108"/>
      <c r="FNP26" s="108"/>
      <c r="FNQ26" s="108"/>
      <c r="FNR26" s="108"/>
      <c r="FNS26" s="108"/>
      <c r="FNT26" s="108"/>
      <c r="FNU26" s="108"/>
      <c r="FNV26" s="108"/>
      <c r="FNW26" s="108"/>
      <c r="FNX26" s="108"/>
      <c r="FNY26" s="108"/>
      <c r="FNZ26" s="108"/>
      <c r="FOA26" s="108"/>
      <c r="FOB26" s="108"/>
      <c r="FOC26" s="108"/>
      <c r="FOD26" s="108"/>
      <c r="FOE26" s="108"/>
      <c r="FOF26" s="108"/>
      <c r="FOG26" s="108"/>
      <c r="FOH26" s="108"/>
      <c r="FOI26" s="108"/>
      <c r="FOJ26" s="108"/>
      <c r="FOK26" s="108"/>
      <c r="FOL26" s="108"/>
      <c r="FOM26" s="108"/>
      <c r="FON26" s="108"/>
      <c r="FOO26" s="108"/>
      <c r="FOP26" s="108"/>
      <c r="FOQ26" s="108"/>
      <c r="FOR26" s="108"/>
      <c r="FOS26" s="108"/>
      <c r="FOT26" s="108"/>
      <c r="FOU26" s="108"/>
      <c r="FOV26" s="108"/>
      <c r="FOW26" s="108"/>
      <c r="FOX26" s="108"/>
      <c r="FOY26" s="108"/>
      <c r="FOZ26" s="108"/>
      <c r="FPA26" s="108"/>
      <c r="FPB26" s="108"/>
      <c r="FPC26" s="108"/>
      <c r="FPD26" s="108"/>
      <c r="FPE26" s="108"/>
      <c r="FPF26" s="108"/>
      <c r="FPG26" s="108"/>
      <c r="FPH26" s="108"/>
      <c r="FPI26" s="108"/>
      <c r="FPJ26" s="108"/>
      <c r="FPK26" s="108"/>
      <c r="FPL26" s="108"/>
      <c r="FPM26" s="108"/>
      <c r="FPN26" s="108"/>
      <c r="FPO26" s="108"/>
      <c r="FPP26" s="108"/>
      <c r="FPQ26" s="108"/>
      <c r="FPR26" s="108"/>
      <c r="FPS26" s="108"/>
      <c r="FPT26" s="108"/>
      <c r="FPU26" s="108"/>
      <c r="FPV26" s="108"/>
      <c r="FPW26" s="108"/>
      <c r="FPX26" s="108"/>
      <c r="FPY26" s="108"/>
      <c r="FPZ26" s="108"/>
      <c r="FQA26" s="108"/>
      <c r="FQB26" s="108"/>
      <c r="FQC26" s="108"/>
      <c r="FQD26" s="108"/>
      <c r="FQE26" s="108"/>
      <c r="FQF26" s="108"/>
      <c r="FQG26" s="108"/>
      <c r="FQH26" s="108"/>
      <c r="FQI26" s="108"/>
      <c r="FQJ26" s="108"/>
      <c r="FQK26" s="108"/>
      <c r="FQL26" s="108"/>
      <c r="FQM26" s="108"/>
      <c r="FQN26" s="108"/>
      <c r="FQO26" s="108"/>
      <c r="FQP26" s="108"/>
      <c r="FQQ26" s="108"/>
      <c r="FQR26" s="108"/>
      <c r="FQS26" s="108"/>
      <c r="FQT26" s="108"/>
      <c r="FQU26" s="108"/>
      <c r="FQV26" s="108"/>
      <c r="FQW26" s="108"/>
      <c r="FQX26" s="108"/>
      <c r="FQY26" s="108"/>
      <c r="FQZ26" s="108"/>
      <c r="FRA26" s="108"/>
      <c r="FRB26" s="108"/>
      <c r="FRC26" s="108"/>
      <c r="FRD26" s="108"/>
      <c r="FRE26" s="108"/>
      <c r="FRF26" s="108"/>
      <c r="FRG26" s="108"/>
      <c r="FRH26" s="108"/>
      <c r="FRI26" s="108"/>
      <c r="FRJ26" s="108"/>
      <c r="FRK26" s="108"/>
      <c r="FRL26" s="108"/>
      <c r="FRM26" s="108"/>
      <c r="FRN26" s="108"/>
      <c r="FRO26" s="108"/>
      <c r="FRP26" s="108"/>
      <c r="FRQ26" s="108"/>
      <c r="FRR26" s="108"/>
      <c r="FRS26" s="108"/>
      <c r="FRT26" s="108"/>
      <c r="FRU26" s="108"/>
      <c r="FRV26" s="108"/>
      <c r="FRW26" s="108"/>
      <c r="FRX26" s="108"/>
      <c r="FRY26" s="108"/>
      <c r="FRZ26" s="108"/>
      <c r="FSA26" s="108"/>
      <c r="FSB26" s="108"/>
      <c r="FSC26" s="108"/>
      <c r="FSD26" s="108"/>
      <c r="FSE26" s="108"/>
      <c r="FSF26" s="108"/>
      <c r="FSG26" s="108"/>
      <c r="FSH26" s="108"/>
      <c r="FSI26" s="108"/>
      <c r="FSJ26" s="108"/>
      <c r="FSK26" s="108"/>
      <c r="FSL26" s="108"/>
      <c r="FSM26" s="108"/>
      <c r="FSN26" s="108"/>
      <c r="FSO26" s="108"/>
      <c r="FSP26" s="108"/>
      <c r="FSQ26" s="108"/>
      <c r="FSR26" s="108"/>
      <c r="FSS26" s="108"/>
      <c r="FST26" s="108"/>
      <c r="FSU26" s="108"/>
      <c r="FSV26" s="108"/>
      <c r="FSW26" s="108"/>
      <c r="FSX26" s="108"/>
      <c r="FSY26" s="108"/>
      <c r="FSZ26" s="108"/>
      <c r="FTA26" s="108"/>
      <c r="FTB26" s="108"/>
      <c r="FTC26" s="108"/>
      <c r="FTD26" s="108"/>
      <c r="FTE26" s="108"/>
      <c r="FTF26" s="108"/>
      <c r="FTG26" s="108"/>
      <c r="FTH26" s="108"/>
      <c r="FTI26" s="108"/>
      <c r="FTJ26" s="108"/>
      <c r="FTK26" s="108"/>
      <c r="FTL26" s="108"/>
      <c r="FTM26" s="108"/>
      <c r="FTN26" s="108"/>
      <c r="FTO26" s="108"/>
      <c r="FTP26" s="108"/>
      <c r="FTQ26" s="108"/>
      <c r="FTR26" s="108"/>
      <c r="FTS26" s="108"/>
      <c r="FTT26" s="108"/>
      <c r="FTU26" s="108"/>
      <c r="FTV26" s="108"/>
      <c r="FTW26" s="108"/>
      <c r="FTX26" s="108"/>
      <c r="FTY26" s="108"/>
      <c r="FTZ26" s="108"/>
      <c r="FUA26" s="108"/>
      <c r="FUB26" s="108"/>
      <c r="FUC26" s="108"/>
      <c r="FUD26" s="108"/>
      <c r="FUE26" s="108"/>
      <c r="FUF26" s="108"/>
      <c r="FUG26" s="108"/>
      <c r="FUH26" s="108"/>
      <c r="FUI26" s="108"/>
      <c r="FUJ26" s="108"/>
      <c r="FUK26" s="108"/>
      <c r="FUL26" s="108"/>
      <c r="FUM26" s="108"/>
      <c r="FUN26" s="108"/>
      <c r="FUO26" s="108"/>
      <c r="FUP26" s="108"/>
      <c r="FUQ26" s="108"/>
      <c r="FUR26" s="108"/>
      <c r="FUS26" s="108"/>
      <c r="FUT26" s="108"/>
      <c r="FUU26" s="108"/>
      <c r="FUV26" s="108"/>
      <c r="FUW26" s="108"/>
      <c r="FUX26" s="108"/>
      <c r="FUY26" s="108"/>
      <c r="FUZ26" s="108"/>
      <c r="FVA26" s="108"/>
      <c r="FVB26" s="108"/>
      <c r="FVC26" s="108"/>
      <c r="FVD26" s="108"/>
      <c r="FVE26" s="108"/>
      <c r="FVF26" s="108"/>
      <c r="FVG26" s="108"/>
      <c r="FVH26" s="108"/>
      <c r="FVI26" s="108"/>
      <c r="FVJ26" s="108"/>
      <c r="FVK26" s="108"/>
      <c r="FVL26" s="108"/>
      <c r="FVM26" s="108"/>
      <c r="FVN26" s="108"/>
      <c r="FVO26" s="108"/>
      <c r="FVP26" s="108"/>
      <c r="FVQ26" s="108"/>
      <c r="FVR26" s="108"/>
      <c r="FVS26" s="108"/>
      <c r="FVT26" s="108"/>
      <c r="FVU26" s="108"/>
      <c r="FVV26" s="108"/>
      <c r="FVW26" s="108"/>
      <c r="FVX26" s="108"/>
      <c r="FVY26" s="108"/>
      <c r="FVZ26" s="108"/>
      <c r="FWA26" s="108"/>
      <c r="FWB26" s="108"/>
      <c r="FWC26" s="108"/>
      <c r="FWD26" s="108"/>
      <c r="FWE26" s="108"/>
      <c r="FWF26" s="108"/>
      <c r="FWG26" s="108"/>
      <c r="FWH26" s="108"/>
      <c r="FWI26" s="108"/>
      <c r="FWJ26" s="108"/>
      <c r="FWK26" s="108"/>
      <c r="FWL26" s="108"/>
      <c r="FWM26" s="108"/>
      <c r="FWN26" s="108"/>
      <c r="FWO26" s="108"/>
      <c r="FWP26" s="108"/>
      <c r="FWQ26" s="108"/>
      <c r="FWR26" s="108"/>
      <c r="FWS26" s="108"/>
      <c r="FWT26" s="108"/>
      <c r="FWU26" s="108"/>
      <c r="FWV26" s="108"/>
      <c r="FWW26" s="108"/>
      <c r="FWX26" s="108"/>
      <c r="FWY26" s="108"/>
      <c r="FWZ26" s="108"/>
      <c r="FXA26" s="108"/>
      <c r="FXB26" s="108"/>
      <c r="FXC26" s="108"/>
      <c r="FXD26" s="108"/>
      <c r="FXE26" s="108"/>
      <c r="FXF26" s="108"/>
      <c r="FXG26" s="108"/>
      <c r="FXH26" s="108"/>
      <c r="FXI26" s="108"/>
      <c r="FXJ26" s="108"/>
      <c r="FXK26" s="108"/>
      <c r="FXL26" s="108"/>
      <c r="FXM26" s="108"/>
      <c r="FXN26" s="108"/>
      <c r="FXO26" s="108"/>
      <c r="FXP26" s="108"/>
      <c r="FXQ26" s="108"/>
      <c r="FXR26" s="108"/>
      <c r="FXS26" s="108"/>
      <c r="FXT26" s="108"/>
      <c r="FXU26" s="108"/>
      <c r="FXV26" s="108"/>
      <c r="FXW26" s="108"/>
      <c r="FXX26" s="108"/>
      <c r="FXY26" s="108"/>
      <c r="FXZ26" s="108"/>
      <c r="FYA26" s="108"/>
      <c r="FYB26" s="108"/>
      <c r="FYC26" s="108"/>
      <c r="FYD26" s="108"/>
      <c r="FYE26" s="108"/>
      <c r="FYF26" s="108"/>
      <c r="FYG26" s="108"/>
      <c r="FYH26" s="108"/>
      <c r="FYI26" s="108"/>
      <c r="FYJ26" s="108"/>
      <c r="FYK26" s="108"/>
      <c r="FYL26" s="108"/>
      <c r="FYM26" s="108"/>
      <c r="FYN26" s="108"/>
      <c r="FYO26" s="108"/>
      <c r="FYP26" s="108"/>
      <c r="FYQ26" s="108"/>
      <c r="FYR26" s="108"/>
      <c r="FYS26" s="108"/>
      <c r="FYT26" s="108"/>
      <c r="FYU26" s="108"/>
      <c r="FYV26" s="108"/>
      <c r="FYW26" s="108"/>
      <c r="FYX26" s="108"/>
      <c r="FYY26" s="108"/>
      <c r="FYZ26" s="108"/>
      <c r="FZA26" s="108"/>
      <c r="FZB26" s="108"/>
      <c r="FZC26" s="108"/>
      <c r="FZD26" s="108"/>
      <c r="FZE26" s="108"/>
      <c r="FZF26" s="108"/>
      <c r="FZG26" s="108"/>
      <c r="FZH26" s="108"/>
      <c r="FZI26" s="108"/>
      <c r="FZJ26" s="108"/>
      <c r="FZK26" s="108"/>
      <c r="FZL26" s="108"/>
      <c r="FZM26" s="108"/>
      <c r="FZN26" s="108"/>
      <c r="FZO26" s="108"/>
      <c r="FZP26" s="108"/>
      <c r="FZQ26" s="108"/>
      <c r="FZR26" s="108"/>
      <c r="FZS26" s="108"/>
      <c r="FZT26" s="108"/>
      <c r="FZU26" s="108"/>
      <c r="FZV26" s="108"/>
      <c r="FZW26" s="108"/>
      <c r="FZX26" s="108"/>
      <c r="FZY26" s="108"/>
      <c r="FZZ26" s="108"/>
      <c r="GAA26" s="108"/>
      <c r="GAB26" s="108"/>
      <c r="GAC26" s="108"/>
      <c r="GAD26" s="108"/>
      <c r="GAE26" s="108"/>
      <c r="GAF26" s="108"/>
      <c r="GAG26" s="108"/>
      <c r="GAH26" s="108"/>
      <c r="GAI26" s="108"/>
      <c r="GAJ26" s="108"/>
      <c r="GAK26" s="108"/>
      <c r="GAL26" s="108"/>
      <c r="GAM26" s="108"/>
      <c r="GAN26" s="108"/>
      <c r="GAO26" s="108"/>
      <c r="GAP26" s="108"/>
      <c r="GAQ26" s="108"/>
      <c r="GAR26" s="108"/>
      <c r="GAS26" s="108"/>
      <c r="GAT26" s="108"/>
      <c r="GAU26" s="108"/>
      <c r="GAV26" s="108"/>
      <c r="GAW26" s="108"/>
      <c r="GAX26" s="108"/>
      <c r="GAY26" s="108"/>
      <c r="GAZ26" s="108"/>
      <c r="GBA26" s="108"/>
      <c r="GBB26" s="108"/>
      <c r="GBC26" s="108"/>
      <c r="GBD26" s="108"/>
      <c r="GBE26" s="108"/>
      <c r="GBF26" s="108"/>
      <c r="GBG26" s="108"/>
      <c r="GBH26" s="108"/>
      <c r="GBI26" s="108"/>
      <c r="GBJ26" s="108"/>
      <c r="GBK26" s="108"/>
      <c r="GBL26" s="108"/>
      <c r="GBM26" s="108"/>
      <c r="GBN26" s="108"/>
      <c r="GBO26" s="108"/>
      <c r="GBP26" s="108"/>
      <c r="GBQ26" s="108"/>
      <c r="GBR26" s="108"/>
      <c r="GBS26" s="108"/>
      <c r="GBT26" s="108"/>
      <c r="GBU26" s="108"/>
      <c r="GBV26" s="108"/>
      <c r="GBW26" s="108"/>
      <c r="GBX26" s="108"/>
      <c r="GBY26" s="108"/>
      <c r="GBZ26" s="108"/>
      <c r="GCA26" s="108"/>
      <c r="GCB26" s="108"/>
      <c r="GCC26" s="108"/>
      <c r="GCD26" s="108"/>
      <c r="GCE26" s="108"/>
      <c r="GCF26" s="108"/>
      <c r="GCG26" s="108"/>
      <c r="GCH26" s="108"/>
      <c r="GCI26" s="108"/>
      <c r="GCJ26" s="108"/>
      <c r="GCK26" s="108"/>
      <c r="GCL26" s="108"/>
      <c r="GCM26" s="108"/>
      <c r="GCN26" s="108"/>
      <c r="GCO26" s="108"/>
      <c r="GCP26" s="108"/>
      <c r="GCQ26" s="108"/>
      <c r="GCR26" s="108"/>
      <c r="GCS26" s="108"/>
      <c r="GCT26" s="108"/>
      <c r="GCU26" s="108"/>
      <c r="GCV26" s="108"/>
      <c r="GCW26" s="108"/>
      <c r="GCX26" s="108"/>
      <c r="GCY26" s="108"/>
      <c r="GCZ26" s="108"/>
      <c r="GDA26" s="108"/>
      <c r="GDB26" s="108"/>
      <c r="GDC26" s="108"/>
      <c r="GDD26" s="108"/>
      <c r="GDE26" s="108"/>
      <c r="GDF26" s="108"/>
      <c r="GDG26" s="108"/>
      <c r="GDH26" s="108"/>
      <c r="GDI26" s="108"/>
      <c r="GDJ26" s="108"/>
      <c r="GDK26" s="108"/>
      <c r="GDL26" s="108"/>
      <c r="GDM26" s="108"/>
      <c r="GDN26" s="108"/>
      <c r="GDO26" s="108"/>
      <c r="GDP26" s="108"/>
      <c r="GDQ26" s="108"/>
      <c r="GDR26" s="108"/>
      <c r="GDS26" s="108"/>
      <c r="GDT26" s="108"/>
      <c r="GDU26" s="108"/>
      <c r="GDV26" s="108"/>
      <c r="GDW26" s="108"/>
      <c r="GDX26" s="108"/>
      <c r="GDY26" s="108"/>
      <c r="GDZ26" s="108"/>
      <c r="GEA26" s="108"/>
      <c r="GEB26" s="108"/>
      <c r="GEC26" s="108"/>
      <c r="GED26" s="108"/>
      <c r="GEE26" s="108"/>
      <c r="GEF26" s="108"/>
      <c r="GEG26" s="108"/>
      <c r="GEH26" s="108"/>
      <c r="GEI26" s="108"/>
      <c r="GEJ26" s="108"/>
      <c r="GEK26" s="108"/>
      <c r="GEL26" s="108"/>
      <c r="GEM26" s="108"/>
      <c r="GEN26" s="108"/>
      <c r="GEO26" s="108"/>
      <c r="GEP26" s="108"/>
      <c r="GEQ26" s="108"/>
      <c r="GER26" s="108"/>
      <c r="GES26" s="108"/>
      <c r="GET26" s="108"/>
      <c r="GEU26" s="108"/>
      <c r="GEV26" s="108"/>
      <c r="GEW26" s="108"/>
      <c r="GEX26" s="108"/>
      <c r="GEY26" s="108"/>
      <c r="GEZ26" s="108"/>
      <c r="GFA26" s="108"/>
      <c r="GFB26" s="108"/>
      <c r="GFC26" s="108"/>
      <c r="GFD26" s="108"/>
      <c r="GFE26" s="108"/>
      <c r="GFF26" s="108"/>
      <c r="GFG26" s="108"/>
      <c r="GFH26" s="108"/>
      <c r="GFI26" s="108"/>
      <c r="GFJ26" s="108"/>
      <c r="GFK26" s="108"/>
      <c r="GFL26" s="108"/>
      <c r="GFM26" s="108"/>
      <c r="GFN26" s="108"/>
      <c r="GFO26" s="108"/>
      <c r="GFP26" s="108"/>
      <c r="GFQ26" s="108"/>
      <c r="GFR26" s="108"/>
      <c r="GFS26" s="108"/>
      <c r="GFT26" s="108"/>
      <c r="GFU26" s="108"/>
      <c r="GFV26" s="108"/>
      <c r="GFW26" s="108"/>
      <c r="GFX26" s="108"/>
      <c r="GFY26" s="108"/>
      <c r="GFZ26" s="108"/>
      <c r="GGA26" s="108"/>
      <c r="GGB26" s="108"/>
      <c r="GGC26" s="108"/>
      <c r="GGD26" s="108"/>
      <c r="GGE26" s="108"/>
      <c r="GGF26" s="108"/>
      <c r="GGG26" s="108"/>
      <c r="GGH26" s="108"/>
      <c r="GGI26" s="108"/>
      <c r="GGJ26" s="108"/>
      <c r="GGK26" s="108"/>
      <c r="GGL26" s="108"/>
      <c r="GGM26" s="108"/>
      <c r="GGN26" s="108"/>
      <c r="GGO26" s="108"/>
      <c r="GGP26" s="108"/>
      <c r="GGQ26" s="108"/>
      <c r="GGR26" s="108"/>
      <c r="GGS26" s="108"/>
      <c r="GGT26" s="108"/>
      <c r="GGU26" s="108"/>
      <c r="GGV26" s="108"/>
      <c r="GGW26" s="108"/>
      <c r="GGX26" s="108"/>
      <c r="GGY26" s="108"/>
      <c r="GGZ26" s="108"/>
      <c r="GHA26" s="108"/>
      <c r="GHB26" s="108"/>
      <c r="GHC26" s="108"/>
      <c r="GHD26" s="108"/>
      <c r="GHE26" s="108"/>
      <c r="GHF26" s="108"/>
      <c r="GHG26" s="108"/>
      <c r="GHH26" s="108"/>
      <c r="GHI26" s="108"/>
      <c r="GHJ26" s="108"/>
      <c r="GHK26" s="108"/>
      <c r="GHL26" s="108"/>
      <c r="GHM26" s="108"/>
      <c r="GHN26" s="108"/>
      <c r="GHO26" s="108"/>
      <c r="GHP26" s="108"/>
      <c r="GHQ26" s="108"/>
      <c r="GHR26" s="108"/>
      <c r="GHS26" s="108"/>
      <c r="GHT26" s="108"/>
      <c r="GHU26" s="108"/>
      <c r="GHV26" s="108"/>
      <c r="GHW26" s="108"/>
      <c r="GHX26" s="108"/>
      <c r="GHY26" s="108"/>
      <c r="GHZ26" s="108"/>
      <c r="GIA26" s="108"/>
      <c r="GIB26" s="108"/>
      <c r="GIC26" s="108"/>
      <c r="GID26" s="108"/>
      <c r="GIE26" s="108"/>
      <c r="GIF26" s="108"/>
      <c r="GIG26" s="108"/>
      <c r="GIH26" s="108"/>
      <c r="GII26" s="108"/>
      <c r="GIJ26" s="108"/>
      <c r="GIK26" s="108"/>
      <c r="GIL26" s="108"/>
      <c r="GIM26" s="108"/>
      <c r="GIN26" s="108"/>
      <c r="GIO26" s="108"/>
      <c r="GIP26" s="108"/>
      <c r="GIQ26" s="108"/>
      <c r="GIR26" s="108"/>
      <c r="GIS26" s="108"/>
      <c r="GIT26" s="108"/>
      <c r="GIU26" s="108"/>
      <c r="GIV26" s="108"/>
      <c r="GIW26" s="108"/>
      <c r="GIX26" s="108"/>
      <c r="GIY26" s="108"/>
      <c r="GIZ26" s="108"/>
      <c r="GJA26" s="108"/>
      <c r="GJB26" s="108"/>
      <c r="GJC26" s="108"/>
      <c r="GJD26" s="108"/>
      <c r="GJE26" s="108"/>
      <c r="GJF26" s="108"/>
      <c r="GJG26" s="108"/>
      <c r="GJH26" s="108"/>
      <c r="GJI26" s="108"/>
      <c r="GJJ26" s="108"/>
      <c r="GJK26" s="108"/>
      <c r="GJL26" s="108"/>
      <c r="GJM26" s="108"/>
      <c r="GJN26" s="108"/>
      <c r="GJO26" s="108"/>
      <c r="GJP26" s="108"/>
      <c r="GJQ26" s="108"/>
      <c r="GJR26" s="108"/>
      <c r="GJS26" s="108"/>
      <c r="GJT26" s="108"/>
      <c r="GJU26" s="108"/>
      <c r="GJV26" s="108"/>
      <c r="GJW26" s="108"/>
      <c r="GJX26" s="108"/>
      <c r="GJY26" s="108"/>
      <c r="GJZ26" s="108"/>
      <c r="GKA26" s="108"/>
      <c r="GKB26" s="108"/>
      <c r="GKC26" s="108"/>
      <c r="GKD26" s="108"/>
      <c r="GKE26" s="108"/>
      <c r="GKF26" s="108"/>
      <c r="GKG26" s="108"/>
      <c r="GKH26" s="108"/>
      <c r="GKI26" s="108"/>
      <c r="GKJ26" s="108"/>
      <c r="GKK26" s="108"/>
      <c r="GKL26" s="108"/>
      <c r="GKM26" s="108"/>
      <c r="GKN26" s="108"/>
      <c r="GKO26" s="108"/>
      <c r="GKP26" s="108"/>
      <c r="GKQ26" s="108"/>
      <c r="GKR26" s="108"/>
      <c r="GKS26" s="108"/>
      <c r="GKT26" s="108"/>
      <c r="GKU26" s="108"/>
      <c r="GKV26" s="108"/>
      <c r="GKW26" s="108"/>
      <c r="GKX26" s="108"/>
      <c r="GKY26" s="108"/>
      <c r="GKZ26" s="108"/>
      <c r="GLA26" s="108"/>
      <c r="GLB26" s="108"/>
      <c r="GLC26" s="108"/>
      <c r="GLD26" s="108"/>
      <c r="GLE26" s="108"/>
      <c r="GLF26" s="108"/>
      <c r="GLG26" s="108"/>
      <c r="GLH26" s="108"/>
      <c r="GLI26" s="108"/>
      <c r="GLJ26" s="108"/>
      <c r="GLK26" s="108"/>
      <c r="GLL26" s="108"/>
      <c r="GLM26" s="108"/>
      <c r="GLN26" s="108"/>
      <c r="GLO26" s="108"/>
      <c r="GLP26" s="108"/>
      <c r="GLQ26" s="108"/>
      <c r="GLR26" s="108"/>
      <c r="GLS26" s="108"/>
      <c r="GLT26" s="108"/>
      <c r="GLU26" s="108"/>
      <c r="GLV26" s="108"/>
      <c r="GLW26" s="108"/>
      <c r="GLX26" s="108"/>
      <c r="GLY26" s="108"/>
      <c r="GLZ26" s="108"/>
      <c r="GMA26" s="108"/>
      <c r="GMB26" s="108"/>
      <c r="GMC26" s="108"/>
      <c r="GMD26" s="108"/>
      <c r="GME26" s="108"/>
      <c r="GMF26" s="108"/>
      <c r="GMG26" s="108"/>
      <c r="GMH26" s="108"/>
      <c r="GMI26" s="108"/>
      <c r="GMJ26" s="108"/>
      <c r="GMK26" s="108"/>
      <c r="GML26" s="108"/>
      <c r="GMM26" s="108"/>
      <c r="GMN26" s="108"/>
      <c r="GMO26" s="108"/>
      <c r="GMP26" s="108"/>
      <c r="GMQ26" s="108"/>
      <c r="GMR26" s="108"/>
      <c r="GMS26" s="108"/>
      <c r="GMT26" s="108"/>
      <c r="GMU26" s="108"/>
      <c r="GMV26" s="108"/>
      <c r="GMW26" s="108"/>
      <c r="GMX26" s="108"/>
      <c r="GMY26" s="108"/>
      <c r="GMZ26" s="108"/>
      <c r="GNA26" s="108"/>
      <c r="GNB26" s="108"/>
      <c r="GNC26" s="108"/>
      <c r="GND26" s="108"/>
      <c r="GNE26" s="108"/>
      <c r="GNF26" s="108"/>
      <c r="GNG26" s="108"/>
      <c r="GNH26" s="108"/>
      <c r="GNI26" s="108"/>
      <c r="GNJ26" s="108"/>
      <c r="GNK26" s="108"/>
      <c r="GNL26" s="108"/>
      <c r="GNM26" s="108"/>
      <c r="GNN26" s="108"/>
      <c r="GNO26" s="108"/>
      <c r="GNP26" s="108"/>
      <c r="GNQ26" s="108"/>
      <c r="GNR26" s="108"/>
      <c r="GNS26" s="108"/>
      <c r="GNT26" s="108"/>
      <c r="GNU26" s="108"/>
      <c r="GNV26" s="108"/>
      <c r="GNW26" s="108"/>
      <c r="GNX26" s="108"/>
      <c r="GNY26" s="108"/>
      <c r="GNZ26" s="108"/>
      <c r="GOA26" s="108"/>
      <c r="GOB26" s="108"/>
      <c r="GOC26" s="108"/>
      <c r="GOD26" s="108"/>
      <c r="GOE26" s="108"/>
      <c r="GOF26" s="108"/>
      <c r="GOG26" s="108"/>
      <c r="GOH26" s="108"/>
      <c r="GOI26" s="108"/>
      <c r="GOJ26" s="108"/>
      <c r="GOK26" s="108"/>
      <c r="GOL26" s="108"/>
      <c r="GOM26" s="108"/>
      <c r="GON26" s="108"/>
      <c r="GOO26" s="108"/>
      <c r="GOP26" s="108"/>
      <c r="GOQ26" s="108"/>
      <c r="GOR26" s="108"/>
      <c r="GOS26" s="108"/>
      <c r="GOT26" s="108"/>
      <c r="GOU26" s="108"/>
      <c r="GOV26" s="108"/>
      <c r="GOW26" s="108"/>
      <c r="GOX26" s="108"/>
      <c r="GOY26" s="108"/>
      <c r="GOZ26" s="108"/>
      <c r="GPA26" s="108"/>
      <c r="GPB26" s="108"/>
      <c r="GPC26" s="108"/>
      <c r="GPD26" s="108"/>
      <c r="GPE26" s="108"/>
      <c r="GPF26" s="108"/>
      <c r="GPG26" s="108"/>
      <c r="GPH26" s="108"/>
      <c r="GPI26" s="108"/>
      <c r="GPJ26" s="108"/>
      <c r="GPK26" s="108"/>
      <c r="GPL26" s="108"/>
      <c r="GPM26" s="108"/>
      <c r="GPN26" s="108"/>
      <c r="GPO26" s="108"/>
      <c r="GPP26" s="108"/>
      <c r="GPQ26" s="108"/>
      <c r="GPR26" s="108"/>
      <c r="GPS26" s="108"/>
      <c r="GPT26" s="108"/>
      <c r="GPU26" s="108"/>
      <c r="GPV26" s="108"/>
      <c r="GPW26" s="108"/>
      <c r="GPX26" s="108"/>
      <c r="GPY26" s="108"/>
      <c r="GPZ26" s="108"/>
      <c r="GQA26" s="108"/>
      <c r="GQB26" s="108"/>
      <c r="GQC26" s="108"/>
      <c r="GQD26" s="108"/>
      <c r="GQE26" s="108"/>
      <c r="GQF26" s="108"/>
      <c r="GQG26" s="108"/>
      <c r="GQH26" s="108"/>
      <c r="GQI26" s="108"/>
      <c r="GQJ26" s="108"/>
      <c r="GQK26" s="108"/>
      <c r="GQL26" s="108"/>
      <c r="GQM26" s="108"/>
      <c r="GQN26" s="108"/>
      <c r="GQO26" s="108"/>
      <c r="GQP26" s="108"/>
      <c r="GQQ26" s="108"/>
      <c r="GQR26" s="108"/>
      <c r="GQS26" s="108"/>
      <c r="GQT26" s="108"/>
      <c r="GQU26" s="108"/>
      <c r="GQV26" s="108"/>
      <c r="GQW26" s="108"/>
      <c r="GQX26" s="108"/>
      <c r="GQY26" s="108"/>
      <c r="GQZ26" s="108"/>
      <c r="GRA26" s="108"/>
      <c r="GRB26" s="108"/>
      <c r="GRC26" s="108"/>
      <c r="GRD26" s="108"/>
      <c r="GRE26" s="108"/>
      <c r="GRF26" s="108"/>
      <c r="GRG26" s="108"/>
      <c r="GRH26" s="108"/>
      <c r="GRI26" s="108"/>
      <c r="GRJ26" s="108"/>
      <c r="GRK26" s="108"/>
      <c r="GRL26" s="108"/>
      <c r="GRM26" s="108"/>
      <c r="GRN26" s="108"/>
      <c r="GRO26" s="108"/>
      <c r="GRP26" s="108"/>
      <c r="GRQ26" s="108"/>
      <c r="GRR26" s="108"/>
      <c r="GRS26" s="108"/>
      <c r="GRT26" s="108"/>
      <c r="GRU26" s="108"/>
      <c r="GRV26" s="108"/>
      <c r="GRW26" s="108"/>
      <c r="GRX26" s="108"/>
      <c r="GRY26" s="108"/>
      <c r="GRZ26" s="108"/>
      <c r="GSA26" s="108"/>
      <c r="GSB26" s="108"/>
      <c r="GSC26" s="108"/>
      <c r="GSD26" s="108"/>
      <c r="GSE26" s="108"/>
      <c r="GSF26" s="108"/>
      <c r="GSG26" s="108"/>
      <c r="GSH26" s="108"/>
      <c r="GSI26" s="108"/>
      <c r="GSJ26" s="108"/>
      <c r="GSK26" s="108"/>
      <c r="GSL26" s="108"/>
      <c r="GSM26" s="108"/>
      <c r="GSN26" s="108"/>
      <c r="GSO26" s="108"/>
      <c r="GSP26" s="108"/>
      <c r="GSQ26" s="108"/>
      <c r="GSR26" s="108"/>
      <c r="GSS26" s="108"/>
      <c r="GST26" s="108"/>
      <c r="GSU26" s="108"/>
      <c r="GSV26" s="108"/>
      <c r="GSW26" s="108"/>
      <c r="GSX26" s="108"/>
      <c r="GSY26" s="108"/>
      <c r="GSZ26" s="108"/>
      <c r="GTA26" s="108"/>
      <c r="GTB26" s="108"/>
      <c r="GTC26" s="108"/>
      <c r="GTD26" s="108"/>
      <c r="GTE26" s="108"/>
      <c r="GTF26" s="108"/>
      <c r="GTG26" s="108"/>
      <c r="GTH26" s="108"/>
      <c r="GTI26" s="108"/>
      <c r="GTJ26" s="108"/>
      <c r="GTK26" s="108"/>
      <c r="GTL26" s="108"/>
      <c r="GTM26" s="108"/>
      <c r="GTN26" s="108"/>
      <c r="GTO26" s="108"/>
      <c r="GTP26" s="108"/>
      <c r="GTQ26" s="108"/>
      <c r="GTR26" s="108"/>
      <c r="GTS26" s="108"/>
      <c r="GTT26" s="108"/>
      <c r="GTU26" s="108"/>
      <c r="GTV26" s="108"/>
      <c r="GTW26" s="108"/>
      <c r="GTX26" s="108"/>
      <c r="GTY26" s="108"/>
      <c r="GTZ26" s="108"/>
      <c r="GUA26" s="108"/>
      <c r="GUB26" s="108"/>
      <c r="GUC26" s="108"/>
      <c r="GUD26" s="108"/>
      <c r="GUE26" s="108"/>
      <c r="GUF26" s="108"/>
      <c r="GUG26" s="108"/>
      <c r="GUH26" s="108"/>
      <c r="GUI26" s="108"/>
      <c r="GUJ26" s="108"/>
      <c r="GUK26" s="108"/>
      <c r="GUL26" s="108"/>
      <c r="GUM26" s="108"/>
      <c r="GUN26" s="108"/>
      <c r="GUO26" s="108"/>
      <c r="GUP26" s="108"/>
      <c r="GUQ26" s="108"/>
      <c r="GUR26" s="108"/>
      <c r="GUS26" s="108"/>
      <c r="GUT26" s="108"/>
      <c r="GUU26" s="108"/>
      <c r="GUV26" s="108"/>
      <c r="GUW26" s="108"/>
      <c r="GUX26" s="108"/>
      <c r="GUY26" s="108"/>
      <c r="GUZ26" s="108"/>
      <c r="GVA26" s="108"/>
      <c r="GVB26" s="108"/>
      <c r="GVC26" s="108"/>
      <c r="GVD26" s="108"/>
      <c r="GVE26" s="108"/>
      <c r="GVF26" s="108"/>
      <c r="GVG26" s="108"/>
      <c r="GVH26" s="108"/>
      <c r="GVI26" s="108"/>
      <c r="GVJ26" s="108"/>
      <c r="GVK26" s="108"/>
      <c r="GVL26" s="108"/>
      <c r="GVM26" s="108"/>
      <c r="GVN26" s="108"/>
      <c r="GVO26" s="108"/>
      <c r="GVP26" s="108"/>
      <c r="GVQ26" s="108"/>
      <c r="GVR26" s="108"/>
      <c r="GVS26" s="108"/>
      <c r="GVT26" s="108"/>
      <c r="GVU26" s="108"/>
      <c r="GVV26" s="108"/>
      <c r="GVW26" s="108"/>
      <c r="GVX26" s="108"/>
      <c r="GVY26" s="108"/>
      <c r="GVZ26" s="108"/>
      <c r="GWA26" s="108"/>
      <c r="GWB26" s="108"/>
      <c r="GWC26" s="108"/>
      <c r="GWD26" s="108"/>
      <c r="GWE26" s="108"/>
      <c r="GWF26" s="108"/>
      <c r="GWG26" s="108"/>
      <c r="GWH26" s="108"/>
      <c r="GWI26" s="108"/>
      <c r="GWJ26" s="108"/>
      <c r="GWK26" s="108"/>
      <c r="GWL26" s="108"/>
      <c r="GWM26" s="108"/>
      <c r="GWN26" s="108"/>
      <c r="GWO26" s="108"/>
      <c r="GWP26" s="108"/>
      <c r="GWQ26" s="108"/>
      <c r="GWR26" s="108"/>
      <c r="GWS26" s="108"/>
      <c r="GWT26" s="108"/>
      <c r="GWU26" s="108"/>
      <c r="GWV26" s="108"/>
      <c r="GWW26" s="108"/>
      <c r="GWX26" s="108"/>
      <c r="GWY26" s="108"/>
      <c r="GWZ26" s="108"/>
      <c r="GXA26" s="108"/>
      <c r="GXB26" s="108"/>
      <c r="GXC26" s="108"/>
      <c r="GXD26" s="108"/>
      <c r="GXE26" s="108"/>
      <c r="GXF26" s="108"/>
      <c r="GXG26" s="108"/>
      <c r="GXH26" s="108"/>
      <c r="GXI26" s="108"/>
      <c r="GXJ26" s="108"/>
      <c r="GXK26" s="108"/>
      <c r="GXL26" s="108"/>
      <c r="GXM26" s="108"/>
      <c r="GXN26" s="108"/>
      <c r="GXO26" s="108"/>
      <c r="GXP26" s="108"/>
      <c r="GXQ26" s="108"/>
      <c r="GXR26" s="108"/>
      <c r="GXS26" s="108"/>
      <c r="GXT26" s="108"/>
      <c r="GXU26" s="108"/>
      <c r="GXV26" s="108"/>
      <c r="GXW26" s="108"/>
      <c r="GXX26" s="108"/>
      <c r="GXY26" s="108"/>
      <c r="GXZ26" s="108"/>
      <c r="GYA26" s="108"/>
      <c r="GYB26" s="108"/>
      <c r="GYC26" s="108"/>
      <c r="GYD26" s="108"/>
      <c r="GYE26" s="108"/>
      <c r="GYF26" s="108"/>
      <c r="GYG26" s="108"/>
      <c r="GYH26" s="108"/>
      <c r="GYI26" s="108"/>
      <c r="GYJ26" s="108"/>
      <c r="GYK26" s="108"/>
      <c r="GYL26" s="108"/>
      <c r="GYM26" s="108"/>
      <c r="GYN26" s="108"/>
      <c r="GYO26" s="108"/>
      <c r="GYP26" s="108"/>
      <c r="GYQ26" s="108"/>
      <c r="GYR26" s="108"/>
      <c r="GYS26" s="108"/>
      <c r="GYT26" s="108"/>
      <c r="GYU26" s="108"/>
      <c r="GYV26" s="108"/>
      <c r="GYW26" s="108"/>
      <c r="GYX26" s="108"/>
      <c r="GYY26" s="108"/>
      <c r="GYZ26" s="108"/>
      <c r="GZA26" s="108"/>
      <c r="GZB26" s="108"/>
      <c r="GZC26" s="108"/>
      <c r="GZD26" s="108"/>
      <c r="GZE26" s="108"/>
      <c r="GZF26" s="108"/>
      <c r="GZG26" s="108"/>
      <c r="GZH26" s="108"/>
      <c r="GZI26" s="108"/>
      <c r="GZJ26" s="108"/>
      <c r="GZK26" s="108"/>
      <c r="GZL26" s="108"/>
      <c r="GZM26" s="108"/>
      <c r="GZN26" s="108"/>
      <c r="GZO26" s="108"/>
      <c r="GZP26" s="108"/>
      <c r="GZQ26" s="108"/>
      <c r="GZR26" s="108"/>
      <c r="GZS26" s="108"/>
      <c r="GZT26" s="108"/>
      <c r="GZU26" s="108"/>
      <c r="GZV26" s="108"/>
      <c r="GZW26" s="108"/>
      <c r="GZX26" s="108"/>
      <c r="GZY26" s="108"/>
      <c r="GZZ26" s="108"/>
      <c r="HAA26" s="108"/>
      <c r="HAB26" s="108"/>
      <c r="HAC26" s="108"/>
      <c r="HAD26" s="108"/>
      <c r="HAE26" s="108"/>
      <c r="HAF26" s="108"/>
      <c r="HAG26" s="108"/>
      <c r="HAH26" s="108"/>
      <c r="HAI26" s="108"/>
      <c r="HAJ26" s="108"/>
      <c r="HAK26" s="108"/>
      <c r="HAL26" s="108"/>
      <c r="HAM26" s="108"/>
      <c r="HAN26" s="108"/>
      <c r="HAO26" s="108"/>
      <c r="HAP26" s="108"/>
      <c r="HAQ26" s="108"/>
      <c r="HAR26" s="108"/>
      <c r="HAS26" s="108"/>
      <c r="HAT26" s="108"/>
      <c r="HAU26" s="108"/>
      <c r="HAV26" s="108"/>
      <c r="HAW26" s="108"/>
      <c r="HAX26" s="108"/>
      <c r="HAY26" s="108"/>
      <c r="HAZ26" s="108"/>
      <c r="HBA26" s="108"/>
      <c r="HBB26" s="108"/>
      <c r="HBC26" s="108"/>
      <c r="HBD26" s="108"/>
      <c r="HBE26" s="108"/>
      <c r="HBF26" s="108"/>
      <c r="HBG26" s="108"/>
      <c r="HBH26" s="108"/>
      <c r="HBI26" s="108"/>
      <c r="HBJ26" s="108"/>
      <c r="HBK26" s="108"/>
      <c r="HBL26" s="108"/>
      <c r="HBM26" s="108"/>
      <c r="HBN26" s="108"/>
      <c r="HBO26" s="108"/>
      <c r="HBP26" s="108"/>
      <c r="HBQ26" s="108"/>
      <c r="HBR26" s="108"/>
      <c r="HBS26" s="108"/>
      <c r="HBT26" s="108"/>
      <c r="HBU26" s="108"/>
      <c r="HBV26" s="108"/>
      <c r="HBW26" s="108"/>
      <c r="HBX26" s="108"/>
      <c r="HBY26" s="108"/>
      <c r="HBZ26" s="108"/>
      <c r="HCA26" s="108"/>
      <c r="HCB26" s="108"/>
      <c r="HCC26" s="108"/>
      <c r="HCD26" s="108"/>
      <c r="HCE26" s="108"/>
      <c r="HCF26" s="108"/>
      <c r="HCG26" s="108"/>
      <c r="HCH26" s="108"/>
      <c r="HCI26" s="108"/>
      <c r="HCJ26" s="108"/>
      <c r="HCK26" s="108"/>
      <c r="HCL26" s="108"/>
      <c r="HCM26" s="108"/>
      <c r="HCN26" s="108"/>
      <c r="HCO26" s="108"/>
      <c r="HCP26" s="108"/>
      <c r="HCQ26" s="108"/>
      <c r="HCR26" s="108"/>
      <c r="HCS26" s="108"/>
      <c r="HCT26" s="108"/>
      <c r="HCU26" s="108"/>
      <c r="HCV26" s="108"/>
      <c r="HCW26" s="108"/>
      <c r="HCX26" s="108"/>
      <c r="HCY26" s="108"/>
      <c r="HCZ26" s="108"/>
      <c r="HDA26" s="108"/>
      <c r="HDB26" s="108"/>
      <c r="HDC26" s="108"/>
      <c r="HDD26" s="108"/>
      <c r="HDE26" s="108"/>
      <c r="HDF26" s="108"/>
      <c r="HDG26" s="108"/>
      <c r="HDH26" s="108"/>
      <c r="HDI26" s="108"/>
      <c r="HDJ26" s="108"/>
      <c r="HDK26" s="108"/>
      <c r="HDL26" s="108"/>
      <c r="HDM26" s="108"/>
      <c r="HDN26" s="108"/>
      <c r="HDO26" s="108"/>
      <c r="HDP26" s="108"/>
      <c r="HDQ26" s="108"/>
      <c r="HDR26" s="108"/>
      <c r="HDS26" s="108"/>
      <c r="HDT26" s="108"/>
      <c r="HDU26" s="108"/>
      <c r="HDV26" s="108"/>
      <c r="HDW26" s="108"/>
      <c r="HDX26" s="108"/>
      <c r="HDY26" s="108"/>
      <c r="HDZ26" s="108"/>
      <c r="HEA26" s="108"/>
      <c r="HEB26" s="108"/>
      <c r="HEC26" s="108"/>
      <c r="HED26" s="108"/>
      <c r="HEE26" s="108"/>
      <c r="HEF26" s="108"/>
      <c r="HEG26" s="108"/>
      <c r="HEH26" s="108"/>
      <c r="HEI26" s="108"/>
      <c r="HEJ26" s="108"/>
      <c r="HEK26" s="108"/>
      <c r="HEL26" s="108"/>
      <c r="HEM26" s="108"/>
      <c r="HEN26" s="108"/>
      <c r="HEO26" s="108"/>
      <c r="HEP26" s="108"/>
      <c r="HEQ26" s="108"/>
      <c r="HER26" s="108"/>
      <c r="HES26" s="108"/>
      <c r="HET26" s="108"/>
      <c r="HEU26" s="108"/>
      <c r="HEV26" s="108"/>
      <c r="HEW26" s="108"/>
      <c r="HEX26" s="108"/>
      <c r="HEY26" s="108"/>
      <c r="HEZ26" s="108"/>
      <c r="HFA26" s="108"/>
      <c r="HFB26" s="108"/>
      <c r="HFC26" s="108"/>
      <c r="HFD26" s="108"/>
      <c r="HFE26" s="108"/>
      <c r="HFF26" s="108"/>
      <c r="HFG26" s="108"/>
      <c r="HFH26" s="108"/>
      <c r="HFI26" s="108"/>
      <c r="HFJ26" s="108"/>
      <c r="HFK26" s="108"/>
      <c r="HFL26" s="108"/>
      <c r="HFM26" s="108"/>
      <c r="HFN26" s="108"/>
      <c r="HFO26" s="108"/>
      <c r="HFP26" s="108"/>
      <c r="HFQ26" s="108"/>
      <c r="HFR26" s="108"/>
      <c r="HFS26" s="108"/>
      <c r="HFT26" s="108"/>
      <c r="HFU26" s="108"/>
      <c r="HFV26" s="108"/>
      <c r="HFW26" s="108"/>
      <c r="HFX26" s="108"/>
      <c r="HFY26" s="108"/>
      <c r="HFZ26" s="108"/>
      <c r="HGA26" s="108"/>
      <c r="HGB26" s="108"/>
      <c r="HGC26" s="108"/>
      <c r="HGD26" s="108"/>
      <c r="HGE26" s="108"/>
      <c r="HGF26" s="108"/>
      <c r="HGG26" s="108"/>
      <c r="HGH26" s="108"/>
      <c r="HGI26" s="108"/>
      <c r="HGJ26" s="108"/>
      <c r="HGK26" s="108"/>
      <c r="HGL26" s="108"/>
      <c r="HGM26" s="108"/>
      <c r="HGN26" s="108"/>
      <c r="HGO26" s="108"/>
      <c r="HGP26" s="108"/>
      <c r="HGQ26" s="108"/>
      <c r="HGR26" s="108"/>
      <c r="HGS26" s="108"/>
      <c r="HGT26" s="108"/>
      <c r="HGU26" s="108"/>
      <c r="HGV26" s="108"/>
      <c r="HGW26" s="108"/>
      <c r="HGX26" s="108"/>
      <c r="HGY26" s="108"/>
      <c r="HGZ26" s="108"/>
      <c r="HHA26" s="108"/>
      <c r="HHB26" s="108"/>
      <c r="HHC26" s="108"/>
      <c r="HHD26" s="108"/>
      <c r="HHE26" s="108"/>
      <c r="HHF26" s="108"/>
      <c r="HHG26" s="108"/>
      <c r="HHH26" s="108"/>
      <c r="HHI26" s="108"/>
      <c r="HHJ26" s="108"/>
      <c r="HHK26" s="108"/>
      <c r="HHL26" s="108"/>
      <c r="HHM26" s="108"/>
      <c r="HHN26" s="108"/>
      <c r="HHO26" s="108"/>
      <c r="HHP26" s="108"/>
      <c r="HHQ26" s="108"/>
      <c r="HHR26" s="108"/>
      <c r="HHS26" s="108"/>
      <c r="HHT26" s="108"/>
      <c r="HHU26" s="108"/>
      <c r="HHV26" s="108"/>
      <c r="HHW26" s="108"/>
      <c r="HHX26" s="108"/>
      <c r="HHY26" s="108"/>
      <c r="HHZ26" s="108"/>
      <c r="HIA26" s="108"/>
      <c r="HIB26" s="108"/>
      <c r="HIC26" s="108"/>
      <c r="HID26" s="108"/>
      <c r="HIE26" s="108"/>
      <c r="HIF26" s="108"/>
      <c r="HIG26" s="108"/>
      <c r="HIH26" s="108"/>
      <c r="HII26" s="108"/>
      <c r="HIJ26" s="108"/>
      <c r="HIK26" s="108"/>
      <c r="HIL26" s="108"/>
      <c r="HIM26" s="108"/>
      <c r="HIN26" s="108"/>
      <c r="HIO26" s="108"/>
      <c r="HIP26" s="108"/>
      <c r="HIQ26" s="108"/>
      <c r="HIR26" s="108"/>
      <c r="HIS26" s="108"/>
      <c r="HIT26" s="108"/>
      <c r="HIU26" s="108"/>
      <c r="HIV26" s="108"/>
      <c r="HIW26" s="108"/>
      <c r="HIX26" s="108"/>
      <c r="HIY26" s="108"/>
      <c r="HIZ26" s="108"/>
      <c r="HJA26" s="108"/>
      <c r="HJB26" s="108"/>
      <c r="HJC26" s="108"/>
      <c r="HJD26" s="108"/>
      <c r="HJE26" s="108"/>
      <c r="HJF26" s="108"/>
      <c r="HJG26" s="108"/>
      <c r="HJH26" s="108"/>
      <c r="HJI26" s="108"/>
      <c r="HJJ26" s="108"/>
      <c r="HJK26" s="108"/>
      <c r="HJL26" s="108"/>
      <c r="HJM26" s="108"/>
      <c r="HJN26" s="108"/>
      <c r="HJO26" s="108"/>
      <c r="HJP26" s="108"/>
      <c r="HJQ26" s="108"/>
      <c r="HJR26" s="108"/>
      <c r="HJS26" s="108"/>
      <c r="HJT26" s="108"/>
      <c r="HJU26" s="108"/>
      <c r="HJV26" s="108"/>
      <c r="HJW26" s="108"/>
      <c r="HJX26" s="108"/>
      <c r="HJY26" s="108"/>
      <c r="HJZ26" s="108"/>
      <c r="HKA26" s="108"/>
      <c r="HKB26" s="108"/>
      <c r="HKC26" s="108"/>
      <c r="HKD26" s="108"/>
      <c r="HKE26" s="108"/>
      <c r="HKF26" s="108"/>
      <c r="HKG26" s="108"/>
      <c r="HKH26" s="108"/>
      <c r="HKI26" s="108"/>
      <c r="HKJ26" s="108"/>
      <c r="HKK26" s="108"/>
      <c r="HKL26" s="108"/>
      <c r="HKM26" s="108"/>
      <c r="HKN26" s="108"/>
      <c r="HKO26" s="108"/>
      <c r="HKP26" s="108"/>
      <c r="HKQ26" s="108"/>
      <c r="HKR26" s="108"/>
      <c r="HKS26" s="108"/>
      <c r="HKT26" s="108"/>
      <c r="HKU26" s="108"/>
      <c r="HKV26" s="108"/>
      <c r="HKW26" s="108"/>
      <c r="HKX26" s="108"/>
      <c r="HKY26" s="108"/>
      <c r="HKZ26" s="108"/>
      <c r="HLA26" s="108"/>
      <c r="HLB26" s="108"/>
      <c r="HLC26" s="108"/>
      <c r="HLD26" s="108"/>
      <c r="HLE26" s="108"/>
      <c r="HLF26" s="108"/>
      <c r="HLG26" s="108"/>
      <c r="HLH26" s="108"/>
      <c r="HLI26" s="108"/>
      <c r="HLJ26" s="108"/>
      <c r="HLK26" s="108"/>
      <c r="HLL26" s="108"/>
      <c r="HLM26" s="108"/>
      <c r="HLN26" s="108"/>
      <c r="HLO26" s="108"/>
      <c r="HLP26" s="108"/>
      <c r="HLQ26" s="108"/>
      <c r="HLR26" s="108"/>
      <c r="HLS26" s="108"/>
      <c r="HLT26" s="108"/>
      <c r="HLU26" s="108"/>
      <c r="HLV26" s="108"/>
      <c r="HLW26" s="108"/>
      <c r="HLX26" s="108"/>
      <c r="HLY26" s="108"/>
      <c r="HLZ26" s="108"/>
      <c r="HMA26" s="108"/>
      <c r="HMB26" s="108"/>
      <c r="HMC26" s="108"/>
      <c r="HMD26" s="108"/>
      <c r="HME26" s="108"/>
      <c r="HMF26" s="108"/>
      <c r="HMG26" s="108"/>
      <c r="HMH26" s="108"/>
      <c r="HMI26" s="108"/>
      <c r="HMJ26" s="108"/>
      <c r="HMK26" s="108"/>
      <c r="HML26" s="108"/>
      <c r="HMM26" s="108"/>
      <c r="HMN26" s="108"/>
      <c r="HMO26" s="108"/>
      <c r="HMP26" s="108"/>
      <c r="HMQ26" s="108"/>
      <c r="HMR26" s="108"/>
      <c r="HMS26" s="108"/>
      <c r="HMT26" s="108"/>
      <c r="HMU26" s="108"/>
      <c r="HMV26" s="108"/>
      <c r="HMW26" s="108"/>
      <c r="HMX26" s="108"/>
      <c r="HMY26" s="108"/>
      <c r="HMZ26" s="108"/>
      <c r="HNA26" s="108"/>
      <c r="HNB26" s="108"/>
      <c r="HNC26" s="108"/>
      <c r="HND26" s="108"/>
      <c r="HNE26" s="108"/>
      <c r="HNF26" s="108"/>
      <c r="HNG26" s="108"/>
      <c r="HNH26" s="108"/>
      <c r="HNI26" s="108"/>
      <c r="HNJ26" s="108"/>
      <c r="HNK26" s="108"/>
      <c r="HNL26" s="108"/>
      <c r="HNM26" s="108"/>
      <c r="HNN26" s="108"/>
      <c r="HNO26" s="108"/>
      <c r="HNP26" s="108"/>
      <c r="HNQ26" s="108"/>
      <c r="HNR26" s="108"/>
      <c r="HNS26" s="108"/>
      <c r="HNT26" s="108"/>
      <c r="HNU26" s="108"/>
      <c r="HNV26" s="108"/>
      <c r="HNW26" s="108"/>
      <c r="HNX26" s="108"/>
      <c r="HNY26" s="108"/>
      <c r="HNZ26" s="108"/>
      <c r="HOA26" s="108"/>
      <c r="HOB26" s="108"/>
      <c r="HOC26" s="108"/>
      <c r="HOD26" s="108"/>
      <c r="HOE26" s="108"/>
      <c r="HOF26" s="108"/>
      <c r="HOG26" s="108"/>
      <c r="HOH26" s="108"/>
      <c r="HOI26" s="108"/>
      <c r="HOJ26" s="108"/>
      <c r="HOK26" s="108"/>
      <c r="HOL26" s="108"/>
      <c r="HOM26" s="108"/>
      <c r="HON26" s="108"/>
      <c r="HOO26" s="108"/>
      <c r="HOP26" s="108"/>
      <c r="HOQ26" s="108"/>
      <c r="HOR26" s="108"/>
      <c r="HOS26" s="108"/>
      <c r="HOT26" s="108"/>
      <c r="HOU26" s="108"/>
      <c r="HOV26" s="108"/>
      <c r="HOW26" s="108"/>
      <c r="HOX26" s="108"/>
      <c r="HOY26" s="108"/>
      <c r="HOZ26" s="108"/>
      <c r="HPA26" s="108"/>
      <c r="HPB26" s="108"/>
      <c r="HPC26" s="108"/>
      <c r="HPD26" s="108"/>
      <c r="HPE26" s="108"/>
      <c r="HPF26" s="108"/>
      <c r="HPG26" s="108"/>
      <c r="HPH26" s="108"/>
      <c r="HPI26" s="108"/>
      <c r="HPJ26" s="108"/>
      <c r="HPK26" s="108"/>
      <c r="HPL26" s="108"/>
      <c r="HPM26" s="108"/>
      <c r="HPN26" s="108"/>
      <c r="HPO26" s="108"/>
      <c r="HPP26" s="108"/>
      <c r="HPQ26" s="108"/>
      <c r="HPR26" s="108"/>
      <c r="HPS26" s="108"/>
      <c r="HPT26" s="108"/>
      <c r="HPU26" s="108"/>
      <c r="HPV26" s="108"/>
      <c r="HPW26" s="108"/>
      <c r="HPX26" s="108"/>
      <c r="HPY26" s="108"/>
      <c r="HPZ26" s="108"/>
      <c r="HQA26" s="108"/>
      <c r="HQB26" s="108"/>
      <c r="HQC26" s="108"/>
      <c r="HQD26" s="108"/>
      <c r="HQE26" s="108"/>
      <c r="HQF26" s="108"/>
      <c r="HQG26" s="108"/>
      <c r="HQH26" s="108"/>
      <c r="HQI26" s="108"/>
      <c r="HQJ26" s="108"/>
      <c r="HQK26" s="108"/>
      <c r="HQL26" s="108"/>
      <c r="HQM26" s="108"/>
      <c r="HQN26" s="108"/>
      <c r="HQO26" s="108"/>
      <c r="HQP26" s="108"/>
      <c r="HQQ26" s="108"/>
      <c r="HQR26" s="108"/>
      <c r="HQS26" s="108"/>
      <c r="HQT26" s="108"/>
      <c r="HQU26" s="108"/>
      <c r="HQV26" s="108"/>
      <c r="HQW26" s="108"/>
      <c r="HQX26" s="108"/>
      <c r="HQY26" s="108"/>
      <c r="HQZ26" s="108"/>
      <c r="HRA26" s="108"/>
      <c r="HRB26" s="108"/>
      <c r="HRC26" s="108"/>
      <c r="HRD26" s="108"/>
      <c r="HRE26" s="108"/>
      <c r="HRF26" s="108"/>
      <c r="HRG26" s="108"/>
      <c r="HRH26" s="108"/>
      <c r="HRI26" s="108"/>
      <c r="HRJ26" s="108"/>
      <c r="HRK26" s="108"/>
      <c r="HRL26" s="108"/>
      <c r="HRM26" s="108"/>
      <c r="HRN26" s="108"/>
      <c r="HRO26" s="108"/>
      <c r="HRP26" s="108"/>
      <c r="HRQ26" s="108"/>
      <c r="HRR26" s="108"/>
      <c r="HRS26" s="108"/>
      <c r="HRT26" s="108"/>
      <c r="HRU26" s="108"/>
      <c r="HRV26" s="108"/>
      <c r="HRW26" s="108"/>
      <c r="HRX26" s="108"/>
      <c r="HRY26" s="108"/>
      <c r="HRZ26" s="108"/>
      <c r="HSA26" s="108"/>
      <c r="HSB26" s="108"/>
      <c r="HSC26" s="108"/>
      <c r="HSD26" s="108"/>
      <c r="HSE26" s="108"/>
      <c r="HSF26" s="108"/>
      <c r="HSG26" s="108"/>
      <c r="HSH26" s="108"/>
      <c r="HSI26" s="108"/>
      <c r="HSJ26" s="108"/>
      <c r="HSK26" s="108"/>
      <c r="HSL26" s="108"/>
      <c r="HSM26" s="108"/>
      <c r="HSN26" s="108"/>
      <c r="HSO26" s="108"/>
      <c r="HSP26" s="108"/>
      <c r="HSQ26" s="108"/>
      <c r="HSR26" s="108"/>
      <c r="HSS26" s="108"/>
      <c r="HST26" s="108"/>
      <c r="HSU26" s="108"/>
      <c r="HSV26" s="108"/>
      <c r="HSW26" s="108"/>
      <c r="HSX26" s="108"/>
      <c r="HSY26" s="108"/>
      <c r="HSZ26" s="108"/>
      <c r="HTA26" s="108"/>
      <c r="HTB26" s="108"/>
      <c r="HTC26" s="108"/>
      <c r="HTD26" s="108"/>
      <c r="HTE26" s="108"/>
      <c r="HTF26" s="108"/>
      <c r="HTG26" s="108"/>
      <c r="HTH26" s="108"/>
      <c r="HTI26" s="108"/>
      <c r="HTJ26" s="108"/>
      <c r="HTK26" s="108"/>
      <c r="HTL26" s="108"/>
      <c r="HTM26" s="108"/>
      <c r="HTN26" s="108"/>
      <c r="HTO26" s="108"/>
      <c r="HTP26" s="108"/>
      <c r="HTQ26" s="108"/>
      <c r="HTR26" s="108"/>
      <c r="HTS26" s="108"/>
      <c r="HTT26" s="108"/>
      <c r="HTU26" s="108"/>
      <c r="HTV26" s="108"/>
      <c r="HTW26" s="108"/>
      <c r="HTX26" s="108"/>
      <c r="HTY26" s="108"/>
      <c r="HTZ26" s="108"/>
      <c r="HUA26" s="108"/>
      <c r="HUB26" s="108"/>
      <c r="HUC26" s="108"/>
      <c r="HUD26" s="108"/>
      <c r="HUE26" s="108"/>
      <c r="HUF26" s="108"/>
      <c r="HUG26" s="108"/>
      <c r="HUH26" s="108"/>
      <c r="HUI26" s="108"/>
      <c r="HUJ26" s="108"/>
      <c r="HUK26" s="108"/>
      <c r="HUL26" s="108"/>
      <c r="HUM26" s="108"/>
      <c r="HUN26" s="108"/>
      <c r="HUO26" s="108"/>
      <c r="HUP26" s="108"/>
      <c r="HUQ26" s="108"/>
      <c r="HUR26" s="108"/>
      <c r="HUS26" s="108"/>
      <c r="HUT26" s="108"/>
      <c r="HUU26" s="108"/>
      <c r="HUV26" s="108"/>
      <c r="HUW26" s="108"/>
      <c r="HUX26" s="108"/>
      <c r="HUY26" s="108"/>
      <c r="HUZ26" s="108"/>
      <c r="HVA26" s="108"/>
      <c r="HVB26" s="108"/>
      <c r="HVC26" s="108"/>
      <c r="HVD26" s="108"/>
      <c r="HVE26" s="108"/>
      <c r="HVF26" s="108"/>
      <c r="HVG26" s="108"/>
      <c r="HVH26" s="108"/>
      <c r="HVI26" s="108"/>
      <c r="HVJ26" s="108"/>
      <c r="HVK26" s="108"/>
      <c r="HVL26" s="108"/>
      <c r="HVM26" s="108"/>
      <c r="HVN26" s="108"/>
      <c r="HVO26" s="108"/>
      <c r="HVP26" s="108"/>
      <c r="HVQ26" s="108"/>
      <c r="HVR26" s="108"/>
      <c r="HVS26" s="108"/>
      <c r="HVT26" s="108"/>
      <c r="HVU26" s="108"/>
      <c r="HVV26" s="108"/>
      <c r="HVW26" s="108"/>
      <c r="HVX26" s="108"/>
      <c r="HVY26" s="108"/>
      <c r="HVZ26" s="108"/>
      <c r="HWA26" s="108"/>
      <c r="HWB26" s="108"/>
      <c r="HWC26" s="108"/>
      <c r="HWD26" s="108"/>
      <c r="HWE26" s="108"/>
      <c r="HWF26" s="108"/>
      <c r="HWG26" s="108"/>
      <c r="HWH26" s="108"/>
      <c r="HWI26" s="108"/>
      <c r="HWJ26" s="108"/>
      <c r="HWK26" s="108"/>
      <c r="HWL26" s="108"/>
      <c r="HWM26" s="108"/>
      <c r="HWN26" s="108"/>
      <c r="HWO26" s="108"/>
      <c r="HWP26" s="108"/>
      <c r="HWQ26" s="108"/>
      <c r="HWR26" s="108"/>
      <c r="HWS26" s="108"/>
      <c r="HWT26" s="108"/>
      <c r="HWU26" s="108"/>
      <c r="HWV26" s="108"/>
      <c r="HWW26" s="108"/>
      <c r="HWX26" s="108"/>
      <c r="HWY26" s="108"/>
      <c r="HWZ26" s="108"/>
      <c r="HXA26" s="108"/>
      <c r="HXB26" s="108"/>
      <c r="HXC26" s="108"/>
      <c r="HXD26" s="108"/>
      <c r="HXE26" s="108"/>
      <c r="HXF26" s="108"/>
      <c r="HXG26" s="108"/>
      <c r="HXH26" s="108"/>
      <c r="HXI26" s="108"/>
      <c r="HXJ26" s="108"/>
      <c r="HXK26" s="108"/>
      <c r="HXL26" s="108"/>
      <c r="HXM26" s="108"/>
      <c r="HXN26" s="108"/>
      <c r="HXO26" s="108"/>
      <c r="HXP26" s="108"/>
      <c r="HXQ26" s="108"/>
      <c r="HXR26" s="108"/>
      <c r="HXS26" s="108"/>
      <c r="HXT26" s="108"/>
      <c r="HXU26" s="108"/>
      <c r="HXV26" s="108"/>
      <c r="HXW26" s="108"/>
      <c r="HXX26" s="108"/>
      <c r="HXY26" s="108"/>
      <c r="HXZ26" s="108"/>
      <c r="HYA26" s="108"/>
      <c r="HYB26" s="108"/>
      <c r="HYC26" s="108"/>
      <c r="HYD26" s="108"/>
      <c r="HYE26" s="108"/>
      <c r="HYF26" s="108"/>
      <c r="HYG26" s="108"/>
      <c r="HYH26" s="108"/>
      <c r="HYI26" s="108"/>
      <c r="HYJ26" s="108"/>
      <c r="HYK26" s="108"/>
      <c r="HYL26" s="108"/>
      <c r="HYM26" s="108"/>
      <c r="HYN26" s="108"/>
      <c r="HYO26" s="108"/>
      <c r="HYP26" s="108"/>
      <c r="HYQ26" s="108"/>
      <c r="HYR26" s="108"/>
      <c r="HYS26" s="108"/>
      <c r="HYT26" s="108"/>
      <c r="HYU26" s="108"/>
      <c r="HYV26" s="108"/>
      <c r="HYW26" s="108"/>
      <c r="HYX26" s="108"/>
      <c r="HYY26" s="108"/>
      <c r="HYZ26" s="108"/>
      <c r="HZA26" s="108"/>
      <c r="HZB26" s="108"/>
      <c r="HZC26" s="108"/>
      <c r="HZD26" s="108"/>
      <c r="HZE26" s="108"/>
      <c r="HZF26" s="108"/>
      <c r="HZG26" s="108"/>
      <c r="HZH26" s="108"/>
      <c r="HZI26" s="108"/>
      <c r="HZJ26" s="108"/>
      <c r="HZK26" s="108"/>
      <c r="HZL26" s="108"/>
      <c r="HZM26" s="108"/>
      <c r="HZN26" s="108"/>
      <c r="HZO26" s="108"/>
      <c r="HZP26" s="108"/>
      <c r="HZQ26" s="108"/>
      <c r="HZR26" s="108"/>
      <c r="HZS26" s="108"/>
      <c r="HZT26" s="108"/>
      <c r="HZU26" s="108"/>
      <c r="HZV26" s="108"/>
      <c r="HZW26" s="108"/>
      <c r="HZX26" s="108"/>
      <c r="HZY26" s="108"/>
      <c r="HZZ26" s="108"/>
      <c r="IAA26" s="108"/>
      <c r="IAB26" s="108"/>
      <c r="IAC26" s="108"/>
      <c r="IAD26" s="108"/>
      <c r="IAE26" s="108"/>
      <c r="IAF26" s="108"/>
      <c r="IAG26" s="108"/>
      <c r="IAH26" s="108"/>
      <c r="IAI26" s="108"/>
      <c r="IAJ26" s="108"/>
      <c r="IAK26" s="108"/>
      <c r="IAL26" s="108"/>
      <c r="IAM26" s="108"/>
      <c r="IAN26" s="108"/>
      <c r="IAO26" s="108"/>
      <c r="IAP26" s="108"/>
      <c r="IAQ26" s="108"/>
      <c r="IAR26" s="108"/>
      <c r="IAS26" s="108"/>
      <c r="IAT26" s="108"/>
      <c r="IAU26" s="108"/>
      <c r="IAV26" s="108"/>
      <c r="IAW26" s="108"/>
      <c r="IAX26" s="108"/>
      <c r="IAY26" s="108"/>
      <c r="IAZ26" s="108"/>
      <c r="IBA26" s="108"/>
      <c r="IBB26" s="108"/>
      <c r="IBC26" s="108"/>
      <c r="IBD26" s="108"/>
      <c r="IBE26" s="108"/>
      <c r="IBF26" s="108"/>
      <c r="IBG26" s="108"/>
      <c r="IBH26" s="108"/>
      <c r="IBI26" s="108"/>
      <c r="IBJ26" s="108"/>
      <c r="IBK26" s="108"/>
      <c r="IBL26" s="108"/>
      <c r="IBM26" s="108"/>
      <c r="IBN26" s="108"/>
      <c r="IBO26" s="108"/>
      <c r="IBP26" s="108"/>
      <c r="IBQ26" s="108"/>
      <c r="IBR26" s="108"/>
      <c r="IBS26" s="108"/>
      <c r="IBT26" s="108"/>
      <c r="IBU26" s="108"/>
      <c r="IBV26" s="108"/>
      <c r="IBW26" s="108"/>
      <c r="IBX26" s="108"/>
      <c r="IBY26" s="108"/>
      <c r="IBZ26" s="108"/>
      <c r="ICA26" s="108"/>
      <c r="ICB26" s="108"/>
      <c r="ICC26" s="108"/>
      <c r="ICD26" s="108"/>
      <c r="ICE26" s="108"/>
      <c r="ICF26" s="108"/>
      <c r="ICG26" s="108"/>
      <c r="ICH26" s="108"/>
      <c r="ICI26" s="108"/>
      <c r="ICJ26" s="108"/>
      <c r="ICK26" s="108"/>
      <c r="ICL26" s="108"/>
      <c r="ICM26" s="108"/>
      <c r="ICN26" s="108"/>
      <c r="ICO26" s="108"/>
      <c r="ICP26" s="108"/>
      <c r="ICQ26" s="108"/>
      <c r="ICR26" s="108"/>
      <c r="ICS26" s="108"/>
      <c r="ICT26" s="108"/>
      <c r="ICU26" s="108"/>
      <c r="ICV26" s="108"/>
      <c r="ICW26" s="108"/>
      <c r="ICX26" s="108"/>
      <c r="ICY26" s="108"/>
      <c r="ICZ26" s="108"/>
      <c r="IDA26" s="108"/>
      <c r="IDB26" s="108"/>
      <c r="IDC26" s="108"/>
      <c r="IDD26" s="108"/>
      <c r="IDE26" s="108"/>
      <c r="IDF26" s="108"/>
      <c r="IDG26" s="108"/>
      <c r="IDH26" s="108"/>
      <c r="IDI26" s="108"/>
      <c r="IDJ26" s="108"/>
      <c r="IDK26" s="108"/>
      <c r="IDL26" s="108"/>
      <c r="IDM26" s="108"/>
      <c r="IDN26" s="108"/>
      <c r="IDO26" s="108"/>
      <c r="IDP26" s="108"/>
      <c r="IDQ26" s="108"/>
      <c r="IDR26" s="108"/>
      <c r="IDS26" s="108"/>
      <c r="IDT26" s="108"/>
      <c r="IDU26" s="108"/>
      <c r="IDV26" s="108"/>
      <c r="IDW26" s="108"/>
      <c r="IDX26" s="108"/>
      <c r="IDY26" s="108"/>
      <c r="IDZ26" s="108"/>
      <c r="IEA26" s="108"/>
      <c r="IEB26" s="108"/>
      <c r="IEC26" s="108"/>
      <c r="IED26" s="108"/>
      <c r="IEE26" s="108"/>
      <c r="IEF26" s="108"/>
      <c r="IEG26" s="108"/>
      <c r="IEH26" s="108"/>
      <c r="IEI26" s="108"/>
      <c r="IEJ26" s="108"/>
      <c r="IEK26" s="108"/>
      <c r="IEL26" s="108"/>
      <c r="IEM26" s="108"/>
      <c r="IEN26" s="108"/>
      <c r="IEO26" s="108"/>
      <c r="IEP26" s="108"/>
      <c r="IEQ26" s="108"/>
      <c r="IER26" s="108"/>
      <c r="IES26" s="108"/>
      <c r="IET26" s="108"/>
      <c r="IEU26" s="108"/>
      <c r="IEV26" s="108"/>
      <c r="IEW26" s="108"/>
      <c r="IEX26" s="108"/>
      <c r="IEY26" s="108"/>
      <c r="IEZ26" s="108"/>
      <c r="IFA26" s="108"/>
      <c r="IFB26" s="108"/>
      <c r="IFC26" s="108"/>
      <c r="IFD26" s="108"/>
      <c r="IFE26" s="108"/>
      <c r="IFF26" s="108"/>
      <c r="IFG26" s="108"/>
      <c r="IFH26" s="108"/>
      <c r="IFI26" s="108"/>
      <c r="IFJ26" s="108"/>
      <c r="IFK26" s="108"/>
      <c r="IFL26" s="108"/>
      <c r="IFM26" s="108"/>
      <c r="IFN26" s="108"/>
      <c r="IFO26" s="108"/>
      <c r="IFP26" s="108"/>
      <c r="IFQ26" s="108"/>
      <c r="IFR26" s="108"/>
      <c r="IFS26" s="108"/>
      <c r="IFT26" s="108"/>
      <c r="IFU26" s="108"/>
      <c r="IFV26" s="108"/>
      <c r="IFW26" s="108"/>
      <c r="IFX26" s="108"/>
      <c r="IFY26" s="108"/>
      <c r="IFZ26" s="108"/>
      <c r="IGA26" s="108"/>
      <c r="IGB26" s="108"/>
      <c r="IGC26" s="108"/>
      <c r="IGD26" s="108"/>
      <c r="IGE26" s="108"/>
      <c r="IGF26" s="108"/>
      <c r="IGG26" s="108"/>
      <c r="IGH26" s="108"/>
      <c r="IGI26" s="108"/>
      <c r="IGJ26" s="108"/>
      <c r="IGK26" s="108"/>
      <c r="IGL26" s="108"/>
      <c r="IGM26" s="108"/>
      <c r="IGN26" s="108"/>
      <c r="IGO26" s="108"/>
      <c r="IGP26" s="108"/>
      <c r="IGQ26" s="108"/>
      <c r="IGR26" s="108"/>
      <c r="IGS26" s="108"/>
      <c r="IGT26" s="108"/>
      <c r="IGU26" s="108"/>
      <c r="IGV26" s="108"/>
      <c r="IGW26" s="108"/>
      <c r="IGX26" s="108"/>
      <c r="IGY26" s="108"/>
      <c r="IGZ26" s="108"/>
      <c r="IHA26" s="108"/>
      <c r="IHB26" s="108"/>
      <c r="IHC26" s="108"/>
      <c r="IHD26" s="108"/>
      <c r="IHE26" s="108"/>
      <c r="IHF26" s="108"/>
      <c r="IHG26" s="108"/>
      <c r="IHH26" s="108"/>
      <c r="IHI26" s="108"/>
      <c r="IHJ26" s="108"/>
      <c r="IHK26" s="108"/>
      <c r="IHL26" s="108"/>
      <c r="IHM26" s="108"/>
      <c r="IHN26" s="108"/>
      <c r="IHO26" s="108"/>
      <c r="IHP26" s="108"/>
      <c r="IHQ26" s="108"/>
      <c r="IHR26" s="108"/>
      <c r="IHS26" s="108"/>
      <c r="IHT26" s="108"/>
      <c r="IHU26" s="108"/>
      <c r="IHV26" s="108"/>
      <c r="IHW26" s="108"/>
      <c r="IHX26" s="108"/>
      <c r="IHY26" s="108"/>
      <c r="IHZ26" s="108"/>
      <c r="IIA26" s="108"/>
      <c r="IIB26" s="108"/>
      <c r="IIC26" s="108"/>
      <c r="IID26" s="108"/>
      <c r="IIE26" s="108"/>
      <c r="IIF26" s="108"/>
      <c r="IIG26" s="108"/>
      <c r="IIH26" s="108"/>
      <c r="III26" s="108"/>
      <c r="IIJ26" s="108"/>
      <c r="IIK26" s="108"/>
      <c r="IIL26" s="108"/>
      <c r="IIM26" s="108"/>
      <c r="IIN26" s="108"/>
      <c r="IIO26" s="108"/>
      <c r="IIP26" s="108"/>
      <c r="IIQ26" s="108"/>
      <c r="IIR26" s="108"/>
      <c r="IIS26" s="108"/>
      <c r="IIT26" s="108"/>
      <c r="IIU26" s="108"/>
      <c r="IIV26" s="108"/>
      <c r="IIW26" s="108"/>
      <c r="IIX26" s="108"/>
      <c r="IIY26" s="108"/>
      <c r="IIZ26" s="108"/>
      <c r="IJA26" s="108"/>
      <c r="IJB26" s="108"/>
      <c r="IJC26" s="108"/>
      <c r="IJD26" s="108"/>
      <c r="IJE26" s="108"/>
      <c r="IJF26" s="108"/>
      <c r="IJG26" s="108"/>
      <c r="IJH26" s="108"/>
      <c r="IJI26" s="108"/>
      <c r="IJJ26" s="108"/>
      <c r="IJK26" s="108"/>
      <c r="IJL26" s="108"/>
      <c r="IJM26" s="108"/>
      <c r="IJN26" s="108"/>
      <c r="IJO26" s="108"/>
      <c r="IJP26" s="108"/>
      <c r="IJQ26" s="108"/>
      <c r="IJR26" s="108"/>
      <c r="IJS26" s="108"/>
      <c r="IJT26" s="108"/>
      <c r="IJU26" s="108"/>
      <c r="IJV26" s="108"/>
      <c r="IJW26" s="108"/>
      <c r="IJX26" s="108"/>
      <c r="IJY26" s="108"/>
      <c r="IJZ26" s="108"/>
      <c r="IKA26" s="108"/>
      <c r="IKB26" s="108"/>
      <c r="IKC26" s="108"/>
      <c r="IKD26" s="108"/>
      <c r="IKE26" s="108"/>
      <c r="IKF26" s="108"/>
      <c r="IKG26" s="108"/>
      <c r="IKH26" s="108"/>
      <c r="IKI26" s="108"/>
      <c r="IKJ26" s="108"/>
      <c r="IKK26" s="108"/>
      <c r="IKL26" s="108"/>
      <c r="IKM26" s="108"/>
      <c r="IKN26" s="108"/>
      <c r="IKO26" s="108"/>
      <c r="IKP26" s="108"/>
      <c r="IKQ26" s="108"/>
      <c r="IKR26" s="108"/>
      <c r="IKS26" s="108"/>
      <c r="IKT26" s="108"/>
      <c r="IKU26" s="108"/>
      <c r="IKV26" s="108"/>
      <c r="IKW26" s="108"/>
      <c r="IKX26" s="108"/>
      <c r="IKY26" s="108"/>
      <c r="IKZ26" s="108"/>
      <c r="ILA26" s="108"/>
      <c r="ILB26" s="108"/>
      <c r="ILC26" s="108"/>
      <c r="ILD26" s="108"/>
      <c r="ILE26" s="108"/>
      <c r="ILF26" s="108"/>
      <c r="ILG26" s="108"/>
      <c r="ILH26" s="108"/>
      <c r="ILI26" s="108"/>
      <c r="ILJ26" s="108"/>
      <c r="ILK26" s="108"/>
      <c r="ILL26" s="108"/>
      <c r="ILM26" s="108"/>
      <c r="ILN26" s="108"/>
      <c r="ILO26" s="108"/>
      <c r="ILP26" s="108"/>
      <c r="ILQ26" s="108"/>
      <c r="ILR26" s="108"/>
      <c r="ILS26" s="108"/>
      <c r="ILT26" s="108"/>
      <c r="ILU26" s="108"/>
      <c r="ILV26" s="108"/>
      <c r="ILW26" s="108"/>
      <c r="ILX26" s="108"/>
      <c r="ILY26" s="108"/>
      <c r="ILZ26" s="108"/>
      <c r="IMA26" s="108"/>
      <c r="IMB26" s="108"/>
      <c r="IMC26" s="108"/>
      <c r="IMD26" s="108"/>
      <c r="IME26" s="108"/>
      <c r="IMF26" s="108"/>
      <c r="IMG26" s="108"/>
      <c r="IMH26" s="108"/>
      <c r="IMI26" s="108"/>
      <c r="IMJ26" s="108"/>
      <c r="IMK26" s="108"/>
      <c r="IML26" s="108"/>
      <c r="IMM26" s="108"/>
      <c r="IMN26" s="108"/>
      <c r="IMO26" s="108"/>
      <c r="IMP26" s="108"/>
      <c r="IMQ26" s="108"/>
      <c r="IMR26" s="108"/>
      <c r="IMS26" s="108"/>
      <c r="IMT26" s="108"/>
      <c r="IMU26" s="108"/>
      <c r="IMV26" s="108"/>
      <c r="IMW26" s="108"/>
      <c r="IMX26" s="108"/>
      <c r="IMY26" s="108"/>
      <c r="IMZ26" s="108"/>
      <c r="INA26" s="108"/>
      <c r="INB26" s="108"/>
      <c r="INC26" s="108"/>
      <c r="IND26" s="108"/>
      <c r="INE26" s="108"/>
      <c r="INF26" s="108"/>
      <c r="ING26" s="108"/>
      <c r="INH26" s="108"/>
      <c r="INI26" s="108"/>
      <c r="INJ26" s="108"/>
      <c r="INK26" s="108"/>
      <c r="INL26" s="108"/>
      <c r="INM26" s="108"/>
      <c r="INN26" s="108"/>
      <c r="INO26" s="108"/>
      <c r="INP26" s="108"/>
      <c r="INQ26" s="108"/>
      <c r="INR26" s="108"/>
      <c r="INS26" s="108"/>
      <c r="INT26" s="108"/>
      <c r="INU26" s="108"/>
      <c r="INV26" s="108"/>
      <c r="INW26" s="108"/>
      <c r="INX26" s="108"/>
      <c r="INY26" s="108"/>
      <c r="INZ26" s="108"/>
      <c r="IOA26" s="108"/>
      <c r="IOB26" s="108"/>
      <c r="IOC26" s="108"/>
      <c r="IOD26" s="108"/>
      <c r="IOE26" s="108"/>
      <c r="IOF26" s="108"/>
      <c r="IOG26" s="108"/>
      <c r="IOH26" s="108"/>
      <c r="IOI26" s="108"/>
      <c r="IOJ26" s="108"/>
      <c r="IOK26" s="108"/>
      <c r="IOL26" s="108"/>
      <c r="IOM26" s="108"/>
      <c r="ION26" s="108"/>
      <c r="IOO26" s="108"/>
      <c r="IOP26" s="108"/>
      <c r="IOQ26" s="108"/>
      <c r="IOR26" s="108"/>
      <c r="IOS26" s="108"/>
      <c r="IOT26" s="108"/>
      <c r="IOU26" s="108"/>
      <c r="IOV26" s="108"/>
      <c r="IOW26" s="108"/>
      <c r="IOX26" s="108"/>
      <c r="IOY26" s="108"/>
      <c r="IOZ26" s="108"/>
      <c r="IPA26" s="108"/>
      <c r="IPB26" s="108"/>
      <c r="IPC26" s="108"/>
      <c r="IPD26" s="108"/>
      <c r="IPE26" s="108"/>
      <c r="IPF26" s="108"/>
      <c r="IPG26" s="108"/>
      <c r="IPH26" s="108"/>
      <c r="IPI26" s="108"/>
      <c r="IPJ26" s="108"/>
      <c r="IPK26" s="108"/>
      <c r="IPL26" s="108"/>
      <c r="IPM26" s="108"/>
      <c r="IPN26" s="108"/>
      <c r="IPO26" s="108"/>
      <c r="IPP26" s="108"/>
      <c r="IPQ26" s="108"/>
      <c r="IPR26" s="108"/>
      <c r="IPS26" s="108"/>
      <c r="IPT26" s="108"/>
      <c r="IPU26" s="108"/>
      <c r="IPV26" s="108"/>
      <c r="IPW26" s="108"/>
      <c r="IPX26" s="108"/>
      <c r="IPY26" s="108"/>
      <c r="IPZ26" s="108"/>
      <c r="IQA26" s="108"/>
      <c r="IQB26" s="108"/>
      <c r="IQC26" s="108"/>
      <c r="IQD26" s="108"/>
      <c r="IQE26" s="108"/>
      <c r="IQF26" s="108"/>
      <c r="IQG26" s="108"/>
      <c r="IQH26" s="108"/>
      <c r="IQI26" s="108"/>
      <c r="IQJ26" s="108"/>
      <c r="IQK26" s="108"/>
      <c r="IQL26" s="108"/>
      <c r="IQM26" s="108"/>
      <c r="IQN26" s="108"/>
      <c r="IQO26" s="108"/>
      <c r="IQP26" s="108"/>
      <c r="IQQ26" s="108"/>
      <c r="IQR26" s="108"/>
      <c r="IQS26" s="108"/>
      <c r="IQT26" s="108"/>
      <c r="IQU26" s="108"/>
      <c r="IQV26" s="108"/>
      <c r="IQW26" s="108"/>
      <c r="IQX26" s="108"/>
      <c r="IQY26" s="108"/>
      <c r="IQZ26" s="108"/>
      <c r="IRA26" s="108"/>
      <c r="IRB26" s="108"/>
      <c r="IRC26" s="108"/>
      <c r="IRD26" s="108"/>
      <c r="IRE26" s="108"/>
      <c r="IRF26" s="108"/>
      <c r="IRG26" s="108"/>
      <c r="IRH26" s="108"/>
      <c r="IRI26" s="108"/>
      <c r="IRJ26" s="108"/>
      <c r="IRK26" s="108"/>
      <c r="IRL26" s="108"/>
      <c r="IRM26" s="108"/>
      <c r="IRN26" s="108"/>
      <c r="IRO26" s="108"/>
      <c r="IRP26" s="108"/>
      <c r="IRQ26" s="108"/>
      <c r="IRR26" s="108"/>
      <c r="IRS26" s="108"/>
      <c r="IRT26" s="108"/>
      <c r="IRU26" s="108"/>
      <c r="IRV26" s="108"/>
      <c r="IRW26" s="108"/>
      <c r="IRX26" s="108"/>
      <c r="IRY26" s="108"/>
      <c r="IRZ26" s="108"/>
      <c r="ISA26" s="108"/>
      <c r="ISB26" s="108"/>
      <c r="ISC26" s="108"/>
      <c r="ISD26" s="108"/>
      <c r="ISE26" s="108"/>
      <c r="ISF26" s="108"/>
      <c r="ISG26" s="108"/>
      <c r="ISH26" s="108"/>
      <c r="ISI26" s="108"/>
      <c r="ISJ26" s="108"/>
      <c r="ISK26" s="108"/>
      <c r="ISL26" s="108"/>
      <c r="ISM26" s="108"/>
      <c r="ISN26" s="108"/>
      <c r="ISO26" s="108"/>
      <c r="ISP26" s="108"/>
      <c r="ISQ26" s="108"/>
      <c r="ISR26" s="108"/>
      <c r="ISS26" s="108"/>
      <c r="IST26" s="108"/>
      <c r="ISU26" s="108"/>
      <c r="ISV26" s="108"/>
      <c r="ISW26" s="108"/>
      <c r="ISX26" s="108"/>
      <c r="ISY26" s="108"/>
      <c r="ISZ26" s="108"/>
      <c r="ITA26" s="108"/>
      <c r="ITB26" s="108"/>
      <c r="ITC26" s="108"/>
      <c r="ITD26" s="108"/>
      <c r="ITE26" s="108"/>
      <c r="ITF26" s="108"/>
      <c r="ITG26" s="108"/>
      <c r="ITH26" s="108"/>
      <c r="ITI26" s="108"/>
      <c r="ITJ26" s="108"/>
      <c r="ITK26" s="108"/>
      <c r="ITL26" s="108"/>
      <c r="ITM26" s="108"/>
      <c r="ITN26" s="108"/>
      <c r="ITO26" s="108"/>
      <c r="ITP26" s="108"/>
      <c r="ITQ26" s="108"/>
      <c r="ITR26" s="108"/>
      <c r="ITS26" s="108"/>
      <c r="ITT26" s="108"/>
      <c r="ITU26" s="108"/>
      <c r="ITV26" s="108"/>
      <c r="ITW26" s="108"/>
      <c r="ITX26" s="108"/>
      <c r="ITY26" s="108"/>
      <c r="ITZ26" s="108"/>
      <c r="IUA26" s="108"/>
      <c r="IUB26" s="108"/>
      <c r="IUC26" s="108"/>
      <c r="IUD26" s="108"/>
      <c r="IUE26" s="108"/>
      <c r="IUF26" s="108"/>
      <c r="IUG26" s="108"/>
      <c r="IUH26" s="108"/>
      <c r="IUI26" s="108"/>
      <c r="IUJ26" s="108"/>
      <c r="IUK26" s="108"/>
      <c r="IUL26" s="108"/>
      <c r="IUM26" s="108"/>
      <c r="IUN26" s="108"/>
      <c r="IUO26" s="108"/>
      <c r="IUP26" s="108"/>
      <c r="IUQ26" s="108"/>
      <c r="IUR26" s="108"/>
      <c r="IUS26" s="108"/>
      <c r="IUT26" s="108"/>
      <c r="IUU26" s="108"/>
      <c r="IUV26" s="108"/>
      <c r="IUW26" s="108"/>
      <c r="IUX26" s="108"/>
      <c r="IUY26" s="108"/>
      <c r="IUZ26" s="108"/>
      <c r="IVA26" s="108"/>
      <c r="IVB26" s="108"/>
      <c r="IVC26" s="108"/>
      <c r="IVD26" s="108"/>
      <c r="IVE26" s="108"/>
      <c r="IVF26" s="108"/>
      <c r="IVG26" s="108"/>
      <c r="IVH26" s="108"/>
      <c r="IVI26" s="108"/>
      <c r="IVJ26" s="108"/>
      <c r="IVK26" s="108"/>
      <c r="IVL26" s="108"/>
      <c r="IVM26" s="108"/>
      <c r="IVN26" s="108"/>
      <c r="IVO26" s="108"/>
      <c r="IVP26" s="108"/>
      <c r="IVQ26" s="108"/>
      <c r="IVR26" s="108"/>
      <c r="IVS26" s="108"/>
      <c r="IVT26" s="108"/>
      <c r="IVU26" s="108"/>
      <c r="IVV26" s="108"/>
      <c r="IVW26" s="108"/>
      <c r="IVX26" s="108"/>
      <c r="IVY26" s="108"/>
      <c r="IVZ26" s="108"/>
      <c r="IWA26" s="108"/>
      <c r="IWB26" s="108"/>
      <c r="IWC26" s="108"/>
      <c r="IWD26" s="108"/>
      <c r="IWE26" s="108"/>
      <c r="IWF26" s="108"/>
      <c r="IWG26" s="108"/>
      <c r="IWH26" s="108"/>
      <c r="IWI26" s="108"/>
      <c r="IWJ26" s="108"/>
      <c r="IWK26" s="108"/>
      <c r="IWL26" s="108"/>
      <c r="IWM26" s="108"/>
      <c r="IWN26" s="108"/>
      <c r="IWO26" s="108"/>
      <c r="IWP26" s="108"/>
      <c r="IWQ26" s="108"/>
      <c r="IWR26" s="108"/>
      <c r="IWS26" s="108"/>
      <c r="IWT26" s="108"/>
      <c r="IWU26" s="108"/>
      <c r="IWV26" s="108"/>
      <c r="IWW26" s="108"/>
      <c r="IWX26" s="108"/>
      <c r="IWY26" s="108"/>
      <c r="IWZ26" s="108"/>
      <c r="IXA26" s="108"/>
      <c r="IXB26" s="108"/>
      <c r="IXC26" s="108"/>
      <c r="IXD26" s="108"/>
      <c r="IXE26" s="108"/>
      <c r="IXF26" s="108"/>
      <c r="IXG26" s="108"/>
      <c r="IXH26" s="108"/>
      <c r="IXI26" s="108"/>
      <c r="IXJ26" s="108"/>
      <c r="IXK26" s="108"/>
      <c r="IXL26" s="108"/>
      <c r="IXM26" s="108"/>
      <c r="IXN26" s="108"/>
      <c r="IXO26" s="108"/>
      <c r="IXP26" s="108"/>
      <c r="IXQ26" s="108"/>
      <c r="IXR26" s="108"/>
      <c r="IXS26" s="108"/>
      <c r="IXT26" s="108"/>
      <c r="IXU26" s="108"/>
      <c r="IXV26" s="108"/>
      <c r="IXW26" s="108"/>
      <c r="IXX26" s="108"/>
      <c r="IXY26" s="108"/>
      <c r="IXZ26" s="108"/>
      <c r="IYA26" s="108"/>
      <c r="IYB26" s="108"/>
      <c r="IYC26" s="108"/>
      <c r="IYD26" s="108"/>
      <c r="IYE26" s="108"/>
      <c r="IYF26" s="108"/>
      <c r="IYG26" s="108"/>
      <c r="IYH26" s="108"/>
      <c r="IYI26" s="108"/>
      <c r="IYJ26" s="108"/>
      <c r="IYK26" s="108"/>
      <c r="IYL26" s="108"/>
      <c r="IYM26" s="108"/>
      <c r="IYN26" s="108"/>
      <c r="IYO26" s="108"/>
      <c r="IYP26" s="108"/>
      <c r="IYQ26" s="108"/>
      <c r="IYR26" s="108"/>
      <c r="IYS26" s="108"/>
      <c r="IYT26" s="108"/>
      <c r="IYU26" s="108"/>
      <c r="IYV26" s="108"/>
      <c r="IYW26" s="108"/>
      <c r="IYX26" s="108"/>
      <c r="IYY26" s="108"/>
      <c r="IYZ26" s="108"/>
      <c r="IZA26" s="108"/>
      <c r="IZB26" s="108"/>
      <c r="IZC26" s="108"/>
      <c r="IZD26" s="108"/>
      <c r="IZE26" s="108"/>
      <c r="IZF26" s="108"/>
      <c r="IZG26" s="108"/>
      <c r="IZH26" s="108"/>
      <c r="IZI26" s="108"/>
      <c r="IZJ26" s="108"/>
      <c r="IZK26" s="108"/>
      <c r="IZL26" s="108"/>
      <c r="IZM26" s="108"/>
      <c r="IZN26" s="108"/>
      <c r="IZO26" s="108"/>
      <c r="IZP26" s="108"/>
      <c r="IZQ26" s="108"/>
      <c r="IZR26" s="108"/>
      <c r="IZS26" s="108"/>
      <c r="IZT26" s="108"/>
      <c r="IZU26" s="108"/>
      <c r="IZV26" s="108"/>
      <c r="IZW26" s="108"/>
      <c r="IZX26" s="108"/>
      <c r="IZY26" s="108"/>
      <c r="IZZ26" s="108"/>
      <c r="JAA26" s="108"/>
      <c r="JAB26" s="108"/>
      <c r="JAC26" s="108"/>
      <c r="JAD26" s="108"/>
      <c r="JAE26" s="108"/>
      <c r="JAF26" s="108"/>
      <c r="JAG26" s="108"/>
      <c r="JAH26" s="108"/>
      <c r="JAI26" s="108"/>
      <c r="JAJ26" s="108"/>
      <c r="JAK26" s="108"/>
      <c r="JAL26" s="108"/>
      <c r="JAM26" s="108"/>
      <c r="JAN26" s="108"/>
      <c r="JAO26" s="108"/>
      <c r="JAP26" s="108"/>
      <c r="JAQ26" s="108"/>
      <c r="JAR26" s="108"/>
      <c r="JAS26" s="108"/>
      <c r="JAT26" s="108"/>
      <c r="JAU26" s="108"/>
      <c r="JAV26" s="108"/>
      <c r="JAW26" s="108"/>
      <c r="JAX26" s="108"/>
      <c r="JAY26" s="108"/>
      <c r="JAZ26" s="108"/>
      <c r="JBA26" s="108"/>
      <c r="JBB26" s="108"/>
      <c r="JBC26" s="108"/>
      <c r="JBD26" s="108"/>
      <c r="JBE26" s="108"/>
      <c r="JBF26" s="108"/>
      <c r="JBG26" s="108"/>
      <c r="JBH26" s="108"/>
      <c r="JBI26" s="108"/>
      <c r="JBJ26" s="108"/>
      <c r="JBK26" s="108"/>
      <c r="JBL26" s="108"/>
      <c r="JBM26" s="108"/>
      <c r="JBN26" s="108"/>
      <c r="JBO26" s="108"/>
      <c r="JBP26" s="108"/>
      <c r="JBQ26" s="108"/>
      <c r="JBR26" s="108"/>
      <c r="JBS26" s="108"/>
      <c r="JBT26" s="108"/>
      <c r="JBU26" s="108"/>
      <c r="JBV26" s="108"/>
      <c r="JBW26" s="108"/>
      <c r="JBX26" s="108"/>
      <c r="JBY26" s="108"/>
      <c r="JBZ26" s="108"/>
      <c r="JCA26" s="108"/>
      <c r="JCB26" s="108"/>
      <c r="JCC26" s="108"/>
      <c r="JCD26" s="108"/>
      <c r="JCE26" s="108"/>
      <c r="JCF26" s="108"/>
      <c r="JCG26" s="108"/>
      <c r="JCH26" s="108"/>
      <c r="JCI26" s="108"/>
      <c r="JCJ26" s="108"/>
      <c r="JCK26" s="108"/>
      <c r="JCL26" s="108"/>
      <c r="JCM26" s="108"/>
      <c r="JCN26" s="108"/>
      <c r="JCO26" s="108"/>
      <c r="JCP26" s="108"/>
      <c r="JCQ26" s="108"/>
      <c r="JCR26" s="108"/>
      <c r="JCS26" s="108"/>
      <c r="JCT26" s="108"/>
      <c r="JCU26" s="108"/>
      <c r="JCV26" s="108"/>
      <c r="JCW26" s="108"/>
      <c r="JCX26" s="108"/>
      <c r="JCY26" s="108"/>
      <c r="JCZ26" s="108"/>
      <c r="JDA26" s="108"/>
      <c r="JDB26" s="108"/>
      <c r="JDC26" s="108"/>
      <c r="JDD26" s="108"/>
      <c r="JDE26" s="108"/>
      <c r="JDF26" s="108"/>
      <c r="JDG26" s="108"/>
      <c r="JDH26" s="108"/>
      <c r="JDI26" s="108"/>
      <c r="JDJ26" s="108"/>
      <c r="JDK26" s="108"/>
      <c r="JDL26" s="108"/>
      <c r="JDM26" s="108"/>
      <c r="JDN26" s="108"/>
      <c r="JDO26" s="108"/>
      <c r="JDP26" s="108"/>
      <c r="JDQ26" s="108"/>
      <c r="JDR26" s="108"/>
      <c r="JDS26" s="108"/>
      <c r="JDT26" s="108"/>
      <c r="JDU26" s="108"/>
      <c r="JDV26" s="108"/>
      <c r="JDW26" s="108"/>
      <c r="JDX26" s="108"/>
      <c r="JDY26" s="108"/>
      <c r="JDZ26" s="108"/>
      <c r="JEA26" s="108"/>
      <c r="JEB26" s="108"/>
      <c r="JEC26" s="108"/>
      <c r="JED26" s="108"/>
      <c r="JEE26" s="108"/>
      <c r="JEF26" s="108"/>
      <c r="JEG26" s="108"/>
      <c r="JEH26" s="108"/>
      <c r="JEI26" s="108"/>
      <c r="JEJ26" s="108"/>
      <c r="JEK26" s="108"/>
      <c r="JEL26" s="108"/>
      <c r="JEM26" s="108"/>
      <c r="JEN26" s="108"/>
      <c r="JEO26" s="108"/>
      <c r="JEP26" s="108"/>
      <c r="JEQ26" s="108"/>
      <c r="JER26" s="108"/>
      <c r="JES26" s="108"/>
      <c r="JET26" s="108"/>
      <c r="JEU26" s="108"/>
      <c r="JEV26" s="108"/>
      <c r="JEW26" s="108"/>
      <c r="JEX26" s="108"/>
      <c r="JEY26" s="108"/>
      <c r="JEZ26" s="108"/>
      <c r="JFA26" s="108"/>
      <c r="JFB26" s="108"/>
      <c r="JFC26" s="108"/>
      <c r="JFD26" s="108"/>
      <c r="JFE26" s="108"/>
      <c r="JFF26" s="108"/>
      <c r="JFG26" s="108"/>
      <c r="JFH26" s="108"/>
      <c r="JFI26" s="108"/>
      <c r="JFJ26" s="108"/>
      <c r="JFK26" s="108"/>
      <c r="JFL26" s="108"/>
      <c r="JFM26" s="108"/>
      <c r="JFN26" s="108"/>
      <c r="JFO26" s="108"/>
      <c r="JFP26" s="108"/>
      <c r="JFQ26" s="108"/>
      <c r="JFR26" s="108"/>
      <c r="JFS26" s="108"/>
      <c r="JFT26" s="108"/>
      <c r="JFU26" s="108"/>
      <c r="JFV26" s="108"/>
      <c r="JFW26" s="108"/>
      <c r="JFX26" s="108"/>
      <c r="JFY26" s="108"/>
      <c r="JFZ26" s="108"/>
      <c r="JGA26" s="108"/>
      <c r="JGB26" s="108"/>
      <c r="JGC26" s="108"/>
      <c r="JGD26" s="108"/>
      <c r="JGE26" s="108"/>
      <c r="JGF26" s="108"/>
      <c r="JGG26" s="108"/>
      <c r="JGH26" s="108"/>
      <c r="JGI26" s="108"/>
      <c r="JGJ26" s="108"/>
      <c r="JGK26" s="108"/>
      <c r="JGL26" s="108"/>
      <c r="JGM26" s="108"/>
      <c r="JGN26" s="108"/>
      <c r="JGO26" s="108"/>
      <c r="JGP26" s="108"/>
      <c r="JGQ26" s="108"/>
      <c r="JGR26" s="108"/>
      <c r="JGS26" s="108"/>
      <c r="JGT26" s="108"/>
      <c r="JGU26" s="108"/>
      <c r="JGV26" s="108"/>
      <c r="JGW26" s="108"/>
      <c r="JGX26" s="108"/>
      <c r="JGY26" s="108"/>
      <c r="JGZ26" s="108"/>
      <c r="JHA26" s="108"/>
      <c r="JHB26" s="108"/>
      <c r="JHC26" s="108"/>
      <c r="JHD26" s="108"/>
      <c r="JHE26" s="108"/>
      <c r="JHF26" s="108"/>
      <c r="JHG26" s="108"/>
      <c r="JHH26" s="108"/>
      <c r="JHI26" s="108"/>
      <c r="JHJ26" s="108"/>
      <c r="JHK26" s="108"/>
      <c r="JHL26" s="108"/>
      <c r="JHM26" s="108"/>
      <c r="JHN26" s="108"/>
      <c r="JHO26" s="108"/>
      <c r="JHP26" s="108"/>
      <c r="JHQ26" s="108"/>
      <c r="JHR26" s="108"/>
      <c r="JHS26" s="108"/>
      <c r="JHT26" s="108"/>
      <c r="JHU26" s="108"/>
      <c r="JHV26" s="108"/>
      <c r="JHW26" s="108"/>
      <c r="JHX26" s="108"/>
      <c r="JHY26" s="108"/>
      <c r="JHZ26" s="108"/>
      <c r="JIA26" s="108"/>
      <c r="JIB26" s="108"/>
      <c r="JIC26" s="108"/>
      <c r="JID26" s="108"/>
      <c r="JIE26" s="108"/>
      <c r="JIF26" s="108"/>
      <c r="JIG26" s="108"/>
      <c r="JIH26" s="108"/>
      <c r="JII26" s="108"/>
      <c r="JIJ26" s="108"/>
      <c r="JIK26" s="108"/>
      <c r="JIL26" s="108"/>
      <c r="JIM26" s="108"/>
      <c r="JIN26" s="108"/>
      <c r="JIO26" s="108"/>
      <c r="JIP26" s="108"/>
      <c r="JIQ26" s="108"/>
      <c r="JIR26" s="108"/>
      <c r="JIS26" s="108"/>
      <c r="JIT26" s="108"/>
      <c r="JIU26" s="108"/>
      <c r="JIV26" s="108"/>
      <c r="JIW26" s="108"/>
      <c r="JIX26" s="108"/>
      <c r="JIY26" s="108"/>
      <c r="JIZ26" s="108"/>
      <c r="JJA26" s="108"/>
      <c r="JJB26" s="108"/>
      <c r="JJC26" s="108"/>
      <c r="JJD26" s="108"/>
      <c r="JJE26" s="108"/>
      <c r="JJF26" s="108"/>
      <c r="JJG26" s="108"/>
      <c r="JJH26" s="108"/>
      <c r="JJI26" s="108"/>
      <c r="JJJ26" s="108"/>
      <c r="JJK26" s="108"/>
      <c r="JJL26" s="108"/>
      <c r="JJM26" s="108"/>
      <c r="JJN26" s="108"/>
      <c r="JJO26" s="108"/>
      <c r="JJP26" s="108"/>
      <c r="JJQ26" s="108"/>
      <c r="JJR26" s="108"/>
      <c r="JJS26" s="108"/>
      <c r="JJT26" s="108"/>
      <c r="JJU26" s="108"/>
      <c r="JJV26" s="108"/>
      <c r="JJW26" s="108"/>
      <c r="JJX26" s="108"/>
      <c r="JJY26" s="108"/>
      <c r="JJZ26" s="108"/>
      <c r="JKA26" s="108"/>
      <c r="JKB26" s="108"/>
      <c r="JKC26" s="108"/>
      <c r="JKD26" s="108"/>
      <c r="JKE26" s="108"/>
      <c r="JKF26" s="108"/>
      <c r="JKG26" s="108"/>
      <c r="JKH26" s="108"/>
      <c r="JKI26" s="108"/>
      <c r="JKJ26" s="108"/>
      <c r="JKK26" s="108"/>
      <c r="JKL26" s="108"/>
      <c r="JKM26" s="108"/>
      <c r="JKN26" s="108"/>
      <c r="JKO26" s="108"/>
      <c r="JKP26" s="108"/>
      <c r="JKQ26" s="108"/>
      <c r="JKR26" s="108"/>
      <c r="JKS26" s="108"/>
      <c r="JKT26" s="108"/>
      <c r="JKU26" s="108"/>
      <c r="JKV26" s="108"/>
      <c r="JKW26" s="108"/>
      <c r="JKX26" s="108"/>
      <c r="JKY26" s="108"/>
      <c r="JKZ26" s="108"/>
      <c r="JLA26" s="108"/>
      <c r="JLB26" s="108"/>
      <c r="JLC26" s="108"/>
      <c r="JLD26" s="108"/>
      <c r="JLE26" s="108"/>
      <c r="JLF26" s="108"/>
      <c r="JLG26" s="108"/>
      <c r="JLH26" s="108"/>
      <c r="JLI26" s="108"/>
      <c r="JLJ26" s="108"/>
      <c r="JLK26" s="108"/>
      <c r="JLL26" s="108"/>
      <c r="JLM26" s="108"/>
      <c r="JLN26" s="108"/>
      <c r="JLO26" s="108"/>
      <c r="JLP26" s="108"/>
      <c r="JLQ26" s="108"/>
      <c r="JLR26" s="108"/>
      <c r="JLS26" s="108"/>
      <c r="JLT26" s="108"/>
      <c r="JLU26" s="108"/>
      <c r="JLV26" s="108"/>
      <c r="JLW26" s="108"/>
      <c r="JLX26" s="108"/>
      <c r="JLY26" s="108"/>
      <c r="JLZ26" s="108"/>
      <c r="JMA26" s="108"/>
      <c r="JMB26" s="108"/>
      <c r="JMC26" s="108"/>
      <c r="JMD26" s="108"/>
      <c r="JME26" s="108"/>
      <c r="JMF26" s="108"/>
      <c r="JMG26" s="108"/>
      <c r="JMH26" s="108"/>
      <c r="JMI26" s="108"/>
      <c r="JMJ26" s="108"/>
      <c r="JMK26" s="108"/>
      <c r="JML26" s="108"/>
      <c r="JMM26" s="108"/>
      <c r="JMN26" s="108"/>
      <c r="JMO26" s="108"/>
      <c r="JMP26" s="108"/>
      <c r="JMQ26" s="108"/>
      <c r="JMR26" s="108"/>
      <c r="JMS26" s="108"/>
      <c r="JMT26" s="108"/>
      <c r="JMU26" s="108"/>
      <c r="JMV26" s="108"/>
      <c r="JMW26" s="108"/>
      <c r="JMX26" s="108"/>
      <c r="JMY26" s="108"/>
      <c r="JMZ26" s="108"/>
      <c r="JNA26" s="108"/>
      <c r="JNB26" s="108"/>
      <c r="JNC26" s="108"/>
      <c r="JND26" s="108"/>
      <c r="JNE26" s="108"/>
      <c r="JNF26" s="108"/>
      <c r="JNG26" s="108"/>
      <c r="JNH26" s="108"/>
      <c r="JNI26" s="108"/>
      <c r="JNJ26" s="108"/>
      <c r="JNK26" s="108"/>
      <c r="JNL26" s="108"/>
      <c r="JNM26" s="108"/>
      <c r="JNN26" s="108"/>
      <c r="JNO26" s="108"/>
      <c r="JNP26" s="108"/>
      <c r="JNQ26" s="108"/>
      <c r="JNR26" s="108"/>
      <c r="JNS26" s="108"/>
      <c r="JNT26" s="108"/>
      <c r="JNU26" s="108"/>
      <c r="JNV26" s="108"/>
      <c r="JNW26" s="108"/>
      <c r="JNX26" s="108"/>
      <c r="JNY26" s="108"/>
      <c r="JNZ26" s="108"/>
      <c r="JOA26" s="108"/>
      <c r="JOB26" s="108"/>
      <c r="JOC26" s="108"/>
      <c r="JOD26" s="108"/>
      <c r="JOE26" s="108"/>
      <c r="JOF26" s="108"/>
      <c r="JOG26" s="108"/>
      <c r="JOH26" s="108"/>
      <c r="JOI26" s="108"/>
      <c r="JOJ26" s="108"/>
      <c r="JOK26" s="108"/>
      <c r="JOL26" s="108"/>
      <c r="JOM26" s="108"/>
      <c r="JON26" s="108"/>
      <c r="JOO26" s="108"/>
      <c r="JOP26" s="108"/>
      <c r="JOQ26" s="108"/>
      <c r="JOR26" s="108"/>
      <c r="JOS26" s="108"/>
      <c r="JOT26" s="108"/>
      <c r="JOU26" s="108"/>
      <c r="JOV26" s="108"/>
      <c r="JOW26" s="108"/>
      <c r="JOX26" s="108"/>
      <c r="JOY26" s="108"/>
      <c r="JOZ26" s="108"/>
      <c r="JPA26" s="108"/>
      <c r="JPB26" s="108"/>
      <c r="JPC26" s="108"/>
      <c r="JPD26" s="108"/>
      <c r="JPE26" s="108"/>
      <c r="JPF26" s="108"/>
      <c r="JPG26" s="108"/>
      <c r="JPH26" s="108"/>
      <c r="JPI26" s="108"/>
      <c r="JPJ26" s="108"/>
      <c r="JPK26" s="108"/>
      <c r="JPL26" s="108"/>
      <c r="JPM26" s="108"/>
      <c r="JPN26" s="108"/>
      <c r="JPO26" s="108"/>
      <c r="JPP26" s="108"/>
      <c r="JPQ26" s="108"/>
      <c r="JPR26" s="108"/>
      <c r="JPS26" s="108"/>
      <c r="JPT26" s="108"/>
      <c r="JPU26" s="108"/>
      <c r="JPV26" s="108"/>
      <c r="JPW26" s="108"/>
      <c r="JPX26" s="108"/>
      <c r="JPY26" s="108"/>
      <c r="JPZ26" s="108"/>
      <c r="JQA26" s="108"/>
      <c r="JQB26" s="108"/>
      <c r="JQC26" s="108"/>
      <c r="JQD26" s="108"/>
      <c r="JQE26" s="108"/>
      <c r="JQF26" s="108"/>
      <c r="JQG26" s="108"/>
      <c r="JQH26" s="108"/>
      <c r="JQI26" s="108"/>
      <c r="JQJ26" s="108"/>
      <c r="JQK26" s="108"/>
      <c r="JQL26" s="108"/>
      <c r="JQM26" s="108"/>
      <c r="JQN26" s="108"/>
      <c r="JQO26" s="108"/>
      <c r="JQP26" s="108"/>
      <c r="JQQ26" s="108"/>
      <c r="JQR26" s="108"/>
      <c r="JQS26" s="108"/>
      <c r="JQT26" s="108"/>
      <c r="JQU26" s="108"/>
      <c r="JQV26" s="108"/>
      <c r="JQW26" s="108"/>
      <c r="JQX26" s="108"/>
      <c r="JQY26" s="108"/>
      <c r="JQZ26" s="108"/>
      <c r="JRA26" s="108"/>
      <c r="JRB26" s="108"/>
      <c r="JRC26" s="108"/>
      <c r="JRD26" s="108"/>
      <c r="JRE26" s="108"/>
      <c r="JRF26" s="108"/>
      <c r="JRG26" s="108"/>
      <c r="JRH26" s="108"/>
      <c r="JRI26" s="108"/>
      <c r="JRJ26" s="108"/>
      <c r="JRK26" s="108"/>
      <c r="JRL26" s="108"/>
      <c r="JRM26" s="108"/>
      <c r="JRN26" s="108"/>
      <c r="JRO26" s="108"/>
      <c r="JRP26" s="108"/>
      <c r="JRQ26" s="108"/>
      <c r="JRR26" s="108"/>
      <c r="JRS26" s="108"/>
      <c r="JRT26" s="108"/>
      <c r="JRU26" s="108"/>
      <c r="JRV26" s="108"/>
      <c r="JRW26" s="108"/>
      <c r="JRX26" s="108"/>
      <c r="JRY26" s="108"/>
      <c r="JRZ26" s="108"/>
      <c r="JSA26" s="108"/>
      <c r="JSB26" s="108"/>
      <c r="JSC26" s="108"/>
      <c r="JSD26" s="108"/>
      <c r="JSE26" s="108"/>
      <c r="JSF26" s="108"/>
      <c r="JSG26" s="108"/>
      <c r="JSH26" s="108"/>
      <c r="JSI26" s="108"/>
      <c r="JSJ26" s="108"/>
      <c r="JSK26" s="108"/>
      <c r="JSL26" s="108"/>
      <c r="JSM26" s="108"/>
      <c r="JSN26" s="108"/>
      <c r="JSO26" s="108"/>
      <c r="JSP26" s="108"/>
      <c r="JSQ26" s="108"/>
      <c r="JSR26" s="108"/>
      <c r="JSS26" s="108"/>
      <c r="JST26" s="108"/>
      <c r="JSU26" s="108"/>
      <c r="JSV26" s="108"/>
      <c r="JSW26" s="108"/>
      <c r="JSX26" s="108"/>
      <c r="JSY26" s="108"/>
      <c r="JSZ26" s="108"/>
      <c r="JTA26" s="108"/>
      <c r="JTB26" s="108"/>
      <c r="JTC26" s="108"/>
      <c r="JTD26" s="108"/>
      <c r="JTE26" s="108"/>
      <c r="JTF26" s="108"/>
      <c r="JTG26" s="108"/>
      <c r="JTH26" s="108"/>
      <c r="JTI26" s="108"/>
      <c r="JTJ26" s="108"/>
      <c r="JTK26" s="108"/>
      <c r="JTL26" s="108"/>
      <c r="JTM26" s="108"/>
      <c r="JTN26" s="108"/>
      <c r="JTO26" s="108"/>
      <c r="JTP26" s="108"/>
      <c r="JTQ26" s="108"/>
      <c r="JTR26" s="108"/>
      <c r="JTS26" s="108"/>
      <c r="JTT26" s="108"/>
      <c r="JTU26" s="108"/>
      <c r="JTV26" s="108"/>
      <c r="JTW26" s="108"/>
      <c r="JTX26" s="108"/>
      <c r="JTY26" s="108"/>
      <c r="JTZ26" s="108"/>
      <c r="JUA26" s="108"/>
      <c r="JUB26" s="108"/>
      <c r="JUC26" s="108"/>
      <c r="JUD26" s="108"/>
      <c r="JUE26" s="108"/>
      <c r="JUF26" s="108"/>
      <c r="JUG26" s="108"/>
      <c r="JUH26" s="108"/>
      <c r="JUI26" s="108"/>
      <c r="JUJ26" s="108"/>
      <c r="JUK26" s="108"/>
      <c r="JUL26" s="108"/>
      <c r="JUM26" s="108"/>
      <c r="JUN26" s="108"/>
      <c r="JUO26" s="108"/>
      <c r="JUP26" s="108"/>
      <c r="JUQ26" s="108"/>
      <c r="JUR26" s="108"/>
      <c r="JUS26" s="108"/>
      <c r="JUT26" s="108"/>
      <c r="JUU26" s="108"/>
      <c r="JUV26" s="108"/>
      <c r="JUW26" s="108"/>
      <c r="JUX26" s="108"/>
      <c r="JUY26" s="108"/>
      <c r="JUZ26" s="108"/>
      <c r="JVA26" s="108"/>
      <c r="JVB26" s="108"/>
      <c r="JVC26" s="108"/>
      <c r="JVD26" s="108"/>
      <c r="JVE26" s="108"/>
      <c r="JVF26" s="108"/>
      <c r="JVG26" s="108"/>
      <c r="JVH26" s="108"/>
      <c r="JVI26" s="108"/>
      <c r="JVJ26" s="108"/>
      <c r="JVK26" s="108"/>
      <c r="JVL26" s="108"/>
      <c r="JVM26" s="108"/>
      <c r="JVN26" s="108"/>
      <c r="JVO26" s="108"/>
      <c r="JVP26" s="108"/>
      <c r="JVQ26" s="108"/>
      <c r="JVR26" s="108"/>
      <c r="JVS26" s="108"/>
      <c r="JVT26" s="108"/>
      <c r="JVU26" s="108"/>
      <c r="JVV26" s="108"/>
      <c r="JVW26" s="108"/>
      <c r="JVX26" s="108"/>
      <c r="JVY26" s="108"/>
      <c r="JVZ26" s="108"/>
      <c r="JWA26" s="108"/>
      <c r="JWB26" s="108"/>
      <c r="JWC26" s="108"/>
      <c r="JWD26" s="108"/>
      <c r="JWE26" s="108"/>
      <c r="JWF26" s="108"/>
      <c r="JWG26" s="108"/>
      <c r="JWH26" s="108"/>
      <c r="JWI26" s="108"/>
      <c r="JWJ26" s="108"/>
      <c r="JWK26" s="108"/>
      <c r="JWL26" s="108"/>
      <c r="JWM26" s="108"/>
      <c r="JWN26" s="108"/>
      <c r="JWO26" s="108"/>
      <c r="JWP26" s="108"/>
      <c r="JWQ26" s="108"/>
      <c r="JWR26" s="108"/>
      <c r="JWS26" s="108"/>
      <c r="JWT26" s="108"/>
      <c r="JWU26" s="108"/>
      <c r="JWV26" s="108"/>
      <c r="JWW26" s="108"/>
      <c r="JWX26" s="108"/>
      <c r="JWY26" s="108"/>
      <c r="JWZ26" s="108"/>
      <c r="JXA26" s="108"/>
      <c r="JXB26" s="108"/>
      <c r="JXC26" s="108"/>
      <c r="JXD26" s="108"/>
      <c r="JXE26" s="108"/>
      <c r="JXF26" s="108"/>
      <c r="JXG26" s="108"/>
      <c r="JXH26" s="108"/>
      <c r="JXI26" s="108"/>
      <c r="JXJ26" s="108"/>
      <c r="JXK26" s="108"/>
      <c r="JXL26" s="108"/>
      <c r="JXM26" s="108"/>
      <c r="JXN26" s="108"/>
      <c r="JXO26" s="108"/>
      <c r="JXP26" s="108"/>
      <c r="JXQ26" s="108"/>
      <c r="JXR26" s="108"/>
      <c r="JXS26" s="108"/>
      <c r="JXT26" s="108"/>
      <c r="JXU26" s="108"/>
      <c r="JXV26" s="108"/>
      <c r="JXW26" s="108"/>
      <c r="JXX26" s="108"/>
      <c r="JXY26" s="108"/>
      <c r="JXZ26" s="108"/>
      <c r="JYA26" s="108"/>
      <c r="JYB26" s="108"/>
      <c r="JYC26" s="108"/>
      <c r="JYD26" s="108"/>
      <c r="JYE26" s="108"/>
      <c r="JYF26" s="108"/>
      <c r="JYG26" s="108"/>
      <c r="JYH26" s="108"/>
      <c r="JYI26" s="108"/>
      <c r="JYJ26" s="108"/>
      <c r="JYK26" s="108"/>
      <c r="JYL26" s="108"/>
      <c r="JYM26" s="108"/>
      <c r="JYN26" s="108"/>
      <c r="JYO26" s="108"/>
      <c r="JYP26" s="108"/>
      <c r="JYQ26" s="108"/>
      <c r="JYR26" s="108"/>
      <c r="JYS26" s="108"/>
      <c r="JYT26" s="108"/>
      <c r="JYU26" s="108"/>
      <c r="JYV26" s="108"/>
      <c r="JYW26" s="108"/>
      <c r="JYX26" s="108"/>
      <c r="JYY26" s="108"/>
      <c r="JYZ26" s="108"/>
      <c r="JZA26" s="108"/>
      <c r="JZB26" s="108"/>
      <c r="JZC26" s="108"/>
      <c r="JZD26" s="108"/>
      <c r="JZE26" s="108"/>
      <c r="JZF26" s="108"/>
      <c r="JZG26" s="108"/>
      <c r="JZH26" s="108"/>
      <c r="JZI26" s="108"/>
      <c r="JZJ26" s="108"/>
      <c r="JZK26" s="108"/>
      <c r="JZL26" s="108"/>
      <c r="JZM26" s="108"/>
      <c r="JZN26" s="108"/>
      <c r="JZO26" s="108"/>
      <c r="JZP26" s="108"/>
      <c r="JZQ26" s="108"/>
      <c r="JZR26" s="108"/>
      <c r="JZS26" s="108"/>
      <c r="JZT26" s="108"/>
      <c r="JZU26" s="108"/>
      <c r="JZV26" s="108"/>
      <c r="JZW26" s="108"/>
      <c r="JZX26" s="108"/>
      <c r="JZY26" s="108"/>
      <c r="JZZ26" s="108"/>
      <c r="KAA26" s="108"/>
      <c r="KAB26" s="108"/>
      <c r="KAC26" s="108"/>
      <c r="KAD26" s="108"/>
      <c r="KAE26" s="108"/>
      <c r="KAF26" s="108"/>
      <c r="KAG26" s="108"/>
      <c r="KAH26" s="108"/>
      <c r="KAI26" s="108"/>
      <c r="KAJ26" s="108"/>
      <c r="KAK26" s="108"/>
      <c r="KAL26" s="108"/>
      <c r="KAM26" s="108"/>
      <c r="KAN26" s="108"/>
      <c r="KAO26" s="108"/>
      <c r="KAP26" s="108"/>
      <c r="KAQ26" s="108"/>
      <c r="KAR26" s="108"/>
      <c r="KAS26" s="108"/>
      <c r="KAT26" s="108"/>
      <c r="KAU26" s="108"/>
      <c r="KAV26" s="108"/>
      <c r="KAW26" s="108"/>
      <c r="KAX26" s="108"/>
      <c r="KAY26" s="108"/>
      <c r="KAZ26" s="108"/>
      <c r="KBA26" s="108"/>
      <c r="KBB26" s="108"/>
      <c r="KBC26" s="108"/>
      <c r="KBD26" s="108"/>
      <c r="KBE26" s="108"/>
      <c r="KBF26" s="108"/>
      <c r="KBG26" s="108"/>
      <c r="KBH26" s="108"/>
      <c r="KBI26" s="108"/>
      <c r="KBJ26" s="108"/>
      <c r="KBK26" s="108"/>
      <c r="KBL26" s="108"/>
      <c r="KBM26" s="108"/>
      <c r="KBN26" s="108"/>
      <c r="KBO26" s="108"/>
      <c r="KBP26" s="108"/>
      <c r="KBQ26" s="108"/>
      <c r="KBR26" s="108"/>
      <c r="KBS26" s="108"/>
      <c r="KBT26" s="108"/>
      <c r="KBU26" s="108"/>
      <c r="KBV26" s="108"/>
      <c r="KBW26" s="108"/>
      <c r="KBX26" s="108"/>
      <c r="KBY26" s="108"/>
      <c r="KBZ26" s="108"/>
      <c r="KCA26" s="108"/>
      <c r="KCB26" s="108"/>
      <c r="KCC26" s="108"/>
      <c r="KCD26" s="108"/>
      <c r="KCE26" s="108"/>
      <c r="KCF26" s="108"/>
      <c r="KCG26" s="108"/>
      <c r="KCH26" s="108"/>
      <c r="KCI26" s="108"/>
      <c r="KCJ26" s="108"/>
      <c r="KCK26" s="108"/>
      <c r="KCL26" s="108"/>
      <c r="KCM26" s="108"/>
      <c r="KCN26" s="108"/>
      <c r="KCO26" s="108"/>
      <c r="KCP26" s="108"/>
      <c r="KCQ26" s="108"/>
      <c r="KCR26" s="108"/>
      <c r="KCS26" s="108"/>
      <c r="KCT26" s="108"/>
      <c r="KCU26" s="108"/>
      <c r="KCV26" s="108"/>
      <c r="KCW26" s="108"/>
      <c r="KCX26" s="108"/>
      <c r="KCY26" s="108"/>
      <c r="KCZ26" s="108"/>
      <c r="KDA26" s="108"/>
      <c r="KDB26" s="108"/>
      <c r="KDC26" s="108"/>
      <c r="KDD26" s="108"/>
      <c r="KDE26" s="108"/>
      <c r="KDF26" s="108"/>
      <c r="KDG26" s="108"/>
      <c r="KDH26" s="108"/>
      <c r="KDI26" s="108"/>
      <c r="KDJ26" s="108"/>
      <c r="KDK26" s="108"/>
      <c r="KDL26" s="108"/>
      <c r="KDM26" s="108"/>
      <c r="KDN26" s="108"/>
      <c r="KDO26" s="108"/>
      <c r="KDP26" s="108"/>
      <c r="KDQ26" s="108"/>
      <c r="KDR26" s="108"/>
      <c r="KDS26" s="108"/>
      <c r="KDT26" s="108"/>
      <c r="KDU26" s="108"/>
      <c r="KDV26" s="108"/>
      <c r="KDW26" s="108"/>
      <c r="KDX26" s="108"/>
      <c r="KDY26" s="108"/>
      <c r="KDZ26" s="108"/>
      <c r="KEA26" s="108"/>
      <c r="KEB26" s="108"/>
      <c r="KEC26" s="108"/>
      <c r="KED26" s="108"/>
      <c r="KEE26" s="108"/>
      <c r="KEF26" s="108"/>
      <c r="KEG26" s="108"/>
      <c r="KEH26" s="108"/>
      <c r="KEI26" s="108"/>
      <c r="KEJ26" s="108"/>
      <c r="KEK26" s="108"/>
      <c r="KEL26" s="108"/>
      <c r="KEM26" s="108"/>
      <c r="KEN26" s="108"/>
      <c r="KEO26" s="108"/>
      <c r="KEP26" s="108"/>
      <c r="KEQ26" s="108"/>
      <c r="KER26" s="108"/>
      <c r="KES26" s="108"/>
      <c r="KET26" s="108"/>
      <c r="KEU26" s="108"/>
      <c r="KEV26" s="108"/>
      <c r="KEW26" s="108"/>
      <c r="KEX26" s="108"/>
      <c r="KEY26" s="108"/>
      <c r="KEZ26" s="108"/>
      <c r="KFA26" s="108"/>
      <c r="KFB26" s="108"/>
      <c r="KFC26" s="108"/>
      <c r="KFD26" s="108"/>
      <c r="KFE26" s="108"/>
      <c r="KFF26" s="108"/>
      <c r="KFG26" s="108"/>
      <c r="KFH26" s="108"/>
      <c r="KFI26" s="108"/>
      <c r="KFJ26" s="108"/>
      <c r="KFK26" s="108"/>
      <c r="KFL26" s="108"/>
      <c r="KFM26" s="108"/>
      <c r="KFN26" s="108"/>
      <c r="KFO26" s="108"/>
      <c r="KFP26" s="108"/>
      <c r="KFQ26" s="108"/>
      <c r="KFR26" s="108"/>
      <c r="KFS26" s="108"/>
      <c r="KFT26" s="108"/>
      <c r="KFU26" s="108"/>
      <c r="KFV26" s="108"/>
      <c r="KFW26" s="108"/>
      <c r="KFX26" s="108"/>
      <c r="KFY26" s="108"/>
      <c r="KFZ26" s="108"/>
      <c r="KGA26" s="108"/>
      <c r="KGB26" s="108"/>
      <c r="KGC26" s="108"/>
      <c r="KGD26" s="108"/>
      <c r="KGE26" s="108"/>
      <c r="KGF26" s="108"/>
      <c r="KGG26" s="108"/>
      <c r="KGH26" s="108"/>
      <c r="KGI26" s="108"/>
      <c r="KGJ26" s="108"/>
      <c r="KGK26" s="108"/>
      <c r="KGL26" s="108"/>
      <c r="KGM26" s="108"/>
      <c r="KGN26" s="108"/>
      <c r="KGO26" s="108"/>
      <c r="KGP26" s="108"/>
      <c r="KGQ26" s="108"/>
      <c r="KGR26" s="108"/>
      <c r="KGS26" s="108"/>
      <c r="KGT26" s="108"/>
      <c r="KGU26" s="108"/>
      <c r="KGV26" s="108"/>
      <c r="KGW26" s="108"/>
      <c r="KGX26" s="108"/>
      <c r="KGY26" s="108"/>
      <c r="KGZ26" s="108"/>
      <c r="KHA26" s="108"/>
      <c r="KHB26" s="108"/>
      <c r="KHC26" s="108"/>
      <c r="KHD26" s="108"/>
      <c r="KHE26" s="108"/>
      <c r="KHF26" s="108"/>
      <c r="KHG26" s="108"/>
      <c r="KHH26" s="108"/>
      <c r="KHI26" s="108"/>
      <c r="KHJ26" s="108"/>
      <c r="KHK26" s="108"/>
      <c r="KHL26" s="108"/>
      <c r="KHM26" s="108"/>
      <c r="KHN26" s="108"/>
      <c r="KHO26" s="108"/>
      <c r="KHP26" s="108"/>
      <c r="KHQ26" s="108"/>
      <c r="KHR26" s="108"/>
      <c r="KHS26" s="108"/>
      <c r="KHT26" s="108"/>
      <c r="KHU26" s="108"/>
      <c r="KHV26" s="108"/>
      <c r="KHW26" s="108"/>
      <c r="KHX26" s="108"/>
      <c r="KHY26" s="108"/>
      <c r="KHZ26" s="108"/>
      <c r="KIA26" s="108"/>
      <c r="KIB26" s="108"/>
      <c r="KIC26" s="108"/>
      <c r="KID26" s="108"/>
      <c r="KIE26" s="108"/>
      <c r="KIF26" s="108"/>
      <c r="KIG26" s="108"/>
      <c r="KIH26" s="108"/>
      <c r="KII26" s="108"/>
      <c r="KIJ26" s="108"/>
      <c r="KIK26" s="108"/>
      <c r="KIL26" s="108"/>
      <c r="KIM26" s="108"/>
      <c r="KIN26" s="108"/>
      <c r="KIO26" s="108"/>
      <c r="KIP26" s="108"/>
      <c r="KIQ26" s="108"/>
      <c r="KIR26" s="108"/>
      <c r="KIS26" s="108"/>
      <c r="KIT26" s="108"/>
      <c r="KIU26" s="108"/>
      <c r="KIV26" s="108"/>
      <c r="KIW26" s="108"/>
      <c r="KIX26" s="108"/>
      <c r="KIY26" s="108"/>
      <c r="KIZ26" s="108"/>
      <c r="KJA26" s="108"/>
      <c r="KJB26" s="108"/>
      <c r="KJC26" s="108"/>
      <c r="KJD26" s="108"/>
      <c r="KJE26" s="108"/>
      <c r="KJF26" s="108"/>
      <c r="KJG26" s="108"/>
      <c r="KJH26" s="108"/>
      <c r="KJI26" s="108"/>
      <c r="KJJ26" s="108"/>
      <c r="KJK26" s="108"/>
      <c r="KJL26" s="108"/>
      <c r="KJM26" s="108"/>
      <c r="KJN26" s="108"/>
      <c r="KJO26" s="108"/>
      <c r="KJP26" s="108"/>
      <c r="KJQ26" s="108"/>
      <c r="KJR26" s="108"/>
      <c r="KJS26" s="108"/>
      <c r="KJT26" s="108"/>
      <c r="KJU26" s="108"/>
      <c r="KJV26" s="108"/>
      <c r="KJW26" s="108"/>
      <c r="KJX26" s="108"/>
      <c r="KJY26" s="108"/>
      <c r="KJZ26" s="108"/>
      <c r="KKA26" s="108"/>
      <c r="KKB26" s="108"/>
      <c r="KKC26" s="108"/>
      <c r="KKD26" s="108"/>
      <c r="KKE26" s="108"/>
      <c r="KKF26" s="108"/>
      <c r="KKG26" s="108"/>
      <c r="KKH26" s="108"/>
      <c r="KKI26" s="108"/>
      <c r="KKJ26" s="108"/>
      <c r="KKK26" s="108"/>
      <c r="KKL26" s="108"/>
      <c r="KKM26" s="108"/>
      <c r="KKN26" s="108"/>
      <c r="KKO26" s="108"/>
      <c r="KKP26" s="108"/>
      <c r="KKQ26" s="108"/>
      <c r="KKR26" s="108"/>
      <c r="KKS26" s="108"/>
      <c r="KKT26" s="108"/>
      <c r="KKU26" s="108"/>
      <c r="KKV26" s="108"/>
      <c r="KKW26" s="108"/>
      <c r="KKX26" s="108"/>
      <c r="KKY26" s="108"/>
      <c r="KKZ26" s="108"/>
      <c r="KLA26" s="108"/>
      <c r="KLB26" s="108"/>
      <c r="KLC26" s="108"/>
      <c r="KLD26" s="108"/>
      <c r="KLE26" s="108"/>
      <c r="KLF26" s="108"/>
      <c r="KLG26" s="108"/>
      <c r="KLH26" s="108"/>
      <c r="KLI26" s="108"/>
      <c r="KLJ26" s="108"/>
      <c r="KLK26" s="108"/>
      <c r="KLL26" s="108"/>
      <c r="KLM26" s="108"/>
      <c r="KLN26" s="108"/>
      <c r="KLO26" s="108"/>
      <c r="KLP26" s="108"/>
      <c r="KLQ26" s="108"/>
      <c r="KLR26" s="108"/>
      <c r="KLS26" s="108"/>
      <c r="KLT26" s="108"/>
      <c r="KLU26" s="108"/>
      <c r="KLV26" s="108"/>
      <c r="KLW26" s="108"/>
      <c r="KLX26" s="108"/>
      <c r="KLY26" s="108"/>
      <c r="KLZ26" s="108"/>
      <c r="KMA26" s="108"/>
      <c r="KMB26" s="108"/>
      <c r="KMC26" s="108"/>
      <c r="KMD26" s="108"/>
      <c r="KME26" s="108"/>
      <c r="KMF26" s="108"/>
      <c r="KMG26" s="108"/>
      <c r="KMH26" s="108"/>
      <c r="KMI26" s="108"/>
      <c r="KMJ26" s="108"/>
      <c r="KMK26" s="108"/>
      <c r="KML26" s="108"/>
      <c r="KMM26" s="108"/>
      <c r="KMN26" s="108"/>
      <c r="KMO26" s="108"/>
      <c r="KMP26" s="108"/>
      <c r="KMQ26" s="108"/>
      <c r="KMR26" s="108"/>
      <c r="KMS26" s="108"/>
      <c r="KMT26" s="108"/>
      <c r="KMU26" s="108"/>
      <c r="KMV26" s="108"/>
      <c r="KMW26" s="108"/>
      <c r="KMX26" s="108"/>
      <c r="KMY26" s="108"/>
      <c r="KMZ26" s="108"/>
      <c r="KNA26" s="108"/>
      <c r="KNB26" s="108"/>
      <c r="KNC26" s="108"/>
      <c r="KND26" s="108"/>
      <c r="KNE26" s="108"/>
      <c r="KNF26" s="108"/>
      <c r="KNG26" s="108"/>
      <c r="KNH26" s="108"/>
      <c r="KNI26" s="108"/>
      <c r="KNJ26" s="108"/>
      <c r="KNK26" s="108"/>
      <c r="KNL26" s="108"/>
      <c r="KNM26" s="108"/>
      <c r="KNN26" s="108"/>
      <c r="KNO26" s="108"/>
      <c r="KNP26" s="108"/>
      <c r="KNQ26" s="108"/>
      <c r="KNR26" s="108"/>
      <c r="KNS26" s="108"/>
      <c r="KNT26" s="108"/>
      <c r="KNU26" s="108"/>
      <c r="KNV26" s="108"/>
      <c r="KNW26" s="108"/>
      <c r="KNX26" s="108"/>
      <c r="KNY26" s="108"/>
      <c r="KNZ26" s="108"/>
      <c r="KOA26" s="108"/>
      <c r="KOB26" s="108"/>
      <c r="KOC26" s="108"/>
      <c r="KOD26" s="108"/>
      <c r="KOE26" s="108"/>
      <c r="KOF26" s="108"/>
      <c r="KOG26" s="108"/>
      <c r="KOH26" s="108"/>
      <c r="KOI26" s="108"/>
      <c r="KOJ26" s="108"/>
      <c r="KOK26" s="108"/>
      <c r="KOL26" s="108"/>
      <c r="KOM26" s="108"/>
      <c r="KON26" s="108"/>
      <c r="KOO26" s="108"/>
      <c r="KOP26" s="108"/>
      <c r="KOQ26" s="108"/>
      <c r="KOR26" s="108"/>
      <c r="KOS26" s="108"/>
      <c r="KOT26" s="108"/>
      <c r="KOU26" s="108"/>
      <c r="KOV26" s="108"/>
      <c r="KOW26" s="108"/>
      <c r="KOX26" s="108"/>
      <c r="KOY26" s="108"/>
      <c r="KOZ26" s="108"/>
      <c r="KPA26" s="108"/>
      <c r="KPB26" s="108"/>
      <c r="KPC26" s="108"/>
      <c r="KPD26" s="108"/>
      <c r="KPE26" s="108"/>
      <c r="KPF26" s="108"/>
      <c r="KPG26" s="108"/>
      <c r="KPH26" s="108"/>
      <c r="KPI26" s="108"/>
      <c r="KPJ26" s="108"/>
      <c r="KPK26" s="108"/>
      <c r="KPL26" s="108"/>
      <c r="KPM26" s="108"/>
      <c r="KPN26" s="108"/>
      <c r="KPO26" s="108"/>
      <c r="KPP26" s="108"/>
      <c r="KPQ26" s="108"/>
      <c r="KPR26" s="108"/>
      <c r="KPS26" s="108"/>
      <c r="KPT26" s="108"/>
      <c r="KPU26" s="108"/>
      <c r="KPV26" s="108"/>
      <c r="KPW26" s="108"/>
      <c r="KPX26" s="108"/>
      <c r="KPY26" s="108"/>
      <c r="KPZ26" s="108"/>
      <c r="KQA26" s="108"/>
      <c r="KQB26" s="108"/>
      <c r="KQC26" s="108"/>
      <c r="KQD26" s="108"/>
      <c r="KQE26" s="108"/>
      <c r="KQF26" s="108"/>
      <c r="KQG26" s="108"/>
      <c r="KQH26" s="108"/>
      <c r="KQI26" s="108"/>
      <c r="KQJ26" s="108"/>
      <c r="KQK26" s="108"/>
      <c r="KQL26" s="108"/>
      <c r="KQM26" s="108"/>
      <c r="KQN26" s="108"/>
      <c r="KQO26" s="108"/>
      <c r="KQP26" s="108"/>
      <c r="KQQ26" s="108"/>
      <c r="KQR26" s="108"/>
      <c r="KQS26" s="108"/>
      <c r="KQT26" s="108"/>
      <c r="KQU26" s="108"/>
      <c r="KQV26" s="108"/>
      <c r="KQW26" s="108"/>
      <c r="KQX26" s="108"/>
      <c r="KQY26" s="108"/>
      <c r="KQZ26" s="108"/>
      <c r="KRA26" s="108"/>
      <c r="KRB26" s="108"/>
      <c r="KRC26" s="108"/>
      <c r="KRD26" s="108"/>
      <c r="KRE26" s="108"/>
      <c r="KRF26" s="108"/>
      <c r="KRG26" s="108"/>
      <c r="KRH26" s="108"/>
      <c r="KRI26" s="108"/>
      <c r="KRJ26" s="108"/>
      <c r="KRK26" s="108"/>
      <c r="KRL26" s="108"/>
      <c r="KRM26" s="108"/>
      <c r="KRN26" s="108"/>
      <c r="KRO26" s="108"/>
      <c r="KRP26" s="108"/>
      <c r="KRQ26" s="108"/>
      <c r="KRR26" s="108"/>
      <c r="KRS26" s="108"/>
      <c r="KRT26" s="108"/>
      <c r="KRU26" s="108"/>
      <c r="KRV26" s="108"/>
      <c r="KRW26" s="108"/>
      <c r="KRX26" s="108"/>
      <c r="KRY26" s="108"/>
      <c r="KRZ26" s="108"/>
      <c r="KSA26" s="108"/>
      <c r="KSB26" s="108"/>
      <c r="KSC26" s="108"/>
      <c r="KSD26" s="108"/>
      <c r="KSE26" s="108"/>
      <c r="KSF26" s="108"/>
      <c r="KSG26" s="108"/>
      <c r="KSH26" s="108"/>
      <c r="KSI26" s="108"/>
      <c r="KSJ26" s="108"/>
      <c r="KSK26" s="108"/>
      <c r="KSL26" s="108"/>
      <c r="KSM26" s="108"/>
      <c r="KSN26" s="108"/>
      <c r="KSO26" s="108"/>
      <c r="KSP26" s="108"/>
      <c r="KSQ26" s="108"/>
      <c r="KSR26" s="108"/>
      <c r="KSS26" s="108"/>
      <c r="KST26" s="108"/>
      <c r="KSU26" s="108"/>
      <c r="KSV26" s="108"/>
      <c r="KSW26" s="108"/>
      <c r="KSX26" s="108"/>
      <c r="KSY26" s="108"/>
      <c r="KSZ26" s="108"/>
      <c r="KTA26" s="108"/>
      <c r="KTB26" s="108"/>
      <c r="KTC26" s="108"/>
      <c r="KTD26" s="108"/>
      <c r="KTE26" s="108"/>
      <c r="KTF26" s="108"/>
      <c r="KTG26" s="108"/>
      <c r="KTH26" s="108"/>
      <c r="KTI26" s="108"/>
      <c r="KTJ26" s="108"/>
      <c r="KTK26" s="108"/>
      <c r="KTL26" s="108"/>
      <c r="KTM26" s="108"/>
      <c r="KTN26" s="108"/>
      <c r="KTO26" s="108"/>
      <c r="KTP26" s="108"/>
      <c r="KTQ26" s="108"/>
      <c r="KTR26" s="108"/>
      <c r="KTS26" s="108"/>
      <c r="KTT26" s="108"/>
      <c r="KTU26" s="108"/>
      <c r="KTV26" s="108"/>
      <c r="KTW26" s="108"/>
      <c r="KTX26" s="108"/>
      <c r="KTY26" s="108"/>
      <c r="KTZ26" s="108"/>
      <c r="KUA26" s="108"/>
      <c r="KUB26" s="108"/>
      <c r="KUC26" s="108"/>
      <c r="KUD26" s="108"/>
      <c r="KUE26" s="108"/>
      <c r="KUF26" s="108"/>
      <c r="KUG26" s="108"/>
      <c r="KUH26" s="108"/>
      <c r="KUI26" s="108"/>
      <c r="KUJ26" s="108"/>
      <c r="KUK26" s="108"/>
      <c r="KUL26" s="108"/>
      <c r="KUM26" s="108"/>
      <c r="KUN26" s="108"/>
      <c r="KUO26" s="108"/>
      <c r="KUP26" s="108"/>
      <c r="KUQ26" s="108"/>
      <c r="KUR26" s="108"/>
      <c r="KUS26" s="108"/>
      <c r="KUT26" s="108"/>
      <c r="KUU26" s="108"/>
      <c r="KUV26" s="108"/>
      <c r="KUW26" s="108"/>
      <c r="KUX26" s="108"/>
      <c r="KUY26" s="108"/>
      <c r="KUZ26" s="108"/>
      <c r="KVA26" s="108"/>
      <c r="KVB26" s="108"/>
      <c r="KVC26" s="108"/>
      <c r="KVD26" s="108"/>
      <c r="KVE26" s="108"/>
      <c r="KVF26" s="108"/>
      <c r="KVG26" s="108"/>
      <c r="KVH26" s="108"/>
      <c r="KVI26" s="108"/>
      <c r="KVJ26" s="108"/>
      <c r="KVK26" s="108"/>
      <c r="KVL26" s="108"/>
      <c r="KVM26" s="108"/>
      <c r="KVN26" s="108"/>
      <c r="KVO26" s="108"/>
      <c r="KVP26" s="108"/>
      <c r="KVQ26" s="108"/>
      <c r="KVR26" s="108"/>
      <c r="KVS26" s="108"/>
      <c r="KVT26" s="108"/>
      <c r="KVU26" s="108"/>
      <c r="KVV26" s="108"/>
      <c r="KVW26" s="108"/>
      <c r="KVX26" s="108"/>
      <c r="KVY26" s="108"/>
      <c r="KVZ26" s="108"/>
      <c r="KWA26" s="108"/>
      <c r="KWB26" s="108"/>
      <c r="KWC26" s="108"/>
      <c r="KWD26" s="108"/>
      <c r="KWE26" s="108"/>
      <c r="KWF26" s="108"/>
      <c r="KWG26" s="108"/>
      <c r="KWH26" s="108"/>
      <c r="KWI26" s="108"/>
      <c r="KWJ26" s="108"/>
      <c r="KWK26" s="108"/>
      <c r="KWL26" s="108"/>
      <c r="KWM26" s="108"/>
      <c r="KWN26" s="108"/>
      <c r="KWO26" s="108"/>
      <c r="KWP26" s="108"/>
      <c r="KWQ26" s="108"/>
      <c r="KWR26" s="108"/>
      <c r="KWS26" s="108"/>
      <c r="KWT26" s="108"/>
      <c r="KWU26" s="108"/>
      <c r="KWV26" s="108"/>
      <c r="KWW26" s="108"/>
      <c r="KWX26" s="108"/>
      <c r="KWY26" s="108"/>
      <c r="KWZ26" s="108"/>
      <c r="KXA26" s="108"/>
      <c r="KXB26" s="108"/>
      <c r="KXC26" s="108"/>
      <c r="KXD26" s="108"/>
      <c r="KXE26" s="108"/>
      <c r="KXF26" s="108"/>
      <c r="KXG26" s="108"/>
      <c r="KXH26" s="108"/>
      <c r="KXI26" s="108"/>
      <c r="KXJ26" s="108"/>
      <c r="KXK26" s="108"/>
      <c r="KXL26" s="108"/>
      <c r="KXM26" s="108"/>
      <c r="KXN26" s="108"/>
      <c r="KXO26" s="108"/>
      <c r="KXP26" s="108"/>
      <c r="KXQ26" s="108"/>
      <c r="KXR26" s="108"/>
      <c r="KXS26" s="108"/>
      <c r="KXT26" s="108"/>
      <c r="KXU26" s="108"/>
      <c r="KXV26" s="108"/>
      <c r="KXW26" s="108"/>
      <c r="KXX26" s="108"/>
      <c r="KXY26" s="108"/>
      <c r="KXZ26" s="108"/>
      <c r="KYA26" s="108"/>
      <c r="KYB26" s="108"/>
      <c r="KYC26" s="108"/>
      <c r="KYD26" s="108"/>
      <c r="KYE26" s="108"/>
      <c r="KYF26" s="108"/>
      <c r="KYG26" s="108"/>
      <c r="KYH26" s="108"/>
      <c r="KYI26" s="108"/>
      <c r="KYJ26" s="108"/>
      <c r="KYK26" s="108"/>
      <c r="KYL26" s="108"/>
      <c r="KYM26" s="108"/>
      <c r="KYN26" s="108"/>
      <c r="KYO26" s="108"/>
      <c r="KYP26" s="108"/>
      <c r="KYQ26" s="108"/>
      <c r="KYR26" s="108"/>
      <c r="KYS26" s="108"/>
      <c r="KYT26" s="108"/>
      <c r="KYU26" s="108"/>
      <c r="KYV26" s="108"/>
      <c r="KYW26" s="108"/>
      <c r="KYX26" s="108"/>
      <c r="KYY26" s="108"/>
      <c r="KYZ26" s="108"/>
      <c r="KZA26" s="108"/>
      <c r="KZB26" s="108"/>
      <c r="KZC26" s="108"/>
      <c r="KZD26" s="108"/>
      <c r="KZE26" s="108"/>
      <c r="KZF26" s="108"/>
      <c r="KZG26" s="108"/>
      <c r="KZH26" s="108"/>
      <c r="KZI26" s="108"/>
      <c r="KZJ26" s="108"/>
      <c r="KZK26" s="108"/>
      <c r="KZL26" s="108"/>
      <c r="KZM26" s="108"/>
      <c r="KZN26" s="108"/>
      <c r="KZO26" s="108"/>
      <c r="KZP26" s="108"/>
      <c r="KZQ26" s="108"/>
      <c r="KZR26" s="108"/>
      <c r="KZS26" s="108"/>
      <c r="KZT26" s="108"/>
      <c r="KZU26" s="108"/>
      <c r="KZV26" s="108"/>
      <c r="KZW26" s="108"/>
      <c r="KZX26" s="108"/>
      <c r="KZY26" s="108"/>
      <c r="KZZ26" s="108"/>
      <c r="LAA26" s="108"/>
      <c r="LAB26" s="108"/>
      <c r="LAC26" s="108"/>
      <c r="LAD26" s="108"/>
      <c r="LAE26" s="108"/>
      <c r="LAF26" s="108"/>
      <c r="LAG26" s="108"/>
      <c r="LAH26" s="108"/>
      <c r="LAI26" s="108"/>
      <c r="LAJ26" s="108"/>
      <c r="LAK26" s="108"/>
      <c r="LAL26" s="108"/>
      <c r="LAM26" s="108"/>
      <c r="LAN26" s="108"/>
      <c r="LAO26" s="108"/>
      <c r="LAP26" s="108"/>
      <c r="LAQ26" s="108"/>
      <c r="LAR26" s="108"/>
      <c r="LAS26" s="108"/>
      <c r="LAT26" s="108"/>
      <c r="LAU26" s="108"/>
      <c r="LAV26" s="108"/>
      <c r="LAW26" s="108"/>
      <c r="LAX26" s="108"/>
      <c r="LAY26" s="108"/>
      <c r="LAZ26" s="108"/>
      <c r="LBA26" s="108"/>
      <c r="LBB26" s="108"/>
      <c r="LBC26" s="108"/>
      <c r="LBD26" s="108"/>
      <c r="LBE26" s="108"/>
      <c r="LBF26" s="108"/>
      <c r="LBG26" s="108"/>
      <c r="LBH26" s="108"/>
      <c r="LBI26" s="108"/>
      <c r="LBJ26" s="108"/>
      <c r="LBK26" s="108"/>
      <c r="LBL26" s="108"/>
      <c r="LBM26" s="108"/>
      <c r="LBN26" s="108"/>
      <c r="LBO26" s="108"/>
      <c r="LBP26" s="108"/>
      <c r="LBQ26" s="108"/>
      <c r="LBR26" s="108"/>
      <c r="LBS26" s="108"/>
      <c r="LBT26" s="108"/>
      <c r="LBU26" s="108"/>
      <c r="LBV26" s="108"/>
      <c r="LBW26" s="108"/>
      <c r="LBX26" s="108"/>
      <c r="LBY26" s="108"/>
      <c r="LBZ26" s="108"/>
      <c r="LCA26" s="108"/>
      <c r="LCB26" s="108"/>
      <c r="LCC26" s="108"/>
      <c r="LCD26" s="108"/>
      <c r="LCE26" s="108"/>
      <c r="LCF26" s="108"/>
      <c r="LCG26" s="108"/>
      <c r="LCH26" s="108"/>
      <c r="LCI26" s="108"/>
      <c r="LCJ26" s="108"/>
      <c r="LCK26" s="108"/>
      <c r="LCL26" s="108"/>
      <c r="LCM26" s="108"/>
      <c r="LCN26" s="108"/>
      <c r="LCO26" s="108"/>
      <c r="LCP26" s="108"/>
      <c r="LCQ26" s="108"/>
      <c r="LCR26" s="108"/>
      <c r="LCS26" s="108"/>
      <c r="LCT26" s="108"/>
      <c r="LCU26" s="108"/>
      <c r="LCV26" s="108"/>
      <c r="LCW26" s="108"/>
      <c r="LCX26" s="108"/>
      <c r="LCY26" s="108"/>
      <c r="LCZ26" s="108"/>
      <c r="LDA26" s="108"/>
      <c r="LDB26" s="108"/>
      <c r="LDC26" s="108"/>
      <c r="LDD26" s="108"/>
      <c r="LDE26" s="108"/>
      <c r="LDF26" s="108"/>
      <c r="LDG26" s="108"/>
      <c r="LDH26" s="108"/>
      <c r="LDI26" s="108"/>
      <c r="LDJ26" s="108"/>
      <c r="LDK26" s="108"/>
      <c r="LDL26" s="108"/>
      <c r="LDM26" s="108"/>
      <c r="LDN26" s="108"/>
      <c r="LDO26" s="108"/>
      <c r="LDP26" s="108"/>
      <c r="LDQ26" s="108"/>
      <c r="LDR26" s="108"/>
      <c r="LDS26" s="108"/>
      <c r="LDT26" s="108"/>
      <c r="LDU26" s="108"/>
      <c r="LDV26" s="108"/>
      <c r="LDW26" s="108"/>
      <c r="LDX26" s="108"/>
      <c r="LDY26" s="108"/>
      <c r="LDZ26" s="108"/>
      <c r="LEA26" s="108"/>
      <c r="LEB26" s="108"/>
      <c r="LEC26" s="108"/>
      <c r="LED26" s="108"/>
      <c r="LEE26" s="108"/>
      <c r="LEF26" s="108"/>
      <c r="LEG26" s="108"/>
      <c r="LEH26" s="108"/>
      <c r="LEI26" s="108"/>
      <c r="LEJ26" s="108"/>
      <c r="LEK26" s="108"/>
      <c r="LEL26" s="108"/>
      <c r="LEM26" s="108"/>
      <c r="LEN26" s="108"/>
      <c r="LEO26" s="108"/>
      <c r="LEP26" s="108"/>
      <c r="LEQ26" s="108"/>
      <c r="LER26" s="108"/>
      <c r="LES26" s="108"/>
      <c r="LET26" s="108"/>
      <c r="LEU26" s="108"/>
      <c r="LEV26" s="108"/>
      <c r="LEW26" s="108"/>
      <c r="LEX26" s="108"/>
      <c r="LEY26" s="108"/>
      <c r="LEZ26" s="108"/>
      <c r="LFA26" s="108"/>
      <c r="LFB26" s="108"/>
      <c r="LFC26" s="108"/>
      <c r="LFD26" s="108"/>
      <c r="LFE26" s="108"/>
      <c r="LFF26" s="108"/>
      <c r="LFG26" s="108"/>
      <c r="LFH26" s="108"/>
      <c r="LFI26" s="108"/>
      <c r="LFJ26" s="108"/>
      <c r="LFK26" s="108"/>
      <c r="LFL26" s="108"/>
      <c r="LFM26" s="108"/>
      <c r="LFN26" s="108"/>
      <c r="LFO26" s="108"/>
      <c r="LFP26" s="108"/>
      <c r="LFQ26" s="108"/>
      <c r="LFR26" s="108"/>
      <c r="LFS26" s="108"/>
      <c r="LFT26" s="108"/>
      <c r="LFU26" s="108"/>
      <c r="LFV26" s="108"/>
      <c r="LFW26" s="108"/>
      <c r="LFX26" s="108"/>
      <c r="LFY26" s="108"/>
      <c r="LFZ26" s="108"/>
      <c r="LGA26" s="108"/>
      <c r="LGB26" s="108"/>
      <c r="LGC26" s="108"/>
      <c r="LGD26" s="108"/>
      <c r="LGE26" s="108"/>
      <c r="LGF26" s="108"/>
      <c r="LGG26" s="108"/>
      <c r="LGH26" s="108"/>
      <c r="LGI26" s="108"/>
      <c r="LGJ26" s="108"/>
      <c r="LGK26" s="108"/>
      <c r="LGL26" s="108"/>
      <c r="LGM26" s="108"/>
      <c r="LGN26" s="108"/>
      <c r="LGO26" s="108"/>
      <c r="LGP26" s="108"/>
      <c r="LGQ26" s="108"/>
      <c r="LGR26" s="108"/>
      <c r="LGS26" s="108"/>
      <c r="LGT26" s="108"/>
      <c r="LGU26" s="108"/>
      <c r="LGV26" s="108"/>
      <c r="LGW26" s="108"/>
      <c r="LGX26" s="108"/>
      <c r="LGY26" s="108"/>
      <c r="LGZ26" s="108"/>
      <c r="LHA26" s="108"/>
      <c r="LHB26" s="108"/>
      <c r="LHC26" s="108"/>
      <c r="LHD26" s="108"/>
      <c r="LHE26" s="108"/>
      <c r="LHF26" s="108"/>
      <c r="LHG26" s="108"/>
      <c r="LHH26" s="108"/>
      <c r="LHI26" s="108"/>
      <c r="LHJ26" s="108"/>
      <c r="LHK26" s="108"/>
      <c r="LHL26" s="108"/>
      <c r="LHM26" s="108"/>
      <c r="LHN26" s="108"/>
      <c r="LHO26" s="108"/>
      <c r="LHP26" s="108"/>
      <c r="LHQ26" s="108"/>
      <c r="LHR26" s="108"/>
      <c r="LHS26" s="108"/>
      <c r="LHT26" s="108"/>
      <c r="LHU26" s="108"/>
      <c r="LHV26" s="108"/>
      <c r="LHW26" s="108"/>
      <c r="LHX26" s="108"/>
      <c r="LHY26" s="108"/>
      <c r="LHZ26" s="108"/>
      <c r="LIA26" s="108"/>
      <c r="LIB26" s="108"/>
      <c r="LIC26" s="108"/>
      <c r="LID26" s="108"/>
      <c r="LIE26" s="108"/>
      <c r="LIF26" s="108"/>
      <c r="LIG26" s="108"/>
      <c r="LIH26" s="108"/>
      <c r="LII26" s="108"/>
      <c r="LIJ26" s="108"/>
      <c r="LIK26" s="108"/>
      <c r="LIL26" s="108"/>
      <c r="LIM26" s="108"/>
      <c r="LIN26" s="108"/>
      <c r="LIO26" s="108"/>
      <c r="LIP26" s="108"/>
      <c r="LIQ26" s="108"/>
      <c r="LIR26" s="108"/>
      <c r="LIS26" s="108"/>
      <c r="LIT26" s="108"/>
      <c r="LIU26" s="108"/>
      <c r="LIV26" s="108"/>
      <c r="LIW26" s="108"/>
      <c r="LIX26" s="108"/>
      <c r="LIY26" s="108"/>
      <c r="LIZ26" s="108"/>
      <c r="LJA26" s="108"/>
      <c r="LJB26" s="108"/>
      <c r="LJC26" s="108"/>
      <c r="LJD26" s="108"/>
      <c r="LJE26" s="108"/>
      <c r="LJF26" s="108"/>
      <c r="LJG26" s="108"/>
      <c r="LJH26" s="108"/>
      <c r="LJI26" s="108"/>
      <c r="LJJ26" s="108"/>
      <c r="LJK26" s="108"/>
      <c r="LJL26" s="108"/>
      <c r="LJM26" s="108"/>
      <c r="LJN26" s="108"/>
      <c r="LJO26" s="108"/>
      <c r="LJP26" s="108"/>
      <c r="LJQ26" s="108"/>
      <c r="LJR26" s="108"/>
      <c r="LJS26" s="108"/>
      <c r="LJT26" s="108"/>
      <c r="LJU26" s="108"/>
      <c r="LJV26" s="108"/>
      <c r="LJW26" s="108"/>
      <c r="LJX26" s="108"/>
      <c r="LJY26" s="108"/>
      <c r="LJZ26" s="108"/>
      <c r="LKA26" s="108"/>
      <c r="LKB26" s="108"/>
      <c r="LKC26" s="108"/>
      <c r="LKD26" s="108"/>
      <c r="LKE26" s="108"/>
      <c r="LKF26" s="108"/>
      <c r="LKG26" s="108"/>
      <c r="LKH26" s="108"/>
      <c r="LKI26" s="108"/>
      <c r="LKJ26" s="108"/>
      <c r="LKK26" s="108"/>
      <c r="LKL26" s="108"/>
      <c r="LKM26" s="108"/>
      <c r="LKN26" s="108"/>
      <c r="LKO26" s="108"/>
      <c r="LKP26" s="108"/>
      <c r="LKQ26" s="108"/>
      <c r="LKR26" s="108"/>
      <c r="LKS26" s="108"/>
      <c r="LKT26" s="108"/>
      <c r="LKU26" s="108"/>
      <c r="LKV26" s="108"/>
      <c r="LKW26" s="108"/>
      <c r="LKX26" s="108"/>
      <c r="LKY26" s="108"/>
      <c r="LKZ26" s="108"/>
      <c r="LLA26" s="108"/>
      <c r="LLB26" s="108"/>
      <c r="LLC26" s="108"/>
      <c r="LLD26" s="108"/>
      <c r="LLE26" s="108"/>
      <c r="LLF26" s="108"/>
      <c r="LLG26" s="108"/>
      <c r="LLH26" s="108"/>
      <c r="LLI26" s="108"/>
      <c r="LLJ26" s="108"/>
      <c r="LLK26" s="108"/>
      <c r="LLL26" s="108"/>
      <c r="LLM26" s="108"/>
      <c r="LLN26" s="108"/>
      <c r="LLO26" s="108"/>
      <c r="LLP26" s="108"/>
      <c r="LLQ26" s="108"/>
      <c r="LLR26" s="108"/>
      <c r="LLS26" s="108"/>
      <c r="LLT26" s="108"/>
      <c r="LLU26" s="108"/>
      <c r="LLV26" s="108"/>
      <c r="LLW26" s="108"/>
      <c r="LLX26" s="108"/>
      <c r="LLY26" s="108"/>
      <c r="LLZ26" s="108"/>
      <c r="LMA26" s="108"/>
      <c r="LMB26" s="108"/>
      <c r="LMC26" s="108"/>
      <c r="LMD26" s="108"/>
      <c r="LME26" s="108"/>
      <c r="LMF26" s="108"/>
      <c r="LMG26" s="108"/>
      <c r="LMH26" s="108"/>
      <c r="LMI26" s="108"/>
      <c r="LMJ26" s="108"/>
      <c r="LMK26" s="108"/>
      <c r="LML26" s="108"/>
      <c r="LMM26" s="108"/>
      <c r="LMN26" s="108"/>
      <c r="LMO26" s="108"/>
      <c r="LMP26" s="108"/>
      <c r="LMQ26" s="108"/>
      <c r="LMR26" s="108"/>
      <c r="LMS26" s="108"/>
      <c r="LMT26" s="108"/>
      <c r="LMU26" s="108"/>
      <c r="LMV26" s="108"/>
      <c r="LMW26" s="108"/>
      <c r="LMX26" s="108"/>
      <c r="LMY26" s="108"/>
      <c r="LMZ26" s="108"/>
      <c r="LNA26" s="108"/>
      <c r="LNB26" s="108"/>
      <c r="LNC26" s="108"/>
      <c r="LND26" s="108"/>
      <c r="LNE26" s="108"/>
      <c r="LNF26" s="108"/>
      <c r="LNG26" s="108"/>
      <c r="LNH26" s="108"/>
      <c r="LNI26" s="108"/>
      <c r="LNJ26" s="108"/>
      <c r="LNK26" s="108"/>
      <c r="LNL26" s="108"/>
      <c r="LNM26" s="108"/>
      <c r="LNN26" s="108"/>
      <c r="LNO26" s="108"/>
      <c r="LNP26" s="108"/>
      <c r="LNQ26" s="108"/>
      <c r="LNR26" s="108"/>
      <c r="LNS26" s="108"/>
      <c r="LNT26" s="108"/>
      <c r="LNU26" s="108"/>
      <c r="LNV26" s="108"/>
      <c r="LNW26" s="108"/>
      <c r="LNX26" s="108"/>
      <c r="LNY26" s="108"/>
      <c r="LNZ26" s="108"/>
      <c r="LOA26" s="108"/>
      <c r="LOB26" s="108"/>
      <c r="LOC26" s="108"/>
      <c r="LOD26" s="108"/>
      <c r="LOE26" s="108"/>
      <c r="LOF26" s="108"/>
      <c r="LOG26" s="108"/>
      <c r="LOH26" s="108"/>
      <c r="LOI26" s="108"/>
      <c r="LOJ26" s="108"/>
      <c r="LOK26" s="108"/>
      <c r="LOL26" s="108"/>
      <c r="LOM26" s="108"/>
      <c r="LON26" s="108"/>
      <c r="LOO26" s="108"/>
      <c r="LOP26" s="108"/>
      <c r="LOQ26" s="108"/>
      <c r="LOR26" s="108"/>
      <c r="LOS26" s="108"/>
      <c r="LOT26" s="108"/>
      <c r="LOU26" s="108"/>
      <c r="LOV26" s="108"/>
      <c r="LOW26" s="108"/>
      <c r="LOX26" s="108"/>
      <c r="LOY26" s="108"/>
      <c r="LOZ26" s="108"/>
      <c r="LPA26" s="108"/>
      <c r="LPB26" s="108"/>
      <c r="LPC26" s="108"/>
      <c r="LPD26" s="108"/>
      <c r="LPE26" s="108"/>
      <c r="LPF26" s="108"/>
      <c r="LPG26" s="108"/>
      <c r="LPH26" s="108"/>
      <c r="LPI26" s="108"/>
      <c r="LPJ26" s="108"/>
      <c r="LPK26" s="108"/>
      <c r="LPL26" s="108"/>
      <c r="LPM26" s="108"/>
      <c r="LPN26" s="108"/>
      <c r="LPO26" s="108"/>
      <c r="LPP26" s="108"/>
      <c r="LPQ26" s="108"/>
      <c r="LPR26" s="108"/>
      <c r="LPS26" s="108"/>
      <c r="LPT26" s="108"/>
      <c r="LPU26" s="108"/>
      <c r="LPV26" s="108"/>
      <c r="LPW26" s="108"/>
      <c r="LPX26" s="108"/>
      <c r="LPY26" s="108"/>
      <c r="LPZ26" s="108"/>
      <c r="LQA26" s="108"/>
      <c r="LQB26" s="108"/>
      <c r="LQC26" s="108"/>
      <c r="LQD26" s="108"/>
      <c r="LQE26" s="108"/>
      <c r="LQF26" s="108"/>
      <c r="LQG26" s="108"/>
      <c r="LQH26" s="108"/>
      <c r="LQI26" s="108"/>
      <c r="LQJ26" s="108"/>
      <c r="LQK26" s="108"/>
      <c r="LQL26" s="108"/>
      <c r="LQM26" s="108"/>
      <c r="LQN26" s="108"/>
      <c r="LQO26" s="108"/>
      <c r="LQP26" s="108"/>
      <c r="LQQ26" s="108"/>
      <c r="LQR26" s="108"/>
      <c r="LQS26" s="108"/>
      <c r="LQT26" s="108"/>
      <c r="LQU26" s="108"/>
      <c r="LQV26" s="108"/>
      <c r="LQW26" s="108"/>
      <c r="LQX26" s="108"/>
      <c r="LQY26" s="108"/>
      <c r="LQZ26" s="108"/>
      <c r="LRA26" s="108"/>
      <c r="LRB26" s="108"/>
      <c r="LRC26" s="108"/>
      <c r="LRD26" s="108"/>
      <c r="LRE26" s="108"/>
      <c r="LRF26" s="108"/>
      <c r="LRG26" s="108"/>
      <c r="LRH26" s="108"/>
      <c r="LRI26" s="108"/>
      <c r="LRJ26" s="108"/>
      <c r="LRK26" s="108"/>
      <c r="LRL26" s="108"/>
      <c r="LRM26" s="108"/>
      <c r="LRN26" s="108"/>
      <c r="LRO26" s="108"/>
      <c r="LRP26" s="108"/>
      <c r="LRQ26" s="108"/>
      <c r="LRR26" s="108"/>
      <c r="LRS26" s="108"/>
      <c r="LRT26" s="108"/>
      <c r="LRU26" s="108"/>
      <c r="LRV26" s="108"/>
      <c r="LRW26" s="108"/>
      <c r="LRX26" s="108"/>
      <c r="LRY26" s="108"/>
      <c r="LRZ26" s="108"/>
      <c r="LSA26" s="108"/>
      <c r="LSB26" s="108"/>
      <c r="LSC26" s="108"/>
      <c r="LSD26" s="108"/>
      <c r="LSE26" s="108"/>
      <c r="LSF26" s="108"/>
      <c r="LSG26" s="108"/>
      <c r="LSH26" s="108"/>
      <c r="LSI26" s="108"/>
      <c r="LSJ26" s="108"/>
      <c r="LSK26" s="108"/>
      <c r="LSL26" s="108"/>
      <c r="LSM26" s="108"/>
      <c r="LSN26" s="108"/>
      <c r="LSO26" s="108"/>
      <c r="LSP26" s="108"/>
      <c r="LSQ26" s="108"/>
      <c r="LSR26" s="108"/>
      <c r="LSS26" s="108"/>
      <c r="LST26" s="108"/>
      <c r="LSU26" s="108"/>
      <c r="LSV26" s="108"/>
      <c r="LSW26" s="108"/>
      <c r="LSX26" s="108"/>
      <c r="LSY26" s="108"/>
      <c r="LSZ26" s="108"/>
      <c r="LTA26" s="108"/>
      <c r="LTB26" s="108"/>
      <c r="LTC26" s="108"/>
      <c r="LTD26" s="108"/>
      <c r="LTE26" s="108"/>
      <c r="LTF26" s="108"/>
      <c r="LTG26" s="108"/>
      <c r="LTH26" s="108"/>
      <c r="LTI26" s="108"/>
      <c r="LTJ26" s="108"/>
      <c r="LTK26" s="108"/>
      <c r="LTL26" s="108"/>
      <c r="LTM26" s="108"/>
      <c r="LTN26" s="108"/>
      <c r="LTO26" s="108"/>
      <c r="LTP26" s="108"/>
      <c r="LTQ26" s="108"/>
      <c r="LTR26" s="108"/>
      <c r="LTS26" s="108"/>
      <c r="LTT26" s="108"/>
      <c r="LTU26" s="108"/>
      <c r="LTV26" s="108"/>
      <c r="LTW26" s="108"/>
      <c r="LTX26" s="108"/>
      <c r="LTY26" s="108"/>
      <c r="LTZ26" s="108"/>
      <c r="LUA26" s="108"/>
      <c r="LUB26" s="108"/>
      <c r="LUC26" s="108"/>
      <c r="LUD26" s="108"/>
      <c r="LUE26" s="108"/>
      <c r="LUF26" s="108"/>
      <c r="LUG26" s="108"/>
      <c r="LUH26" s="108"/>
      <c r="LUI26" s="108"/>
      <c r="LUJ26" s="108"/>
      <c r="LUK26" s="108"/>
      <c r="LUL26" s="108"/>
      <c r="LUM26" s="108"/>
      <c r="LUN26" s="108"/>
      <c r="LUO26" s="108"/>
      <c r="LUP26" s="108"/>
      <c r="LUQ26" s="108"/>
      <c r="LUR26" s="108"/>
      <c r="LUS26" s="108"/>
      <c r="LUT26" s="108"/>
      <c r="LUU26" s="108"/>
      <c r="LUV26" s="108"/>
      <c r="LUW26" s="108"/>
      <c r="LUX26" s="108"/>
      <c r="LUY26" s="108"/>
      <c r="LUZ26" s="108"/>
      <c r="LVA26" s="108"/>
      <c r="LVB26" s="108"/>
      <c r="LVC26" s="108"/>
      <c r="LVD26" s="108"/>
      <c r="LVE26" s="108"/>
      <c r="LVF26" s="108"/>
      <c r="LVG26" s="108"/>
      <c r="LVH26" s="108"/>
      <c r="LVI26" s="108"/>
      <c r="LVJ26" s="108"/>
      <c r="LVK26" s="108"/>
      <c r="LVL26" s="108"/>
      <c r="LVM26" s="108"/>
      <c r="LVN26" s="108"/>
      <c r="LVO26" s="108"/>
      <c r="LVP26" s="108"/>
      <c r="LVQ26" s="108"/>
      <c r="LVR26" s="108"/>
      <c r="LVS26" s="108"/>
      <c r="LVT26" s="108"/>
      <c r="LVU26" s="108"/>
      <c r="LVV26" s="108"/>
      <c r="LVW26" s="108"/>
      <c r="LVX26" s="108"/>
      <c r="LVY26" s="108"/>
      <c r="LVZ26" s="108"/>
      <c r="LWA26" s="108"/>
      <c r="LWB26" s="108"/>
      <c r="LWC26" s="108"/>
      <c r="LWD26" s="108"/>
      <c r="LWE26" s="108"/>
      <c r="LWF26" s="108"/>
      <c r="LWG26" s="108"/>
      <c r="LWH26" s="108"/>
      <c r="LWI26" s="108"/>
      <c r="LWJ26" s="108"/>
      <c r="LWK26" s="108"/>
      <c r="LWL26" s="108"/>
      <c r="LWM26" s="108"/>
      <c r="LWN26" s="108"/>
      <c r="LWO26" s="108"/>
      <c r="LWP26" s="108"/>
      <c r="LWQ26" s="108"/>
      <c r="LWR26" s="108"/>
      <c r="LWS26" s="108"/>
      <c r="LWT26" s="108"/>
      <c r="LWU26" s="108"/>
      <c r="LWV26" s="108"/>
      <c r="LWW26" s="108"/>
      <c r="LWX26" s="108"/>
      <c r="LWY26" s="108"/>
      <c r="LWZ26" s="108"/>
      <c r="LXA26" s="108"/>
      <c r="LXB26" s="108"/>
      <c r="LXC26" s="108"/>
      <c r="LXD26" s="108"/>
      <c r="LXE26" s="108"/>
      <c r="LXF26" s="108"/>
      <c r="LXG26" s="108"/>
      <c r="LXH26" s="108"/>
      <c r="LXI26" s="108"/>
      <c r="LXJ26" s="108"/>
      <c r="LXK26" s="108"/>
      <c r="LXL26" s="108"/>
      <c r="LXM26" s="108"/>
      <c r="LXN26" s="108"/>
      <c r="LXO26" s="108"/>
      <c r="LXP26" s="108"/>
      <c r="LXQ26" s="108"/>
      <c r="LXR26" s="108"/>
      <c r="LXS26" s="108"/>
      <c r="LXT26" s="108"/>
      <c r="LXU26" s="108"/>
      <c r="LXV26" s="108"/>
      <c r="LXW26" s="108"/>
      <c r="LXX26" s="108"/>
      <c r="LXY26" s="108"/>
      <c r="LXZ26" s="108"/>
      <c r="LYA26" s="108"/>
      <c r="LYB26" s="108"/>
      <c r="LYC26" s="108"/>
      <c r="LYD26" s="108"/>
      <c r="LYE26" s="108"/>
      <c r="LYF26" s="108"/>
      <c r="LYG26" s="108"/>
      <c r="LYH26" s="108"/>
      <c r="LYI26" s="108"/>
      <c r="LYJ26" s="108"/>
      <c r="LYK26" s="108"/>
      <c r="LYL26" s="108"/>
      <c r="LYM26" s="108"/>
      <c r="LYN26" s="108"/>
      <c r="LYO26" s="108"/>
      <c r="LYP26" s="108"/>
      <c r="LYQ26" s="108"/>
      <c r="LYR26" s="108"/>
      <c r="LYS26" s="108"/>
      <c r="LYT26" s="108"/>
      <c r="LYU26" s="108"/>
      <c r="LYV26" s="108"/>
      <c r="LYW26" s="108"/>
      <c r="LYX26" s="108"/>
      <c r="LYY26" s="108"/>
      <c r="LYZ26" s="108"/>
      <c r="LZA26" s="108"/>
      <c r="LZB26" s="108"/>
      <c r="LZC26" s="108"/>
      <c r="LZD26" s="108"/>
      <c r="LZE26" s="108"/>
      <c r="LZF26" s="108"/>
      <c r="LZG26" s="108"/>
      <c r="LZH26" s="108"/>
      <c r="LZI26" s="108"/>
      <c r="LZJ26" s="108"/>
      <c r="LZK26" s="108"/>
      <c r="LZL26" s="108"/>
      <c r="LZM26" s="108"/>
      <c r="LZN26" s="108"/>
      <c r="LZO26" s="108"/>
      <c r="LZP26" s="108"/>
      <c r="LZQ26" s="108"/>
      <c r="LZR26" s="108"/>
      <c r="LZS26" s="108"/>
      <c r="LZT26" s="108"/>
      <c r="LZU26" s="108"/>
      <c r="LZV26" s="108"/>
      <c r="LZW26" s="108"/>
      <c r="LZX26" s="108"/>
      <c r="LZY26" s="108"/>
      <c r="LZZ26" s="108"/>
      <c r="MAA26" s="108"/>
      <c r="MAB26" s="108"/>
      <c r="MAC26" s="108"/>
      <c r="MAD26" s="108"/>
      <c r="MAE26" s="108"/>
      <c r="MAF26" s="108"/>
      <c r="MAG26" s="108"/>
      <c r="MAH26" s="108"/>
      <c r="MAI26" s="108"/>
      <c r="MAJ26" s="108"/>
      <c r="MAK26" s="108"/>
      <c r="MAL26" s="108"/>
      <c r="MAM26" s="108"/>
      <c r="MAN26" s="108"/>
      <c r="MAO26" s="108"/>
      <c r="MAP26" s="108"/>
      <c r="MAQ26" s="108"/>
      <c r="MAR26" s="108"/>
      <c r="MAS26" s="108"/>
      <c r="MAT26" s="108"/>
      <c r="MAU26" s="108"/>
      <c r="MAV26" s="108"/>
      <c r="MAW26" s="108"/>
      <c r="MAX26" s="108"/>
      <c r="MAY26" s="108"/>
      <c r="MAZ26" s="108"/>
      <c r="MBA26" s="108"/>
      <c r="MBB26" s="108"/>
      <c r="MBC26" s="108"/>
      <c r="MBD26" s="108"/>
      <c r="MBE26" s="108"/>
      <c r="MBF26" s="108"/>
      <c r="MBG26" s="108"/>
      <c r="MBH26" s="108"/>
      <c r="MBI26" s="108"/>
      <c r="MBJ26" s="108"/>
      <c r="MBK26" s="108"/>
      <c r="MBL26" s="108"/>
      <c r="MBM26" s="108"/>
      <c r="MBN26" s="108"/>
      <c r="MBO26" s="108"/>
      <c r="MBP26" s="108"/>
      <c r="MBQ26" s="108"/>
      <c r="MBR26" s="108"/>
      <c r="MBS26" s="108"/>
      <c r="MBT26" s="108"/>
      <c r="MBU26" s="108"/>
      <c r="MBV26" s="108"/>
      <c r="MBW26" s="108"/>
      <c r="MBX26" s="108"/>
      <c r="MBY26" s="108"/>
      <c r="MBZ26" s="108"/>
      <c r="MCA26" s="108"/>
      <c r="MCB26" s="108"/>
      <c r="MCC26" s="108"/>
      <c r="MCD26" s="108"/>
      <c r="MCE26" s="108"/>
      <c r="MCF26" s="108"/>
      <c r="MCG26" s="108"/>
      <c r="MCH26" s="108"/>
      <c r="MCI26" s="108"/>
      <c r="MCJ26" s="108"/>
      <c r="MCK26" s="108"/>
      <c r="MCL26" s="108"/>
      <c r="MCM26" s="108"/>
      <c r="MCN26" s="108"/>
      <c r="MCO26" s="108"/>
      <c r="MCP26" s="108"/>
      <c r="MCQ26" s="108"/>
      <c r="MCR26" s="108"/>
      <c r="MCS26" s="108"/>
      <c r="MCT26" s="108"/>
      <c r="MCU26" s="108"/>
      <c r="MCV26" s="108"/>
      <c r="MCW26" s="108"/>
      <c r="MCX26" s="108"/>
      <c r="MCY26" s="108"/>
      <c r="MCZ26" s="108"/>
      <c r="MDA26" s="108"/>
      <c r="MDB26" s="108"/>
      <c r="MDC26" s="108"/>
      <c r="MDD26" s="108"/>
      <c r="MDE26" s="108"/>
      <c r="MDF26" s="108"/>
      <c r="MDG26" s="108"/>
      <c r="MDH26" s="108"/>
      <c r="MDI26" s="108"/>
      <c r="MDJ26" s="108"/>
      <c r="MDK26" s="108"/>
      <c r="MDL26" s="108"/>
      <c r="MDM26" s="108"/>
      <c r="MDN26" s="108"/>
      <c r="MDO26" s="108"/>
      <c r="MDP26" s="108"/>
      <c r="MDQ26" s="108"/>
      <c r="MDR26" s="108"/>
      <c r="MDS26" s="108"/>
      <c r="MDT26" s="108"/>
      <c r="MDU26" s="108"/>
      <c r="MDV26" s="108"/>
      <c r="MDW26" s="108"/>
      <c r="MDX26" s="108"/>
      <c r="MDY26" s="108"/>
      <c r="MDZ26" s="108"/>
      <c r="MEA26" s="108"/>
      <c r="MEB26" s="108"/>
      <c r="MEC26" s="108"/>
      <c r="MED26" s="108"/>
      <c r="MEE26" s="108"/>
      <c r="MEF26" s="108"/>
      <c r="MEG26" s="108"/>
      <c r="MEH26" s="108"/>
      <c r="MEI26" s="108"/>
      <c r="MEJ26" s="108"/>
      <c r="MEK26" s="108"/>
      <c r="MEL26" s="108"/>
      <c r="MEM26" s="108"/>
      <c r="MEN26" s="108"/>
      <c r="MEO26" s="108"/>
      <c r="MEP26" s="108"/>
      <c r="MEQ26" s="108"/>
      <c r="MER26" s="108"/>
      <c r="MES26" s="108"/>
      <c r="MET26" s="108"/>
      <c r="MEU26" s="108"/>
      <c r="MEV26" s="108"/>
      <c r="MEW26" s="108"/>
      <c r="MEX26" s="108"/>
      <c r="MEY26" s="108"/>
      <c r="MEZ26" s="108"/>
      <c r="MFA26" s="108"/>
      <c r="MFB26" s="108"/>
      <c r="MFC26" s="108"/>
      <c r="MFD26" s="108"/>
      <c r="MFE26" s="108"/>
      <c r="MFF26" s="108"/>
      <c r="MFG26" s="108"/>
      <c r="MFH26" s="108"/>
      <c r="MFI26" s="108"/>
      <c r="MFJ26" s="108"/>
      <c r="MFK26" s="108"/>
      <c r="MFL26" s="108"/>
      <c r="MFM26" s="108"/>
      <c r="MFN26" s="108"/>
      <c r="MFO26" s="108"/>
      <c r="MFP26" s="108"/>
      <c r="MFQ26" s="108"/>
      <c r="MFR26" s="108"/>
      <c r="MFS26" s="108"/>
      <c r="MFT26" s="108"/>
      <c r="MFU26" s="108"/>
      <c r="MFV26" s="108"/>
      <c r="MFW26" s="108"/>
      <c r="MFX26" s="108"/>
      <c r="MFY26" s="108"/>
      <c r="MFZ26" s="108"/>
      <c r="MGA26" s="108"/>
      <c r="MGB26" s="108"/>
      <c r="MGC26" s="108"/>
      <c r="MGD26" s="108"/>
      <c r="MGE26" s="108"/>
      <c r="MGF26" s="108"/>
      <c r="MGG26" s="108"/>
      <c r="MGH26" s="108"/>
      <c r="MGI26" s="108"/>
      <c r="MGJ26" s="108"/>
      <c r="MGK26" s="108"/>
      <c r="MGL26" s="108"/>
      <c r="MGM26" s="108"/>
      <c r="MGN26" s="108"/>
      <c r="MGO26" s="108"/>
      <c r="MGP26" s="108"/>
      <c r="MGQ26" s="108"/>
      <c r="MGR26" s="108"/>
      <c r="MGS26" s="108"/>
      <c r="MGT26" s="108"/>
      <c r="MGU26" s="108"/>
      <c r="MGV26" s="108"/>
      <c r="MGW26" s="108"/>
      <c r="MGX26" s="108"/>
      <c r="MGY26" s="108"/>
      <c r="MGZ26" s="108"/>
      <c r="MHA26" s="108"/>
      <c r="MHB26" s="108"/>
      <c r="MHC26" s="108"/>
      <c r="MHD26" s="108"/>
      <c r="MHE26" s="108"/>
      <c r="MHF26" s="108"/>
      <c r="MHG26" s="108"/>
      <c r="MHH26" s="108"/>
      <c r="MHI26" s="108"/>
      <c r="MHJ26" s="108"/>
      <c r="MHK26" s="108"/>
      <c r="MHL26" s="108"/>
      <c r="MHM26" s="108"/>
      <c r="MHN26" s="108"/>
      <c r="MHO26" s="108"/>
      <c r="MHP26" s="108"/>
      <c r="MHQ26" s="108"/>
      <c r="MHR26" s="108"/>
      <c r="MHS26" s="108"/>
      <c r="MHT26" s="108"/>
      <c r="MHU26" s="108"/>
      <c r="MHV26" s="108"/>
      <c r="MHW26" s="108"/>
      <c r="MHX26" s="108"/>
      <c r="MHY26" s="108"/>
      <c r="MHZ26" s="108"/>
      <c r="MIA26" s="108"/>
      <c r="MIB26" s="108"/>
      <c r="MIC26" s="108"/>
      <c r="MID26" s="108"/>
      <c r="MIE26" s="108"/>
      <c r="MIF26" s="108"/>
      <c r="MIG26" s="108"/>
      <c r="MIH26" s="108"/>
      <c r="MII26" s="108"/>
      <c r="MIJ26" s="108"/>
      <c r="MIK26" s="108"/>
      <c r="MIL26" s="108"/>
      <c r="MIM26" s="108"/>
      <c r="MIN26" s="108"/>
      <c r="MIO26" s="108"/>
      <c r="MIP26" s="108"/>
      <c r="MIQ26" s="108"/>
      <c r="MIR26" s="108"/>
      <c r="MIS26" s="108"/>
      <c r="MIT26" s="108"/>
      <c r="MIU26" s="108"/>
      <c r="MIV26" s="108"/>
      <c r="MIW26" s="108"/>
      <c r="MIX26" s="108"/>
      <c r="MIY26" s="108"/>
      <c r="MIZ26" s="108"/>
      <c r="MJA26" s="108"/>
      <c r="MJB26" s="108"/>
      <c r="MJC26" s="108"/>
      <c r="MJD26" s="108"/>
      <c r="MJE26" s="108"/>
      <c r="MJF26" s="108"/>
      <c r="MJG26" s="108"/>
      <c r="MJH26" s="108"/>
      <c r="MJI26" s="108"/>
      <c r="MJJ26" s="108"/>
      <c r="MJK26" s="108"/>
      <c r="MJL26" s="108"/>
      <c r="MJM26" s="108"/>
      <c r="MJN26" s="108"/>
      <c r="MJO26" s="108"/>
      <c r="MJP26" s="108"/>
      <c r="MJQ26" s="108"/>
      <c r="MJR26" s="108"/>
      <c r="MJS26" s="108"/>
      <c r="MJT26" s="108"/>
      <c r="MJU26" s="108"/>
      <c r="MJV26" s="108"/>
      <c r="MJW26" s="108"/>
      <c r="MJX26" s="108"/>
      <c r="MJY26" s="108"/>
      <c r="MJZ26" s="108"/>
      <c r="MKA26" s="108"/>
      <c r="MKB26" s="108"/>
      <c r="MKC26" s="108"/>
      <c r="MKD26" s="108"/>
      <c r="MKE26" s="108"/>
      <c r="MKF26" s="108"/>
      <c r="MKG26" s="108"/>
      <c r="MKH26" s="108"/>
      <c r="MKI26" s="108"/>
      <c r="MKJ26" s="108"/>
      <c r="MKK26" s="108"/>
      <c r="MKL26" s="108"/>
      <c r="MKM26" s="108"/>
      <c r="MKN26" s="108"/>
      <c r="MKO26" s="108"/>
      <c r="MKP26" s="108"/>
      <c r="MKQ26" s="108"/>
      <c r="MKR26" s="108"/>
      <c r="MKS26" s="108"/>
      <c r="MKT26" s="108"/>
      <c r="MKU26" s="108"/>
      <c r="MKV26" s="108"/>
      <c r="MKW26" s="108"/>
      <c r="MKX26" s="108"/>
      <c r="MKY26" s="108"/>
      <c r="MKZ26" s="108"/>
      <c r="MLA26" s="108"/>
      <c r="MLB26" s="108"/>
      <c r="MLC26" s="108"/>
      <c r="MLD26" s="108"/>
      <c r="MLE26" s="108"/>
      <c r="MLF26" s="108"/>
      <c r="MLG26" s="108"/>
      <c r="MLH26" s="108"/>
      <c r="MLI26" s="108"/>
      <c r="MLJ26" s="108"/>
      <c r="MLK26" s="108"/>
      <c r="MLL26" s="108"/>
      <c r="MLM26" s="108"/>
      <c r="MLN26" s="108"/>
      <c r="MLO26" s="108"/>
      <c r="MLP26" s="108"/>
      <c r="MLQ26" s="108"/>
      <c r="MLR26" s="108"/>
      <c r="MLS26" s="108"/>
      <c r="MLT26" s="108"/>
      <c r="MLU26" s="108"/>
      <c r="MLV26" s="108"/>
      <c r="MLW26" s="108"/>
      <c r="MLX26" s="108"/>
      <c r="MLY26" s="108"/>
      <c r="MLZ26" s="108"/>
      <c r="MMA26" s="108"/>
      <c r="MMB26" s="108"/>
      <c r="MMC26" s="108"/>
      <c r="MMD26" s="108"/>
      <c r="MME26" s="108"/>
      <c r="MMF26" s="108"/>
      <c r="MMG26" s="108"/>
      <c r="MMH26" s="108"/>
      <c r="MMI26" s="108"/>
      <c r="MMJ26" s="108"/>
      <c r="MMK26" s="108"/>
      <c r="MML26" s="108"/>
      <c r="MMM26" s="108"/>
      <c r="MMN26" s="108"/>
      <c r="MMO26" s="108"/>
      <c r="MMP26" s="108"/>
      <c r="MMQ26" s="108"/>
      <c r="MMR26" s="108"/>
      <c r="MMS26" s="108"/>
      <c r="MMT26" s="108"/>
      <c r="MMU26" s="108"/>
      <c r="MMV26" s="108"/>
      <c r="MMW26" s="108"/>
      <c r="MMX26" s="108"/>
      <c r="MMY26" s="108"/>
      <c r="MMZ26" s="108"/>
      <c r="MNA26" s="108"/>
      <c r="MNB26" s="108"/>
      <c r="MNC26" s="108"/>
      <c r="MND26" s="108"/>
      <c r="MNE26" s="108"/>
      <c r="MNF26" s="108"/>
      <c r="MNG26" s="108"/>
      <c r="MNH26" s="108"/>
      <c r="MNI26" s="108"/>
      <c r="MNJ26" s="108"/>
      <c r="MNK26" s="108"/>
      <c r="MNL26" s="108"/>
      <c r="MNM26" s="108"/>
      <c r="MNN26" s="108"/>
      <c r="MNO26" s="108"/>
      <c r="MNP26" s="108"/>
      <c r="MNQ26" s="108"/>
      <c r="MNR26" s="108"/>
      <c r="MNS26" s="108"/>
      <c r="MNT26" s="108"/>
      <c r="MNU26" s="108"/>
      <c r="MNV26" s="108"/>
      <c r="MNW26" s="108"/>
      <c r="MNX26" s="108"/>
      <c r="MNY26" s="108"/>
      <c r="MNZ26" s="108"/>
      <c r="MOA26" s="108"/>
      <c r="MOB26" s="108"/>
      <c r="MOC26" s="108"/>
      <c r="MOD26" s="108"/>
      <c r="MOE26" s="108"/>
      <c r="MOF26" s="108"/>
      <c r="MOG26" s="108"/>
      <c r="MOH26" s="108"/>
      <c r="MOI26" s="108"/>
      <c r="MOJ26" s="108"/>
      <c r="MOK26" s="108"/>
      <c r="MOL26" s="108"/>
      <c r="MOM26" s="108"/>
      <c r="MON26" s="108"/>
      <c r="MOO26" s="108"/>
      <c r="MOP26" s="108"/>
      <c r="MOQ26" s="108"/>
      <c r="MOR26" s="108"/>
      <c r="MOS26" s="108"/>
      <c r="MOT26" s="108"/>
      <c r="MOU26" s="108"/>
      <c r="MOV26" s="108"/>
      <c r="MOW26" s="108"/>
      <c r="MOX26" s="108"/>
      <c r="MOY26" s="108"/>
      <c r="MOZ26" s="108"/>
      <c r="MPA26" s="108"/>
      <c r="MPB26" s="108"/>
      <c r="MPC26" s="108"/>
      <c r="MPD26" s="108"/>
      <c r="MPE26" s="108"/>
      <c r="MPF26" s="108"/>
      <c r="MPG26" s="108"/>
      <c r="MPH26" s="108"/>
      <c r="MPI26" s="108"/>
      <c r="MPJ26" s="108"/>
      <c r="MPK26" s="108"/>
      <c r="MPL26" s="108"/>
      <c r="MPM26" s="108"/>
      <c r="MPN26" s="108"/>
      <c r="MPO26" s="108"/>
      <c r="MPP26" s="108"/>
      <c r="MPQ26" s="108"/>
      <c r="MPR26" s="108"/>
      <c r="MPS26" s="108"/>
      <c r="MPT26" s="108"/>
      <c r="MPU26" s="108"/>
      <c r="MPV26" s="108"/>
      <c r="MPW26" s="108"/>
      <c r="MPX26" s="108"/>
      <c r="MPY26" s="108"/>
      <c r="MPZ26" s="108"/>
      <c r="MQA26" s="108"/>
      <c r="MQB26" s="108"/>
      <c r="MQC26" s="108"/>
      <c r="MQD26" s="108"/>
      <c r="MQE26" s="108"/>
      <c r="MQF26" s="108"/>
      <c r="MQG26" s="108"/>
      <c r="MQH26" s="108"/>
      <c r="MQI26" s="108"/>
      <c r="MQJ26" s="108"/>
      <c r="MQK26" s="108"/>
      <c r="MQL26" s="108"/>
      <c r="MQM26" s="108"/>
      <c r="MQN26" s="108"/>
      <c r="MQO26" s="108"/>
      <c r="MQP26" s="108"/>
      <c r="MQQ26" s="108"/>
      <c r="MQR26" s="108"/>
      <c r="MQS26" s="108"/>
      <c r="MQT26" s="108"/>
      <c r="MQU26" s="108"/>
      <c r="MQV26" s="108"/>
      <c r="MQW26" s="108"/>
      <c r="MQX26" s="108"/>
      <c r="MQY26" s="108"/>
      <c r="MQZ26" s="108"/>
      <c r="MRA26" s="108"/>
      <c r="MRB26" s="108"/>
      <c r="MRC26" s="108"/>
      <c r="MRD26" s="108"/>
      <c r="MRE26" s="108"/>
      <c r="MRF26" s="108"/>
      <c r="MRG26" s="108"/>
      <c r="MRH26" s="108"/>
      <c r="MRI26" s="108"/>
      <c r="MRJ26" s="108"/>
      <c r="MRK26" s="108"/>
      <c r="MRL26" s="108"/>
      <c r="MRM26" s="108"/>
      <c r="MRN26" s="108"/>
      <c r="MRO26" s="108"/>
      <c r="MRP26" s="108"/>
      <c r="MRQ26" s="108"/>
      <c r="MRR26" s="108"/>
      <c r="MRS26" s="108"/>
      <c r="MRT26" s="108"/>
      <c r="MRU26" s="108"/>
      <c r="MRV26" s="108"/>
      <c r="MRW26" s="108"/>
      <c r="MRX26" s="108"/>
      <c r="MRY26" s="108"/>
      <c r="MRZ26" s="108"/>
      <c r="MSA26" s="108"/>
      <c r="MSB26" s="108"/>
      <c r="MSC26" s="108"/>
      <c r="MSD26" s="108"/>
      <c r="MSE26" s="108"/>
      <c r="MSF26" s="108"/>
      <c r="MSG26" s="108"/>
      <c r="MSH26" s="108"/>
      <c r="MSI26" s="108"/>
      <c r="MSJ26" s="108"/>
      <c r="MSK26" s="108"/>
      <c r="MSL26" s="108"/>
      <c r="MSM26" s="108"/>
      <c r="MSN26" s="108"/>
      <c r="MSO26" s="108"/>
      <c r="MSP26" s="108"/>
      <c r="MSQ26" s="108"/>
      <c r="MSR26" s="108"/>
      <c r="MSS26" s="108"/>
      <c r="MST26" s="108"/>
      <c r="MSU26" s="108"/>
      <c r="MSV26" s="108"/>
      <c r="MSW26" s="108"/>
      <c r="MSX26" s="108"/>
      <c r="MSY26" s="108"/>
      <c r="MSZ26" s="108"/>
      <c r="MTA26" s="108"/>
      <c r="MTB26" s="108"/>
      <c r="MTC26" s="108"/>
      <c r="MTD26" s="108"/>
      <c r="MTE26" s="108"/>
      <c r="MTF26" s="108"/>
      <c r="MTG26" s="108"/>
      <c r="MTH26" s="108"/>
      <c r="MTI26" s="108"/>
      <c r="MTJ26" s="108"/>
      <c r="MTK26" s="108"/>
      <c r="MTL26" s="108"/>
      <c r="MTM26" s="108"/>
      <c r="MTN26" s="108"/>
      <c r="MTO26" s="108"/>
      <c r="MTP26" s="108"/>
      <c r="MTQ26" s="108"/>
      <c r="MTR26" s="108"/>
      <c r="MTS26" s="108"/>
      <c r="MTT26" s="108"/>
      <c r="MTU26" s="108"/>
      <c r="MTV26" s="108"/>
      <c r="MTW26" s="108"/>
      <c r="MTX26" s="108"/>
      <c r="MTY26" s="108"/>
      <c r="MTZ26" s="108"/>
      <c r="MUA26" s="108"/>
      <c r="MUB26" s="108"/>
      <c r="MUC26" s="108"/>
      <c r="MUD26" s="108"/>
      <c r="MUE26" s="108"/>
      <c r="MUF26" s="108"/>
      <c r="MUG26" s="108"/>
      <c r="MUH26" s="108"/>
      <c r="MUI26" s="108"/>
      <c r="MUJ26" s="108"/>
      <c r="MUK26" s="108"/>
      <c r="MUL26" s="108"/>
      <c r="MUM26" s="108"/>
      <c r="MUN26" s="108"/>
      <c r="MUO26" s="108"/>
      <c r="MUP26" s="108"/>
      <c r="MUQ26" s="108"/>
      <c r="MUR26" s="108"/>
      <c r="MUS26" s="108"/>
      <c r="MUT26" s="108"/>
      <c r="MUU26" s="108"/>
      <c r="MUV26" s="108"/>
      <c r="MUW26" s="108"/>
      <c r="MUX26" s="108"/>
      <c r="MUY26" s="108"/>
      <c r="MUZ26" s="108"/>
      <c r="MVA26" s="108"/>
      <c r="MVB26" s="108"/>
      <c r="MVC26" s="108"/>
      <c r="MVD26" s="108"/>
      <c r="MVE26" s="108"/>
      <c r="MVF26" s="108"/>
      <c r="MVG26" s="108"/>
      <c r="MVH26" s="108"/>
      <c r="MVI26" s="108"/>
      <c r="MVJ26" s="108"/>
      <c r="MVK26" s="108"/>
      <c r="MVL26" s="108"/>
      <c r="MVM26" s="108"/>
      <c r="MVN26" s="108"/>
      <c r="MVO26" s="108"/>
      <c r="MVP26" s="108"/>
      <c r="MVQ26" s="108"/>
      <c r="MVR26" s="108"/>
      <c r="MVS26" s="108"/>
      <c r="MVT26" s="108"/>
      <c r="MVU26" s="108"/>
      <c r="MVV26" s="108"/>
      <c r="MVW26" s="108"/>
      <c r="MVX26" s="108"/>
      <c r="MVY26" s="108"/>
      <c r="MVZ26" s="108"/>
      <c r="MWA26" s="108"/>
      <c r="MWB26" s="108"/>
      <c r="MWC26" s="108"/>
      <c r="MWD26" s="108"/>
      <c r="MWE26" s="108"/>
      <c r="MWF26" s="108"/>
      <c r="MWG26" s="108"/>
      <c r="MWH26" s="108"/>
      <c r="MWI26" s="108"/>
      <c r="MWJ26" s="108"/>
      <c r="MWK26" s="108"/>
      <c r="MWL26" s="108"/>
      <c r="MWM26" s="108"/>
      <c r="MWN26" s="108"/>
      <c r="MWO26" s="108"/>
      <c r="MWP26" s="108"/>
      <c r="MWQ26" s="108"/>
      <c r="MWR26" s="108"/>
      <c r="MWS26" s="108"/>
      <c r="MWT26" s="108"/>
      <c r="MWU26" s="108"/>
      <c r="MWV26" s="108"/>
      <c r="MWW26" s="108"/>
      <c r="MWX26" s="108"/>
      <c r="MWY26" s="108"/>
      <c r="MWZ26" s="108"/>
      <c r="MXA26" s="108"/>
      <c r="MXB26" s="108"/>
      <c r="MXC26" s="108"/>
      <c r="MXD26" s="108"/>
      <c r="MXE26" s="108"/>
      <c r="MXF26" s="108"/>
      <c r="MXG26" s="108"/>
      <c r="MXH26" s="108"/>
      <c r="MXI26" s="108"/>
      <c r="MXJ26" s="108"/>
      <c r="MXK26" s="108"/>
      <c r="MXL26" s="108"/>
      <c r="MXM26" s="108"/>
      <c r="MXN26" s="108"/>
      <c r="MXO26" s="108"/>
      <c r="MXP26" s="108"/>
      <c r="MXQ26" s="108"/>
      <c r="MXR26" s="108"/>
      <c r="MXS26" s="108"/>
      <c r="MXT26" s="108"/>
      <c r="MXU26" s="108"/>
      <c r="MXV26" s="108"/>
      <c r="MXW26" s="108"/>
      <c r="MXX26" s="108"/>
      <c r="MXY26" s="108"/>
      <c r="MXZ26" s="108"/>
      <c r="MYA26" s="108"/>
      <c r="MYB26" s="108"/>
      <c r="MYC26" s="108"/>
      <c r="MYD26" s="108"/>
      <c r="MYE26" s="108"/>
      <c r="MYF26" s="108"/>
      <c r="MYG26" s="108"/>
      <c r="MYH26" s="108"/>
      <c r="MYI26" s="108"/>
      <c r="MYJ26" s="108"/>
      <c r="MYK26" s="108"/>
      <c r="MYL26" s="108"/>
      <c r="MYM26" s="108"/>
      <c r="MYN26" s="108"/>
      <c r="MYO26" s="108"/>
      <c r="MYP26" s="108"/>
      <c r="MYQ26" s="108"/>
      <c r="MYR26" s="108"/>
      <c r="MYS26" s="108"/>
      <c r="MYT26" s="108"/>
      <c r="MYU26" s="108"/>
      <c r="MYV26" s="108"/>
      <c r="MYW26" s="108"/>
      <c r="MYX26" s="108"/>
      <c r="MYY26" s="108"/>
      <c r="MYZ26" s="108"/>
      <c r="MZA26" s="108"/>
      <c r="MZB26" s="108"/>
      <c r="MZC26" s="108"/>
      <c r="MZD26" s="108"/>
      <c r="MZE26" s="108"/>
      <c r="MZF26" s="108"/>
      <c r="MZG26" s="108"/>
      <c r="MZH26" s="108"/>
      <c r="MZI26" s="108"/>
      <c r="MZJ26" s="108"/>
      <c r="MZK26" s="108"/>
      <c r="MZL26" s="108"/>
      <c r="MZM26" s="108"/>
      <c r="MZN26" s="108"/>
      <c r="MZO26" s="108"/>
      <c r="MZP26" s="108"/>
      <c r="MZQ26" s="108"/>
      <c r="MZR26" s="108"/>
      <c r="MZS26" s="108"/>
      <c r="MZT26" s="108"/>
      <c r="MZU26" s="108"/>
      <c r="MZV26" s="108"/>
      <c r="MZW26" s="108"/>
      <c r="MZX26" s="108"/>
      <c r="MZY26" s="108"/>
      <c r="MZZ26" s="108"/>
      <c r="NAA26" s="108"/>
      <c r="NAB26" s="108"/>
      <c r="NAC26" s="108"/>
      <c r="NAD26" s="108"/>
      <c r="NAE26" s="108"/>
      <c r="NAF26" s="108"/>
      <c r="NAG26" s="108"/>
      <c r="NAH26" s="108"/>
      <c r="NAI26" s="108"/>
      <c r="NAJ26" s="108"/>
      <c r="NAK26" s="108"/>
      <c r="NAL26" s="108"/>
      <c r="NAM26" s="108"/>
      <c r="NAN26" s="108"/>
      <c r="NAO26" s="108"/>
      <c r="NAP26" s="108"/>
      <c r="NAQ26" s="108"/>
      <c r="NAR26" s="108"/>
      <c r="NAS26" s="108"/>
      <c r="NAT26" s="108"/>
      <c r="NAU26" s="108"/>
      <c r="NAV26" s="108"/>
      <c r="NAW26" s="108"/>
      <c r="NAX26" s="108"/>
      <c r="NAY26" s="108"/>
      <c r="NAZ26" s="108"/>
      <c r="NBA26" s="108"/>
      <c r="NBB26" s="108"/>
      <c r="NBC26" s="108"/>
      <c r="NBD26" s="108"/>
      <c r="NBE26" s="108"/>
      <c r="NBF26" s="108"/>
      <c r="NBG26" s="108"/>
      <c r="NBH26" s="108"/>
      <c r="NBI26" s="108"/>
      <c r="NBJ26" s="108"/>
      <c r="NBK26" s="108"/>
      <c r="NBL26" s="108"/>
      <c r="NBM26" s="108"/>
      <c r="NBN26" s="108"/>
      <c r="NBO26" s="108"/>
      <c r="NBP26" s="108"/>
      <c r="NBQ26" s="108"/>
      <c r="NBR26" s="108"/>
      <c r="NBS26" s="108"/>
      <c r="NBT26" s="108"/>
      <c r="NBU26" s="108"/>
      <c r="NBV26" s="108"/>
      <c r="NBW26" s="108"/>
      <c r="NBX26" s="108"/>
      <c r="NBY26" s="108"/>
      <c r="NBZ26" s="108"/>
      <c r="NCA26" s="108"/>
      <c r="NCB26" s="108"/>
      <c r="NCC26" s="108"/>
      <c r="NCD26" s="108"/>
      <c r="NCE26" s="108"/>
      <c r="NCF26" s="108"/>
      <c r="NCG26" s="108"/>
      <c r="NCH26" s="108"/>
      <c r="NCI26" s="108"/>
      <c r="NCJ26" s="108"/>
      <c r="NCK26" s="108"/>
      <c r="NCL26" s="108"/>
      <c r="NCM26" s="108"/>
      <c r="NCN26" s="108"/>
      <c r="NCO26" s="108"/>
      <c r="NCP26" s="108"/>
      <c r="NCQ26" s="108"/>
      <c r="NCR26" s="108"/>
      <c r="NCS26" s="108"/>
      <c r="NCT26" s="108"/>
      <c r="NCU26" s="108"/>
      <c r="NCV26" s="108"/>
      <c r="NCW26" s="108"/>
      <c r="NCX26" s="108"/>
      <c r="NCY26" s="108"/>
      <c r="NCZ26" s="108"/>
      <c r="NDA26" s="108"/>
      <c r="NDB26" s="108"/>
      <c r="NDC26" s="108"/>
      <c r="NDD26" s="108"/>
      <c r="NDE26" s="108"/>
      <c r="NDF26" s="108"/>
      <c r="NDG26" s="108"/>
      <c r="NDH26" s="108"/>
      <c r="NDI26" s="108"/>
      <c r="NDJ26" s="108"/>
      <c r="NDK26" s="108"/>
      <c r="NDL26" s="108"/>
      <c r="NDM26" s="108"/>
      <c r="NDN26" s="108"/>
      <c r="NDO26" s="108"/>
      <c r="NDP26" s="108"/>
      <c r="NDQ26" s="108"/>
      <c r="NDR26" s="108"/>
      <c r="NDS26" s="108"/>
      <c r="NDT26" s="108"/>
      <c r="NDU26" s="108"/>
      <c r="NDV26" s="108"/>
      <c r="NDW26" s="108"/>
      <c r="NDX26" s="108"/>
      <c r="NDY26" s="108"/>
      <c r="NDZ26" s="108"/>
      <c r="NEA26" s="108"/>
      <c r="NEB26" s="108"/>
      <c r="NEC26" s="108"/>
      <c r="NED26" s="108"/>
      <c r="NEE26" s="108"/>
      <c r="NEF26" s="108"/>
      <c r="NEG26" s="108"/>
      <c r="NEH26" s="108"/>
      <c r="NEI26" s="108"/>
      <c r="NEJ26" s="108"/>
      <c r="NEK26" s="108"/>
      <c r="NEL26" s="108"/>
      <c r="NEM26" s="108"/>
      <c r="NEN26" s="108"/>
      <c r="NEO26" s="108"/>
      <c r="NEP26" s="108"/>
      <c r="NEQ26" s="108"/>
      <c r="NER26" s="108"/>
      <c r="NES26" s="108"/>
      <c r="NET26" s="108"/>
      <c r="NEU26" s="108"/>
      <c r="NEV26" s="108"/>
      <c r="NEW26" s="108"/>
      <c r="NEX26" s="108"/>
      <c r="NEY26" s="108"/>
      <c r="NEZ26" s="108"/>
      <c r="NFA26" s="108"/>
      <c r="NFB26" s="108"/>
      <c r="NFC26" s="108"/>
      <c r="NFD26" s="108"/>
      <c r="NFE26" s="108"/>
      <c r="NFF26" s="108"/>
      <c r="NFG26" s="108"/>
      <c r="NFH26" s="108"/>
      <c r="NFI26" s="108"/>
      <c r="NFJ26" s="108"/>
      <c r="NFK26" s="108"/>
      <c r="NFL26" s="108"/>
      <c r="NFM26" s="108"/>
      <c r="NFN26" s="108"/>
      <c r="NFO26" s="108"/>
      <c r="NFP26" s="108"/>
      <c r="NFQ26" s="108"/>
      <c r="NFR26" s="108"/>
      <c r="NFS26" s="108"/>
      <c r="NFT26" s="108"/>
      <c r="NFU26" s="108"/>
      <c r="NFV26" s="108"/>
      <c r="NFW26" s="108"/>
      <c r="NFX26" s="108"/>
      <c r="NFY26" s="108"/>
      <c r="NFZ26" s="108"/>
      <c r="NGA26" s="108"/>
      <c r="NGB26" s="108"/>
      <c r="NGC26" s="108"/>
      <c r="NGD26" s="108"/>
      <c r="NGE26" s="108"/>
      <c r="NGF26" s="108"/>
      <c r="NGG26" s="108"/>
      <c r="NGH26" s="108"/>
      <c r="NGI26" s="108"/>
      <c r="NGJ26" s="108"/>
      <c r="NGK26" s="108"/>
      <c r="NGL26" s="108"/>
      <c r="NGM26" s="108"/>
      <c r="NGN26" s="108"/>
      <c r="NGO26" s="108"/>
      <c r="NGP26" s="108"/>
      <c r="NGQ26" s="108"/>
      <c r="NGR26" s="108"/>
      <c r="NGS26" s="108"/>
      <c r="NGT26" s="108"/>
      <c r="NGU26" s="108"/>
      <c r="NGV26" s="108"/>
      <c r="NGW26" s="108"/>
      <c r="NGX26" s="108"/>
      <c r="NGY26" s="108"/>
      <c r="NGZ26" s="108"/>
      <c r="NHA26" s="108"/>
      <c r="NHB26" s="108"/>
      <c r="NHC26" s="108"/>
      <c r="NHD26" s="108"/>
      <c r="NHE26" s="108"/>
      <c r="NHF26" s="108"/>
      <c r="NHG26" s="108"/>
      <c r="NHH26" s="108"/>
      <c r="NHI26" s="108"/>
      <c r="NHJ26" s="108"/>
      <c r="NHK26" s="108"/>
      <c r="NHL26" s="108"/>
      <c r="NHM26" s="108"/>
      <c r="NHN26" s="108"/>
      <c r="NHO26" s="108"/>
      <c r="NHP26" s="108"/>
      <c r="NHQ26" s="108"/>
      <c r="NHR26" s="108"/>
      <c r="NHS26" s="108"/>
      <c r="NHT26" s="108"/>
      <c r="NHU26" s="108"/>
      <c r="NHV26" s="108"/>
      <c r="NHW26" s="108"/>
      <c r="NHX26" s="108"/>
      <c r="NHY26" s="108"/>
      <c r="NHZ26" s="108"/>
      <c r="NIA26" s="108"/>
      <c r="NIB26" s="108"/>
      <c r="NIC26" s="108"/>
      <c r="NID26" s="108"/>
      <c r="NIE26" s="108"/>
      <c r="NIF26" s="108"/>
      <c r="NIG26" s="108"/>
      <c r="NIH26" s="108"/>
      <c r="NII26" s="108"/>
      <c r="NIJ26" s="108"/>
      <c r="NIK26" s="108"/>
      <c r="NIL26" s="108"/>
      <c r="NIM26" s="108"/>
      <c r="NIN26" s="108"/>
      <c r="NIO26" s="108"/>
      <c r="NIP26" s="108"/>
      <c r="NIQ26" s="108"/>
      <c r="NIR26" s="108"/>
      <c r="NIS26" s="108"/>
      <c r="NIT26" s="108"/>
      <c r="NIU26" s="108"/>
      <c r="NIV26" s="108"/>
      <c r="NIW26" s="108"/>
      <c r="NIX26" s="108"/>
      <c r="NIY26" s="108"/>
      <c r="NIZ26" s="108"/>
      <c r="NJA26" s="108"/>
      <c r="NJB26" s="108"/>
      <c r="NJC26" s="108"/>
      <c r="NJD26" s="108"/>
      <c r="NJE26" s="108"/>
      <c r="NJF26" s="108"/>
      <c r="NJG26" s="108"/>
      <c r="NJH26" s="108"/>
      <c r="NJI26" s="108"/>
      <c r="NJJ26" s="108"/>
      <c r="NJK26" s="108"/>
      <c r="NJL26" s="108"/>
      <c r="NJM26" s="108"/>
      <c r="NJN26" s="108"/>
      <c r="NJO26" s="108"/>
      <c r="NJP26" s="108"/>
      <c r="NJQ26" s="108"/>
      <c r="NJR26" s="108"/>
      <c r="NJS26" s="108"/>
      <c r="NJT26" s="108"/>
      <c r="NJU26" s="108"/>
      <c r="NJV26" s="108"/>
      <c r="NJW26" s="108"/>
      <c r="NJX26" s="108"/>
      <c r="NJY26" s="108"/>
      <c r="NJZ26" s="108"/>
      <c r="NKA26" s="108"/>
      <c r="NKB26" s="108"/>
      <c r="NKC26" s="108"/>
      <c r="NKD26" s="108"/>
      <c r="NKE26" s="108"/>
      <c r="NKF26" s="108"/>
      <c r="NKG26" s="108"/>
      <c r="NKH26" s="108"/>
      <c r="NKI26" s="108"/>
      <c r="NKJ26" s="108"/>
      <c r="NKK26" s="108"/>
      <c r="NKL26" s="108"/>
      <c r="NKM26" s="108"/>
      <c r="NKN26" s="108"/>
      <c r="NKO26" s="108"/>
      <c r="NKP26" s="108"/>
      <c r="NKQ26" s="108"/>
      <c r="NKR26" s="108"/>
      <c r="NKS26" s="108"/>
      <c r="NKT26" s="108"/>
      <c r="NKU26" s="108"/>
      <c r="NKV26" s="108"/>
      <c r="NKW26" s="108"/>
      <c r="NKX26" s="108"/>
      <c r="NKY26" s="108"/>
      <c r="NKZ26" s="108"/>
      <c r="NLA26" s="108"/>
      <c r="NLB26" s="108"/>
      <c r="NLC26" s="108"/>
      <c r="NLD26" s="108"/>
      <c r="NLE26" s="108"/>
      <c r="NLF26" s="108"/>
      <c r="NLG26" s="108"/>
      <c r="NLH26" s="108"/>
      <c r="NLI26" s="108"/>
      <c r="NLJ26" s="108"/>
      <c r="NLK26" s="108"/>
      <c r="NLL26" s="108"/>
      <c r="NLM26" s="108"/>
      <c r="NLN26" s="108"/>
      <c r="NLO26" s="108"/>
      <c r="NLP26" s="108"/>
      <c r="NLQ26" s="108"/>
      <c r="NLR26" s="108"/>
      <c r="NLS26" s="108"/>
      <c r="NLT26" s="108"/>
      <c r="NLU26" s="108"/>
      <c r="NLV26" s="108"/>
      <c r="NLW26" s="108"/>
      <c r="NLX26" s="108"/>
      <c r="NLY26" s="108"/>
      <c r="NLZ26" s="108"/>
      <c r="NMA26" s="108"/>
      <c r="NMB26" s="108"/>
      <c r="NMC26" s="108"/>
      <c r="NMD26" s="108"/>
      <c r="NME26" s="108"/>
      <c r="NMF26" s="108"/>
      <c r="NMG26" s="108"/>
      <c r="NMH26" s="108"/>
      <c r="NMI26" s="108"/>
      <c r="NMJ26" s="108"/>
      <c r="NMK26" s="108"/>
      <c r="NML26" s="108"/>
      <c r="NMM26" s="108"/>
      <c r="NMN26" s="108"/>
      <c r="NMO26" s="108"/>
      <c r="NMP26" s="108"/>
      <c r="NMQ26" s="108"/>
      <c r="NMR26" s="108"/>
      <c r="NMS26" s="108"/>
      <c r="NMT26" s="108"/>
      <c r="NMU26" s="108"/>
      <c r="NMV26" s="108"/>
      <c r="NMW26" s="108"/>
      <c r="NMX26" s="108"/>
      <c r="NMY26" s="108"/>
      <c r="NMZ26" s="108"/>
      <c r="NNA26" s="108"/>
      <c r="NNB26" s="108"/>
      <c r="NNC26" s="108"/>
      <c r="NND26" s="108"/>
      <c r="NNE26" s="108"/>
      <c r="NNF26" s="108"/>
      <c r="NNG26" s="108"/>
      <c r="NNH26" s="108"/>
      <c r="NNI26" s="108"/>
      <c r="NNJ26" s="108"/>
      <c r="NNK26" s="108"/>
      <c r="NNL26" s="108"/>
      <c r="NNM26" s="108"/>
      <c r="NNN26" s="108"/>
      <c r="NNO26" s="108"/>
      <c r="NNP26" s="108"/>
      <c r="NNQ26" s="108"/>
      <c r="NNR26" s="108"/>
      <c r="NNS26" s="108"/>
      <c r="NNT26" s="108"/>
      <c r="NNU26" s="108"/>
      <c r="NNV26" s="108"/>
      <c r="NNW26" s="108"/>
      <c r="NNX26" s="108"/>
      <c r="NNY26" s="108"/>
      <c r="NNZ26" s="108"/>
      <c r="NOA26" s="108"/>
      <c r="NOB26" s="108"/>
      <c r="NOC26" s="108"/>
      <c r="NOD26" s="108"/>
      <c r="NOE26" s="108"/>
      <c r="NOF26" s="108"/>
      <c r="NOG26" s="108"/>
      <c r="NOH26" s="108"/>
      <c r="NOI26" s="108"/>
      <c r="NOJ26" s="108"/>
      <c r="NOK26" s="108"/>
      <c r="NOL26" s="108"/>
      <c r="NOM26" s="108"/>
      <c r="NON26" s="108"/>
      <c r="NOO26" s="108"/>
      <c r="NOP26" s="108"/>
      <c r="NOQ26" s="108"/>
      <c r="NOR26" s="108"/>
      <c r="NOS26" s="108"/>
      <c r="NOT26" s="108"/>
      <c r="NOU26" s="108"/>
      <c r="NOV26" s="108"/>
      <c r="NOW26" s="108"/>
      <c r="NOX26" s="108"/>
      <c r="NOY26" s="108"/>
      <c r="NOZ26" s="108"/>
      <c r="NPA26" s="108"/>
      <c r="NPB26" s="108"/>
      <c r="NPC26" s="108"/>
      <c r="NPD26" s="108"/>
      <c r="NPE26" s="108"/>
      <c r="NPF26" s="108"/>
      <c r="NPG26" s="108"/>
      <c r="NPH26" s="108"/>
      <c r="NPI26" s="108"/>
      <c r="NPJ26" s="108"/>
      <c r="NPK26" s="108"/>
      <c r="NPL26" s="108"/>
      <c r="NPM26" s="108"/>
      <c r="NPN26" s="108"/>
      <c r="NPO26" s="108"/>
      <c r="NPP26" s="108"/>
      <c r="NPQ26" s="108"/>
      <c r="NPR26" s="108"/>
      <c r="NPS26" s="108"/>
      <c r="NPT26" s="108"/>
      <c r="NPU26" s="108"/>
      <c r="NPV26" s="108"/>
      <c r="NPW26" s="108"/>
      <c r="NPX26" s="108"/>
      <c r="NPY26" s="108"/>
      <c r="NPZ26" s="108"/>
      <c r="NQA26" s="108"/>
      <c r="NQB26" s="108"/>
      <c r="NQC26" s="108"/>
      <c r="NQD26" s="108"/>
      <c r="NQE26" s="108"/>
      <c r="NQF26" s="108"/>
      <c r="NQG26" s="108"/>
      <c r="NQH26" s="108"/>
      <c r="NQI26" s="108"/>
      <c r="NQJ26" s="108"/>
      <c r="NQK26" s="108"/>
      <c r="NQL26" s="108"/>
      <c r="NQM26" s="108"/>
      <c r="NQN26" s="108"/>
      <c r="NQO26" s="108"/>
      <c r="NQP26" s="108"/>
      <c r="NQQ26" s="108"/>
      <c r="NQR26" s="108"/>
      <c r="NQS26" s="108"/>
      <c r="NQT26" s="108"/>
      <c r="NQU26" s="108"/>
      <c r="NQV26" s="108"/>
      <c r="NQW26" s="108"/>
      <c r="NQX26" s="108"/>
      <c r="NQY26" s="108"/>
      <c r="NQZ26" s="108"/>
      <c r="NRA26" s="108"/>
      <c r="NRB26" s="108"/>
      <c r="NRC26" s="108"/>
      <c r="NRD26" s="108"/>
      <c r="NRE26" s="108"/>
      <c r="NRF26" s="108"/>
      <c r="NRG26" s="108"/>
      <c r="NRH26" s="108"/>
      <c r="NRI26" s="108"/>
      <c r="NRJ26" s="108"/>
      <c r="NRK26" s="108"/>
      <c r="NRL26" s="108"/>
      <c r="NRM26" s="108"/>
      <c r="NRN26" s="108"/>
      <c r="NRO26" s="108"/>
      <c r="NRP26" s="108"/>
      <c r="NRQ26" s="108"/>
      <c r="NRR26" s="108"/>
      <c r="NRS26" s="108"/>
      <c r="NRT26" s="108"/>
      <c r="NRU26" s="108"/>
      <c r="NRV26" s="108"/>
      <c r="NRW26" s="108"/>
      <c r="NRX26" s="108"/>
      <c r="NRY26" s="108"/>
      <c r="NRZ26" s="108"/>
      <c r="NSA26" s="108"/>
      <c r="NSB26" s="108"/>
      <c r="NSC26" s="108"/>
      <c r="NSD26" s="108"/>
      <c r="NSE26" s="108"/>
      <c r="NSF26" s="108"/>
      <c r="NSG26" s="108"/>
      <c r="NSH26" s="108"/>
      <c r="NSI26" s="108"/>
      <c r="NSJ26" s="108"/>
      <c r="NSK26" s="108"/>
      <c r="NSL26" s="108"/>
      <c r="NSM26" s="108"/>
      <c r="NSN26" s="108"/>
      <c r="NSO26" s="108"/>
      <c r="NSP26" s="108"/>
      <c r="NSQ26" s="108"/>
      <c r="NSR26" s="108"/>
      <c r="NSS26" s="108"/>
      <c r="NST26" s="108"/>
      <c r="NSU26" s="108"/>
      <c r="NSV26" s="108"/>
      <c r="NSW26" s="108"/>
      <c r="NSX26" s="108"/>
      <c r="NSY26" s="108"/>
      <c r="NSZ26" s="108"/>
      <c r="NTA26" s="108"/>
      <c r="NTB26" s="108"/>
      <c r="NTC26" s="108"/>
      <c r="NTD26" s="108"/>
      <c r="NTE26" s="108"/>
      <c r="NTF26" s="108"/>
      <c r="NTG26" s="108"/>
      <c r="NTH26" s="108"/>
      <c r="NTI26" s="108"/>
      <c r="NTJ26" s="108"/>
      <c r="NTK26" s="108"/>
      <c r="NTL26" s="108"/>
      <c r="NTM26" s="108"/>
      <c r="NTN26" s="108"/>
      <c r="NTO26" s="108"/>
      <c r="NTP26" s="108"/>
      <c r="NTQ26" s="108"/>
      <c r="NTR26" s="108"/>
      <c r="NTS26" s="108"/>
      <c r="NTT26" s="108"/>
      <c r="NTU26" s="108"/>
      <c r="NTV26" s="108"/>
      <c r="NTW26" s="108"/>
      <c r="NTX26" s="108"/>
      <c r="NTY26" s="108"/>
      <c r="NTZ26" s="108"/>
      <c r="NUA26" s="108"/>
      <c r="NUB26" s="108"/>
      <c r="NUC26" s="108"/>
      <c r="NUD26" s="108"/>
      <c r="NUE26" s="108"/>
      <c r="NUF26" s="108"/>
      <c r="NUG26" s="108"/>
      <c r="NUH26" s="108"/>
      <c r="NUI26" s="108"/>
      <c r="NUJ26" s="108"/>
      <c r="NUK26" s="108"/>
      <c r="NUL26" s="108"/>
      <c r="NUM26" s="108"/>
      <c r="NUN26" s="108"/>
      <c r="NUO26" s="108"/>
      <c r="NUP26" s="108"/>
      <c r="NUQ26" s="108"/>
      <c r="NUR26" s="108"/>
      <c r="NUS26" s="108"/>
      <c r="NUT26" s="108"/>
      <c r="NUU26" s="108"/>
      <c r="NUV26" s="108"/>
      <c r="NUW26" s="108"/>
      <c r="NUX26" s="108"/>
      <c r="NUY26" s="108"/>
      <c r="NUZ26" s="108"/>
      <c r="NVA26" s="108"/>
      <c r="NVB26" s="108"/>
      <c r="NVC26" s="108"/>
      <c r="NVD26" s="108"/>
      <c r="NVE26" s="108"/>
      <c r="NVF26" s="108"/>
      <c r="NVG26" s="108"/>
      <c r="NVH26" s="108"/>
      <c r="NVI26" s="108"/>
      <c r="NVJ26" s="108"/>
      <c r="NVK26" s="108"/>
      <c r="NVL26" s="108"/>
      <c r="NVM26" s="108"/>
      <c r="NVN26" s="108"/>
      <c r="NVO26" s="108"/>
      <c r="NVP26" s="108"/>
      <c r="NVQ26" s="108"/>
      <c r="NVR26" s="108"/>
      <c r="NVS26" s="108"/>
      <c r="NVT26" s="108"/>
      <c r="NVU26" s="108"/>
      <c r="NVV26" s="108"/>
      <c r="NVW26" s="108"/>
      <c r="NVX26" s="108"/>
      <c r="NVY26" s="108"/>
      <c r="NVZ26" s="108"/>
      <c r="NWA26" s="108"/>
      <c r="NWB26" s="108"/>
      <c r="NWC26" s="108"/>
      <c r="NWD26" s="108"/>
      <c r="NWE26" s="108"/>
      <c r="NWF26" s="108"/>
      <c r="NWG26" s="108"/>
      <c r="NWH26" s="108"/>
      <c r="NWI26" s="108"/>
      <c r="NWJ26" s="108"/>
      <c r="NWK26" s="108"/>
      <c r="NWL26" s="108"/>
      <c r="NWM26" s="108"/>
      <c r="NWN26" s="108"/>
      <c r="NWO26" s="108"/>
      <c r="NWP26" s="108"/>
      <c r="NWQ26" s="108"/>
      <c r="NWR26" s="108"/>
      <c r="NWS26" s="108"/>
      <c r="NWT26" s="108"/>
      <c r="NWU26" s="108"/>
      <c r="NWV26" s="108"/>
      <c r="NWW26" s="108"/>
      <c r="NWX26" s="108"/>
      <c r="NWY26" s="108"/>
      <c r="NWZ26" s="108"/>
      <c r="NXA26" s="108"/>
      <c r="NXB26" s="108"/>
      <c r="NXC26" s="108"/>
      <c r="NXD26" s="108"/>
      <c r="NXE26" s="108"/>
      <c r="NXF26" s="108"/>
      <c r="NXG26" s="108"/>
      <c r="NXH26" s="108"/>
      <c r="NXI26" s="108"/>
      <c r="NXJ26" s="108"/>
      <c r="NXK26" s="108"/>
      <c r="NXL26" s="108"/>
      <c r="NXM26" s="108"/>
      <c r="NXN26" s="108"/>
      <c r="NXO26" s="108"/>
      <c r="NXP26" s="108"/>
      <c r="NXQ26" s="108"/>
      <c r="NXR26" s="108"/>
      <c r="NXS26" s="108"/>
      <c r="NXT26" s="108"/>
      <c r="NXU26" s="108"/>
      <c r="NXV26" s="108"/>
      <c r="NXW26" s="108"/>
      <c r="NXX26" s="108"/>
      <c r="NXY26" s="108"/>
      <c r="NXZ26" s="108"/>
      <c r="NYA26" s="108"/>
      <c r="NYB26" s="108"/>
      <c r="NYC26" s="108"/>
      <c r="NYD26" s="108"/>
      <c r="NYE26" s="108"/>
      <c r="NYF26" s="108"/>
      <c r="NYG26" s="108"/>
      <c r="NYH26" s="108"/>
      <c r="NYI26" s="108"/>
      <c r="NYJ26" s="108"/>
      <c r="NYK26" s="108"/>
      <c r="NYL26" s="108"/>
      <c r="NYM26" s="108"/>
      <c r="NYN26" s="108"/>
      <c r="NYO26" s="108"/>
      <c r="NYP26" s="108"/>
      <c r="NYQ26" s="108"/>
      <c r="NYR26" s="108"/>
      <c r="NYS26" s="108"/>
      <c r="NYT26" s="108"/>
      <c r="NYU26" s="108"/>
      <c r="NYV26" s="108"/>
      <c r="NYW26" s="108"/>
      <c r="NYX26" s="108"/>
      <c r="NYY26" s="108"/>
      <c r="NYZ26" s="108"/>
      <c r="NZA26" s="108"/>
      <c r="NZB26" s="108"/>
      <c r="NZC26" s="108"/>
      <c r="NZD26" s="108"/>
      <c r="NZE26" s="108"/>
      <c r="NZF26" s="108"/>
      <c r="NZG26" s="108"/>
      <c r="NZH26" s="108"/>
      <c r="NZI26" s="108"/>
      <c r="NZJ26" s="108"/>
      <c r="NZK26" s="108"/>
      <c r="NZL26" s="108"/>
      <c r="NZM26" s="108"/>
      <c r="NZN26" s="108"/>
      <c r="NZO26" s="108"/>
      <c r="NZP26" s="108"/>
      <c r="NZQ26" s="108"/>
      <c r="NZR26" s="108"/>
      <c r="NZS26" s="108"/>
      <c r="NZT26" s="108"/>
      <c r="NZU26" s="108"/>
      <c r="NZV26" s="108"/>
      <c r="NZW26" s="108"/>
      <c r="NZX26" s="108"/>
      <c r="NZY26" s="108"/>
      <c r="NZZ26" s="108"/>
      <c r="OAA26" s="108"/>
      <c r="OAB26" s="108"/>
      <c r="OAC26" s="108"/>
      <c r="OAD26" s="108"/>
      <c r="OAE26" s="108"/>
      <c r="OAF26" s="108"/>
      <c r="OAG26" s="108"/>
      <c r="OAH26" s="108"/>
      <c r="OAI26" s="108"/>
      <c r="OAJ26" s="108"/>
      <c r="OAK26" s="108"/>
      <c r="OAL26" s="108"/>
      <c r="OAM26" s="108"/>
      <c r="OAN26" s="108"/>
      <c r="OAO26" s="108"/>
      <c r="OAP26" s="108"/>
      <c r="OAQ26" s="108"/>
      <c r="OAR26" s="108"/>
      <c r="OAS26" s="108"/>
      <c r="OAT26" s="108"/>
      <c r="OAU26" s="108"/>
      <c r="OAV26" s="108"/>
      <c r="OAW26" s="108"/>
      <c r="OAX26" s="108"/>
      <c r="OAY26" s="108"/>
      <c r="OAZ26" s="108"/>
      <c r="OBA26" s="108"/>
      <c r="OBB26" s="108"/>
      <c r="OBC26" s="108"/>
      <c r="OBD26" s="108"/>
      <c r="OBE26" s="108"/>
      <c r="OBF26" s="108"/>
      <c r="OBG26" s="108"/>
      <c r="OBH26" s="108"/>
      <c r="OBI26" s="108"/>
      <c r="OBJ26" s="108"/>
      <c r="OBK26" s="108"/>
      <c r="OBL26" s="108"/>
      <c r="OBM26" s="108"/>
      <c r="OBN26" s="108"/>
      <c r="OBO26" s="108"/>
      <c r="OBP26" s="108"/>
      <c r="OBQ26" s="108"/>
      <c r="OBR26" s="108"/>
      <c r="OBS26" s="108"/>
      <c r="OBT26" s="108"/>
      <c r="OBU26" s="108"/>
      <c r="OBV26" s="108"/>
      <c r="OBW26" s="108"/>
      <c r="OBX26" s="108"/>
      <c r="OBY26" s="108"/>
      <c r="OBZ26" s="108"/>
      <c r="OCA26" s="108"/>
      <c r="OCB26" s="108"/>
      <c r="OCC26" s="108"/>
      <c r="OCD26" s="108"/>
      <c r="OCE26" s="108"/>
      <c r="OCF26" s="108"/>
      <c r="OCG26" s="108"/>
      <c r="OCH26" s="108"/>
      <c r="OCI26" s="108"/>
      <c r="OCJ26" s="108"/>
      <c r="OCK26" s="108"/>
      <c r="OCL26" s="108"/>
      <c r="OCM26" s="108"/>
      <c r="OCN26" s="108"/>
      <c r="OCO26" s="108"/>
      <c r="OCP26" s="108"/>
      <c r="OCQ26" s="108"/>
      <c r="OCR26" s="108"/>
      <c r="OCS26" s="108"/>
      <c r="OCT26" s="108"/>
      <c r="OCU26" s="108"/>
      <c r="OCV26" s="108"/>
      <c r="OCW26" s="108"/>
      <c r="OCX26" s="108"/>
      <c r="OCY26" s="108"/>
      <c r="OCZ26" s="108"/>
      <c r="ODA26" s="108"/>
      <c r="ODB26" s="108"/>
      <c r="ODC26" s="108"/>
      <c r="ODD26" s="108"/>
      <c r="ODE26" s="108"/>
      <c r="ODF26" s="108"/>
      <c r="ODG26" s="108"/>
      <c r="ODH26" s="108"/>
      <c r="ODI26" s="108"/>
      <c r="ODJ26" s="108"/>
      <c r="ODK26" s="108"/>
      <c r="ODL26" s="108"/>
      <c r="ODM26" s="108"/>
      <c r="ODN26" s="108"/>
      <c r="ODO26" s="108"/>
      <c r="ODP26" s="108"/>
      <c r="ODQ26" s="108"/>
      <c r="ODR26" s="108"/>
      <c r="ODS26" s="108"/>
      <c r="ODT26" s="108"/>
      <c r="ODU26" s="108"/>
      <c r="ODV26" s="108"/>
      <c r="ODW26" s="108"/>
      <c r="ODX26" s="108"/>
      <c r="ODY26" s="108"/>
      <c r="ODZ26" s="108"/>
      <c r="OEA26" s="108"/>
      <c r="OEB26" s="108"/>
      <c r="OEC26" s="108"/>
      <c r="OED26" s="108"/>
      <c r="OEE26" s="108"/>
      <c r="OEF26" s="108"/>
      <c r="OEG26" s="108"/>
      <c r="OEH26" s="108"/>
      <c r="OEI26" s="108"/>
      <c r="OEJ26" s="108"/>
      <c r="OEK26" s="108"/>
      <c r="OEL26" s="108"/>
      <c r="OEM26" s="108"/>
      <c r="OEN26" s="108"/>
      <c r="OEO26" s="108"/>
      <c r="OEP26" s="108"/>
      <c r="OEQ26" s="108"/>
      <c r="OER26" s="108"/>
      <c r="OES26" s="108"/>
      <c r="OET26" s="108"/>
      <c r="OEU26" s="108"/>
      <c r="OEV26" s="108"/>
      <c r="OEW26" s="108"/>
      <c r="OEX26" s="108"/>
      <c r="OEY26" s="108"/>
      <c r="OEZ26" s="108"/>
      <c r="OFA26" s="108"/>
      <c r="OFB26" s="108"/>
      <c r="OFC26" s="108"/>
      <c r="OFD26" s="108"/>
      <c r="OFE26" s="108"/>
      <c r="OFF26" s="108"/>
      <c r="OFG26" s="108"/>
      <c r="OFH26" s="108"/>
      <c r="OFI26" s="108"/>
      <c r="OFJ26" s="108"/>
      <c r="OFK26" s="108"/>
      <c r="OFL26" s="108"/>
      <c r="OFM26" s="108"/>
      <c r="OFN26" s="108"/>
      <c r="OFO26" s="108"/>
      <c r="OFP26" s="108"/>
      <c r="OFQ26" s="108"/>
      <c r="OFR26" s="108"/>
      <c r="OFS26" s="108"/>
      <c r="OFT26" s="108"/>
      <c r="OFU26" s="108"/>
      <c r="OFV26" s="108"/>
      <c r="OFW26" s="108"/>
      <c r="OFX26" s="108"/>
      <c r="OFY26" s="108"/>
      <c r="OFZ26" s="108"/>
      <c r="OGA26" s="108"/>
      <c r="OGB26" s="108"/>
      <c r="OGC26" s="108"/>
      <c r="OGD26" s="108"/>
      <c r="OGE26" s="108"/>
      <c r="OGF26" s="108"/>
      <c r="OGG26" s="108"/>
      <c r="OGH26" s="108"/>
      <c r="OGI26" s="108"/>
      <c r="OGJ26" s="108"/>
      <c r="OGK26" s="108"/>
      <c r="OGL26" s="108"/>
      <c r="OGM26" s="108"/>
      <c r="OGN26" s="108"/>
      <c r="OGO26" s="108"/>
      <c r="OGP26" s="108"/>
      <c r="OGQ26" s="108"/>
      <c r="OGR26" s="108"/>
      <c r="OGS26" s="108"/>
      <c r="OGT26" s="108"/>
      <c r="OGU26" s="108"/>
      <c r="OGV26" s="108"/>
      <c r="OGW26" s="108"/>
      <c r="OGX26" s="108"/>
      <c r="OGY26" s="108"/>
      <c r="OGZ26" s="108"/>
      <c r="OHA26" s="108"/>
      <c r="OHB26" s="108"/>
      <c r="OHC26" s="108"/>
      <c r="OHD26" s="108"/>
      <c r="OHE26" s="108"/>
      <c r="OHF26" s="108"/>
      <c r="OHG26" s="108"/>
      <c r="OHH26" s="108"/>
      <c r="OHI26" s="108"/>
      <c r="OHJ26" s="108"/>
      <c r="OHK26" s="108"/>
      <c r="OHL26" s="108"/>
      <c r="OHM26" s="108"/>
      <c r="OHN26" s="108"/>
      <c r="OHO26" s="108"/>
      <c r="OHP26" s="108"/>
      <c r="OHQ26" s="108"/>
      <c r="OHR26" s="108"/>
      <c r="OHS26" s="108"/>
      <c r="OHT26" s="108"/>
      <c r="OHU26" s="108"/>
      <c r="OHV26" s="108"/>
      <c r="OHW26" s="108"/>
      <c r="OHX26" s="108"/>
      <c r="OHY26" s="108"/>
      <c r="OHZ26" s="108"/>
      <c r="OIA26" s="108"/>
      <c r="OIB26" s="108"/>
      <c r="OIC26" s="108"/>
      <c r="OID26" s="108"/>
      <c r="OIE26" s="108"/>
      <c r="OIF26" s="108"/>
      <c r="OIG26" s="108"/>
      <c r="OIH26" s="108"/>
      <c r="OII26" s="108"/>
      <c r="OIJ26" s="108"/>
      <c r="OIK26" s="108"/>
      <c r="OIL26" s="108"/>
      <c r="OIM26" s="108"/>
      <c r="OIN26" s="108"/>
      <c r="OIO26" s="108"/>
      <c r="OIP26" s="108"/>
      <c r="OIQ26" s="108"/>
      <c r="OIR26" s="108"/>
      <c r="OIS26" s="108"/>
      <c r="OIT26" s="108"/>
      <c r="OIU26" s="108"/>
      <c r="OIV26" s="108"/>
      <c r="OIW26" s="108"/>
      <c r="OIX26" s="108"/>
      <c r="OIY26" s="108"/>
      <c r="OIZ26" s="108"/>
      <c r="OJA26" s="108"/>
      <c r="OJB26" s="108"/>
      <c r="OJC26" s="108"/>
      <c r="OJD26" s="108"/>
      <c r="OJE26" s="108"/>
      <c r="OJF26" s="108"/>
      <c r="OJG26" s="108"/>
      <c r="OJH26" s="108"/>
      <c r="OJI26" s="108"/>
      <c r="OJJ26" s="108"/>
      <c r="OJK26" s="108"/>
      <c r="OJL26" s="108"/>
      <c r="OJM26" s="108"/>
      <c r="OJN26" s="108"/>
      <c r="OJO26" s="108"/>
      <c r="OJP26" s="108"/>
      <c r="OJQ26" s="108"/>
      <c r="OJR26" s="108"/>
      <c r="OJS26" s="108"/>
      <c r="OJT26" s="108"/>
      <c r="OJU26" s="108"/>
      <c r="OJV26" s="108"/>
      <c r="OJW26" s="108"/>
      <c r="OJX26" s="108"/>
      <c r="OJY26" s="108"/>
      <c r="OJZ26" s="108"/>
      <c r="OKA26" s="108"/>
      <c r="OKB26" s="108"/>
      <c r="OKC26" s="108"/>
      <c r="OKD26" s="108"/>
      <c r="OKE26" s="108"/>
      <c r="OKF26" s="108"/>
      <c r="OKG26" s="108"/>
      <c r="OKH26" s="108"/>
      <c r="OKI26" s="108"/>
      <c r="OKJ26" s="108"/>
      <c r="OKK26" s="108"/>
      <c r="OKL26" s="108"/>
      <c r="OKM26" s="108"/>
      <c r="OKN26" s="108"/>
      <c r="OKO26" s="108"/>
      <c r="OKP26" s="108"/>
      <c r="OKQ26" s="108"/>
      <c r="OKR26" s="108"/>
      <c r="OKS26" s="108"/>
      <c r="OKT26" s="108"/>
      <c r="OKU26" s="108"/>
      <c r="OKV26" s="108"/>
      <c r="OKW26" s="108"/>
      <c r="OKX26" s="108"/>
      <c r="OKY26" s="108"/>
      <c r="OKZ26" s="108"/>
      <c r="OLA26" s="108"/>
      <c r="OLB26" s="108"/>
      <c r="OLC26" s="108"/>
      <c r="OLD26" s="108"/>
      <c r="OLE26" s="108"/>
      <c r="OLF26" s="108"/>
      <c r="OLG26" s="108"/>
      <c r="OLH26" s="108"/>
      <c r="OLI26" s="108"/>
      <c r="OLJ26" s="108"/>
      <c r="OLK26" s="108"/>
      <c r="OLL26" s="108"/>
      <c r="OLM26" s="108"/>
      <c r="OLN26" s="108"/>
      <c r="OLO26" s="108"/>
      <c r="OLP26" s="108"/>
      <c r="OLQ26" s="108"/>
      <c r="OLR26" s="108"/>
      <c r="OLS26" s="108"/>
      <c r="OLT26" s="108"/>
      <c r="OLU26" s="108"/>
      <c r="OLV26" s="108"/>
      <c r="OLW26" s="108"/>
      <c r="OLX26" s="108"/>
      <c r="OLY26" s="108"/>
      <c r="OLZ26" s="108"/>
      <c r="OMA26" s="108"/>
      <c r="OMB26" s="108"/>
      <c r="OMC26" s="108"/>
      <c r="OMD26" s="108"/>
      <c r="OME26" s="108"/>
      <c r="OMF26" s="108"/>
      <c r="OMG26" s="108"/>
      <c r="OMH26" s="108"/>
      <c r="OMI26" s="108"/>
      <c r="OMJ26" s="108"/>
      <c r="OMK26" s="108"/>
      <c r="OML26" s="108"/>
      <c r="OMM26" s="108"/>
      <c r="OMN26" s="108"/>
      <c r="OMO26" s="108"/>
      <c r="OMP26" s="108"/>
      <c r="OMQ26" s="108"/>
      <c r="OMR26" s="108"/>
      <c r="OMS26" s="108"/>
      <c r="OMT26" s="108"/>
      <c r="OMU26" s="108"/>
      <c r="OMV26" s="108"/>
      <c r="OMW26" s="108"/>
      <c r="OMX26" s="108"/>
      <c r="OMY26" s="108"/>
      <c r="OMZ26" s="108"/>
      <c r="ONA26" s="108"/>
      <c r="ONB26" s="108"/>
      <c r="ONC26" s="108"/>
      <c r="OND26" s="108"/>
      <c r="ONE26" s="108"/>
      <c r="ONF26" s="108"/>
      <c r="ONG26" s="108"/>
      <c r="ONH26" s="108"/>
      <c r="ONI26" s="108"/>
      <c r="ONJ26" s="108"/>
      <c r="ONK26" s="108"/>
      <c r="ONL26" s="108"/>
      <c r="ONM26" s="108"/>
      <c r="ONN26" s="108"/>
      <c r="ONO26" s="108"/>
      <c r="ONP26" s="108"/>
      <c r="ONQ26" s="108"/>
      <c r="ONR26" s="108"/>
      <c r="ONS26" s="108"/>
      <c r="ONT26" s="108"/>
      <c r="ONU26" s="108"/>
      <c r="ONV26" s="108"/>
      <c r="ONW26" s="108"/>
      <c r="ONX26" s="108"/>
      <c r="ONY26" s="108"/>
      <c r="ONZ26" s="108"/>
      <c r="OOA26" s="108"/>
      <c r="OOB26" s="108"/>
      <c r="OOC26" s="108"/>
      <c r="OOD26" s="108"/>
      <c r="OOE26" s="108"/>
      <c r="OOF26" s="108"/>
      <c r="OOG26" s="108"/>
      <c r="OOH26" s="108"/>
      <c r="OOI26" s="108"/>
      <c r="OOJ26" s="108"/>
      <c r="OOK26" s="108"/>
      <c r="OOL26" s="108"/>
      <c r="OOM26" s="108"/>
      <c r="OON26" s="108"/>
      <c r="OOO26" s="108"/>
      <c r="OOP26" s="108"/>
      <c r="OOQ26" s="108"/>
      <c r="OOR26" s="108"/>
      <c r="OOS26" s="108"/>
      <c r="OOT26" s="108"/>
      <c r="OOU26" s="108"/>
      <c r="OOV26" s="108"/>
      <c r="OOW26" s="108"/>
      <c r="OOX26" s="108"/>
      <c r="OOY26" s="108"/>
      <c r="OOZ26" s="108"/>
      <c r="OPA26" s="108"/>
      <c r="OPB26" s="108"/>
      <c r="OPC26" s="108"/>
      <c r="OPD26" s="108"/>
      <c r="OPE26" s="108"/>
      <c r="OPF26" s="108"/>
      <c r="OPG26" s="108"/>
      <c r="OPH26" s="108"/>
      <c r="OPI26" s="108"/>
      <c r="OPJ26" s="108"/>
      <c r="OPK26" s="108"/>
      <c r="OPL26" s="108"/>
      <c r="OPM26" s="108"/>
      <c r="OPN26" s="108"/>
      <c r="OPO26" s="108"/>
      <c r="OPP26" s="108"/>
      <c r="OPQ26" s="108"/>
      <c r="OPR26" s="108"/>
      <c r="OPS26" s="108"/>
      <c r="OPT26" s="108"/>
      <c r="OPU26" s="108"/>
      <c r="OPV26" s="108"/>
      <c r="OPW26" s="108"/>
      <c r="OPX26" s="108"/>
      <c r="OPY26" s="108"/>
      <c r="OPZ26" s="108"/>
      <c r="OQA26" s="108"/>
      <c r="OQB26" s="108"/>
      <c r="OQC26" s="108"/>
      <c r="OQD26" s="108"/>
      <c r="OQE26" s="108"/>
      <c r="OQF26" s="108"/>
      <c r="OQG26" s="108"/>
      <c r="OQH26" s="108"/>
      <c r="OQI26" s="108"/>
      <c r="OQJ26" s="108"/>
      <c r="OQK26" s="108"/>
      <c r="OQL26" s="108"/>
      <c r="OQM26" s="108"/>
      <c r="OQN26" s="108"/>
      <c r="OQO26" s="108"/>
      <c r="OQP26" s="108"/>
      <c r="OQQ26" s="108"/>
      <c r="OQR26" s="108"/>
      <c r="OQS26" s="108"/>
      <c r="OQT26" s="108"/>
      <c r="OQU26" s="108"/>
      <c r="OQV26" s="108"/>
      <c r="OQW26" s="108"/>
      <c r="OQX26" s="108"/>
      <c r="OQY26" s="108"/>
      <c r="OQZ26" s="108"/>
      <c r="ORA26" s="108"/>
      <c r="ORB26" s="108"/>
      <c r="ORC26" s="108"/>
      <c r="ORD26" s="108"/>
      <c r="ORE26" s="108"/>
      <c r="ORF26" s="108"/>
      <c r="ORG26" s="108"/>
      <c r="ORH26" s="108"/>
      <c r="ORI26" s="108"/>
      <c r="ORJ26" s="108"/>
      <c r="ORK26" s="108"/>
      <c r="ORL26" s="108"/>
      <c r="ORM26" s="108"/>
      <c r="ORN26" s="108"/>
      <c r="ORO26" s="108"/>
      <c r="ORP26" s="108"/>
      <c r="ORQ26" s="108"/>
      <c r="ORR26" s="108"/>
      <c r="ORS26" s="108"/>
      <c r="ORT26" s="108"/>
      <c r="ORU26" s="108"/>
      <c r="ORV26" s="108"/>
      <c r="ORW26" s="108"/>
      <c r="ORX26" s="108"/>
      <c r="ORY26" s="108"/>
      <c r="ORZ26" s="108"/>
      <c r="OSA26" s="108"/>
      <c r="OSB26" s="108"/>
      <c r="OSC26" s="108"/>
      <c r="OSD26" s="108"/>
      <c r="OSE26" s="108"/>
      <c r="OSF26" s="108"/>
      <c r="OSG26" s="108"/>
      <c r="OSH26" s="108"/>
      <c r="OSI26" s="108"/>
      <c r="OSJ26" s="108"/>
      <c r="OSK26" s="108"/>
      <c r="OSL26" s="108"/>
      <c r="OSM26" s="108"/>
      <c r="OSN26" s="108"/>
      <c r="OSO26" s="108"/>
      <c r="OSP26" s="108"/>
      <c r="OSQ26" s="108"/>
      <c r="OSR26" s="108"/>
      <c r="OSS26" s="108"/>
      <c r="OST26" s="108"/>
      <c r="OSU26" s="108"/>
      <c r="OSV26" s="108"/>
      <c r="OSW26" s="108"/>
      <c r="OSX26" s="108"/>
      <c r="OSY26" s="108"/>
      <c r="OSZ26" s="108"/>
      <c r="OTA26" s="108"/>
      <c r="OTB26" s="108"/>
      <c r="OTC26" s="108"/>
      <c r="OTD26" s="108"/>
      <c r="OTE26" s="108"/>
      <c r="OTF26" s="108"/>
      <c r="OTG26" s="108"/>
      <c r="OTH26" s="108"/>
      <c r="OTI26" s="108"/>
      <c r="OTJ26" s="108"/>
      <c r="OTK26" s="108"/>
      <c r="OTL26" s="108"/>
      <c r="OTM26" s="108"/>
      <c r="OTN26" s="108"/>
      <c r="OTO26" s="108"/>
      <c r="OTP26" s="108"/>
      <c r="OTQ26" s="108"/>
      <c r="OTR26" s="108"/>
      <c r="OTS26" s="108"/>
      <c r="OTT26" s="108"/>
      <c r="OTU26" s="108"/>
      <c r="OTV26" s="108"/>
      <c r="OTW26" s="108"/>
      <c r="OTX26" s="108"/>
      <c r="OTY26" s="108"/>
      <c r="OTZ26" s="108"/>
      <c r="OUA26" s="108"/>
      <c r="OUB26" s="108"/>
      <c r="OUC26" s="108"/>
      <c r="OUD26" s="108"/>
      <c r="OUE26" s="108"/>
      <c r="OUF26" s="108"/>
      <c r="OUG26" s="108"/>
      <c r="OUH26" s="108"/>
      <c r="OUI26" s="108"/>
      <c r="OUJ26" s="108"/>
      <c r="OUK26" s="108"/>
      <c r="OUL26" s="108"/>
      <c r="OUM26" s="108"/>
      <c r="OUN26" s="108"/>
      <c r="OUO26" s="108"/>
      <c r="OUP26" s="108"/>
      <c r="OUQ26" s="108"/>
      <c r="OUR26" s="108"/>
      <c r="OUS26" s="108"/>
      <c r="OUT26" s="108"/>
      <c r="OUU26" s="108"/>
      <c r="OUV26" s="108"/>
      <c r="OUW26" s="108"/>
      <c r="OUX26" s="108"/>
      <c r="OUY26" s="108"/>
      <c r="OUZ26" s="108"/>
      <c r="OVA26" s="108"/>
      <c r="OVB26" s="108"/>
      <c r="OVC26" s="108"/>
      <c r="OVD26" s="108"/>
      <c r="OVE26" s="108"/>
      <c r="OVF26" s="108"/>
      <c r="OVG26" s="108"/>
      <c r="OVH26" s="108"/>
      <c r="OVI26" s="108"/>
      <c r="OVJ26" s="108"/>
      <c r="OVK26" s="108"/>
      <c r="OVL26" s="108"/>
      <c r="OVM26" s="108"/>
      <c r="OVN26" s="108"/>
      <c r="OVO26" s="108"/>
      <c r="OVP26" s="108"/>
      <c r="OVQ26" s="108"/>
      <c r="OVR26" s="108"/>
      <c r="OVS26" s="108"/>
      <c r="OVT26" s="108"/>
      <c r="OVU26" s="108"/>
      <c r="OVV26" s="108"/>
      <c r="OVW26" s="108"/>
      <c r="OVX26" s="108"/>
      <c r="OVY26" s="108"/>
      <c r="OVZ26" s="108"/>
      <c r="OWA26" s="108"/>
      <c r="OWB26" s="108"/>
      <c r="OWC26" s="108"/>
      <c r="OWD26" s="108"/>
      <c r="OWE26" s="108"/>
      <c r="OWF26" s="108"/>
      <c r="OWG26" s="108"/>
      <c r="OWH26" s="108"/>
      <c r="OWI26" s="108"/>
      <c r="OWJ26" s="108"/>
      <c r="OWK26" s="108"/>
      <c r="OWL26" s="108"/>
      <c r="OWM26" s="108"/>
      <c r="OWN26" s="108"/>
      <c r="OWO26" s="108"/>
      <c r="OWP26" s="108"/>
      <c r="OWQ26" s="108"/>
      <c r="OWR26" s="108"/>
      <c r="OWS26" s="108"/>
      <c r="OWT26" s="108"/>
      <c r="OWU26" s="108"/>
      <c r="OWV26" s="108"/>
      <c r="OWW26" s="108"/>
      <c r="OWX26" s="108"/>
      <c r="OWY26" s="108"/>
      <c r="OWZ26" s="108"/>
      <c r="OXA26" s="108"/>
      <c r="OXB26" s="108"/>
      <c r="OXC26" s="108"/>
      <c r="OXD26" s="108"/>
      <c r="OXE26" s="108"/>
      <c r="OXF26" s="108"/>
      <c r="OXG26" s="108"/>
      <c r="OXH26" s="108"/>
      <c r="OXI26" s="108"/>
      <c r="OXJ26" s="108"/>
      <c r="OXK26" s="108"/>
      <c r="OXL26" s="108"/>
      <c r="OXM26" s="108"/>
      <c r="OXN26" s="108"/>
      <c r="OXO26" s="108"/>
      <c r="OXP26" s="108"/>
      <c r="OXQ26" s="108"/>
      <c r="OXR26" s="108"/>
      <c r="OXS26" s="108"/>
      <c r="OXT26" s="108"/>
      <c r="OXU26" s="108"/>
      <c r="OXV26" s="108"/>
      <c r="OXW26" s="108"/>
      <c r="OXX26" s="108"/>
      <c r="OXY26" s="108"/>
      <c r="OXZ26" s="108"/>
      <c r="OYA26" s="108"/>
      <c r="OYB26" s="108"/>
      <c r="OYC26" s="108"/>
      <c r="OYD26" s="108"/>
      <c r="OYE26" s="108"/>
      <c r="OYF26" s="108"/>
      <c r="OYG26" s="108"/>
      <c r="OYH26" s="108"/>
      <c r="OYI26" s="108"/>
      <c r="OYJ26" s="108"/>
      <c r="OYK26" s="108"/>
      <c r="OYL26" s="108"/>
      <c r="OYM26" s="108"/>
      <c r="OYN26" s="108"/>
      <c r="OYO26" s="108"/>
      <c r="OYP26" s="108"/>
      <c r="OYQ26" s="108"/>
      <c r="OYR26" s="108"/>
      <c r="OYS26" s="108"/>
      <c r="OYT26" s="108"/>
      <c r="OYU26" s="108"/>
      <c r="OYV26" s="108"/>
      <c r="OYW26" s="108"/>
      <c r="OYX26" s="108"/>
      <c r="OYY26" s="108"/>
      <c r="OYZ26" s="108"/>
      <c r="OZA26" s="108"/>
      <c r="OZB26" s="108"/>
      <c r="OZC26" s="108"/>
      <c r="OZD26" s="108"/>
      <c r="OZE26" s="108"/>
      <c r="OZF26" s="108"/>
      <c r="OZG26" s="108"/>
      <c r="OZH26" s="108"/>
      <c r="OZI26" s="108"/>
      <c r="OZJ26" s="108"/>
      <c r="OZK26" s="108"/>
      <c r="OZL26" s="108"/>
      <c r="OZM26" s="108"/>
      <c r="OZN26" s="108"/>
      <c r="OZO26" s="108"/>
      <c r="OZP26" s="108"/>
      <c r="OZQ26" s="108"/>
      <c r="OZR26" s="108"/>
      <c r="OZS26" s="108"/>
      <c r="OZT26" s="108"/>
      <c r="OZU26" s="108"/>
      <c r="OZV26" s="108"/>
      <c r="OZW26" s="108"/>
      <c r="OZX26" s="108"/>
      <c r="OZY26" s="108"/>
      <c r="OZZ26" s="108"/>
      <c r="PAA26" s="108"/>
      <c r="PAB26" s="108"/>
      <c r="PAC26" s="108"/>
      <c r="PAD26" s="108"/>
      <c r="PAE26" s="108"/>
      <c r="PAF26" s="108"/>
      <c r="PAG26" s="108"/>
      <c r="PAH26" s="108"/>
      <c r="PAI26" s="108"/>
      <c r="PAJ26" s="108"/>
      <c r="PAK26" s="108"/>
      <c r="PAL26" s="108"/>
      <c r="PAM26" s="108"/>
      <c r="PAN26" s="108"/>
      <c r="PAO26" s="108"/>
      <c r="PAP26" s="108"/>
      <c r="PAQ26" s="108"/>
      <c r="PAR26" s="108"/>
      <c r="PAS26" s="108"/>
      <c r="PAT26" s="108"/>
      <c r="PAU26" s="108"/>
      <c r="PAV26" s="108"/>
      <c r="PAW26" s="108"/>
      <c r="PAX26" s="108"/>
      <c r="PAY26" s="108"/>
      <c r="PAZ26" s="108"/>
      <c r="PBA26" s="108"/>
      <c r="PBB26" s="108"/>
      <c r="PBC26" s="108"/>
      <c r="PBD26" s="108"/>
      <c r="PBE26" s="108"/>
      <c r="PBF26" s="108"/>
      <c r="PBG26" s="108"/>
      <c r="PBH26" s="108"/>
      <c r="PBI26" s="108"/>
      <c r="PBJ26" s="108"/>
      <c r="PBK26" s="108"/>
      <c r="PBL26" s="108"/>
      <c r="PBM26" s="108"/>
      <c r="PBN26" s="108"/>
      <c r="PBO26" s="108"/>
      <c r="PBP26" s="108"/>
      <c r="PBQ26" s="108"/>
      <c r="PBR26" s="108"/>
      <c r="PBS26" s="108"/>
      <c r="PBT26" s="108"/>
      <c r="PBU26" s="108"/>
      <c r="PBV26" s="108"/>
      <c r="PBW26" s="108"/>
      <c r="PBX26" s="108"/>
      <c r="PBY26" s="108"/>
      <c r="PBZ26" s="108"/>
      <c r="PCA26" s="108"/>
      <c r="PCB26" s="108"/>
      <c r="PCC26" s="108"/>
      <c r="PCD26" s="108"/>
      <c r="PCE26" s="108"/>
      <c r="PCF26" s="108"/>
      <c r="PCG26" s="108"/>
      <c r="PCH26" s="108"/>
      <c r="PCI26" s="108"/>
      <c r="PCJ26" s="108"/>
      <c r="PCK26" s="108"/>
      <c r="PCL26" s="108"/>
      <c r="PCM26" s="108"/>
      <c r="PCN26" s="108"/>
      <c r="PCO26" s="108"/>
      <c r="PCP26" s="108"/>
      <c r="PCQ26" s="108"/>
      <c r="PCR26" s="108"/>
      <c r="PCS26" s="108"/>
      <c r="PCT26" s="108"/>
      <c r="PCU26" s="108"/>
      <c r="PCV26" s="108"/>
      <c r="PCW26" s="108"/>
      <c r="PCX26" s="108"/>
      <c r="PCY26" s="108"/>
      <c r="PCZ26" s="108"/>
      <c r="PDA26" s="108"/>
      <c r="PDB26" s="108"/>
      <c r="PDC26" s="108"/>
      <c r="PDD26" s="108"/>
      <c r="PDE26" s="108"/>
      <c r="PDF26" s="108"/>
      <c r="PDG26" s="108"/>
      <c r="PDH26" s="108"/>
      <c r="PDI26" s="108"/>
      <c r="PDJ26" s="108"/>
      <c r="PDK26" s="108"/>
      <c r="PDL26" s="108"/>
      <c r="PDM26" s="108"/>
      <c r="PDN26" s="108"/>
      <c r="PDO26" s="108"/>
      <c r="PDP26" s="108"/>
      <c r="PDQ26" s="108"/>
      <c r="PDR26" s="108"/>
      <c r="PDS26" s="108"/>
      <c r="PDT26" s="108"/>
      <c r="PDU26" s="108"/>
      <c r="PDV26" s="108"/>
      <c r="PDW26" s="108"/>
      <c r="PDX26" s="108"/>
      <c r="PDY26" s="108"/>
      <c r="PDZ26" s="108"/>
      <c r="PEA26" s="108"/>
      <c r="PEB26" s="108"/>
      <c r="PEC26" s="108"/>
      <c r="PED26" s="108"/>
      <c r="PEE26" s="108"/>
      <c r="PEF26" s="108"/>
      <c r="PEG26" s="108"/>
      <c r="PEH26" s="108"/>
      <c r="PEI26" s="108"/>
      <c r="PEJ26" s="108"/>
      <c r="PEK26" s="108"/>
      <c r="PEL26" s="108"/>
      <c r="PEM26" s="108"/>
      <c r="PEN26" s="108"/>
      <c r="PEO26" s="108"/>
      <c r="PEP26" s="108"/>
      <c r="PEQ26" s="108"/>
      <c r="PER26" s="108"/>
      <c r="PES26" s="108"/>
      <c r="PET26" s="108"/>
      <c r="PEU26" s="108"/>
      <c r="PEV26" s="108"/>
      <c r="PEW26" s="108"/>
      <c r="PEX26" s="108"/>
      <c r="PEY26" s="108"/>
      <c r="PEZ26" s="108"/>
      <c r="PFA26" s="108"/>
      <c r="PFB26" s="108"/>
      <c r="PFC26" s="108"/>
      <c r="PFD26" s="108"/>
      <c r="PFE26" s="108"/>
      <c r="PFF26" s="108"/>
      <c r="PFG26" s="108"/>
      <c r="PFH26" s="108"/>
      <c r="PFI26" s="108"/>
      <c r="PFJ26" s="108"/>
      <c r="PFK26" s="108"/>
      <c r="PFL26" s="108"/>
      <c r="PFM26" s="108"/>
      <c r="PFN26" s="108"/>
      <c r="PFO26" s="108"/>
      <c r="PFP26" s="108"/>
      <c r="PFQ26" s="108"/>
      <c r="PFR26" s="108"/>
      <c r="PFS26" s="108"/>
      <c r="PFT26" s="108"/>
      <c r="PFU26" s="108"/>
      <c r="PFV26" s="108"/>
      <c r="PFW26" s="108"/>
      <c r="PFX26" s="108"/>
      <c r="PFY26" s="108"/>
      <c r="PFZ26" s="108"/>
      <c r="PGA26" s="108"/>
      <c r="PGB26" s="108"/>
      <c r="PGC26" s="108"/>
      <c r="PGD26" s="108"/>
      <c r="PGE26" s="108"/>
      <c r="PGF26" s="108"/>
      <c r="PGG26" s="108"/>
      <c r="PGH26" s="108"/>
      <c r="PGI26" s="108"/>
      <c r="PGJ26" s="108"/>
      <c r="PGK26" s="108"/>
      <c r="PGL26" s="108"/>
      <c r="PGM26" s="108"/>
      <c r="PGN26" s="108"/>
      <c r="PGO26" s="108"/>
      <c r="PGP26" s="108"/>
      <c r="PGQ26" s="108"/>
      <c r="PGR26" s="108"/>
      <c r="PGS26" s="108"/>
      <c r="PGT26" s="108"/>
      <c r="PGU26" s="108"/>
      <c r="PGV26" s="108"/>
      <c r="PGW26" s="108"/>
      <c r="PGX26" s="108"/>
      <c r="PGY26" s="108"/>
      <c r="PGZ26" s="108"/>
      <c r="PHA26" s="108"/>
      <c r="PHB26" s="108"/>
      <c r="PHC26" s="108"/>
      <c r="PHD26" s="108"/>
      <c r="PHE26" s="108"/>
      <c r="PHF26" s="108"/>
      <c r="PHG26" s="108"/>
      <c r="PHH26" s="108"/>
      <c r="PHI26" s="108"/>
      <c r="PHJ26" s="108"/>
      <c r="PHK26" s="108"/>
      <c r="PHL26" s="108"/>
      <c r="PHM26" s="108"/>
      <c r="PHN26" s="108"/>
      <c r="PHO26" s="108"/>
      <c r="PHP26" s="108"/>
      <c r="PHQ26" s="108"/>
      <c r="PHR26" s="108"/>
      <c r="PHS26" s="108"/>
      <c r="PHT26" s="108"/>
      <c r="PHU26" s="108"/>
      <c r="PHV26" s="108"/>
      <c r="PHW26" s="108"/>
      <c r="PHX26" s="108"/>
      <c r="PHY26" s="108"/>
      <c r="PHZ26" s="108"/>
      <c r="PIA26" s="108"/>
      <c r="PIB26" s="108"/>
      <c r="PIC26" s="108"/>
      <c r="PID26" s="108"/>
      <c r="PIE26" s="108"/>
      <c r="PIF26" s="108"/>
      <c r="PIG26" s="108"/>
      <c r="PIH26" s="108"/>
      <c r="PII26" s="108"/>
      <c r="PIJ26" s="108"/>
      <c r="PIK26" s="108"/>
      <c r="PIL26" s="108"/>
      <c r="PIM26" s="108"/>
      <c r="PIN26" s="108"/>
      <c r="PIO26" s="108"/>
      <c r="PIP26" s="108"/>
      <c r="PIQ26" s="108"/>
      <c r="PIR26" s="108"/>
      <c r="PIS26" s="108"/>
      <c r="PIT26" s="108"/>
      <c r="PIU26" s="108"/>
      <c r="PIV26" s="108"/>
      <c r="PIW26" s="108"/>
      <c r="PIX26" s="108"/>
      <c r="PIY26" s="108"/>
      <c r="PIZ26" s="108"/>
      <c r="PJA26" s="108"/>
      <c r="PJB26" s="108"/>
      <c r="PJC26" s="108"/>
      <c r="PJD26" s="108"/>
      <c r="PJE26" s="108"/>
      <c r="PJF26" s="108"/>
      <c r="PJG26" s="108"/>
      <c r="PJH26" s="108"/>
      <c r="PJI26" s="108"/>
      <c r="PJJ26" s="108"/>
      <c r="PJK26" s="108"/>
      <c r="PJL26" s="108"/>
      <c r="PJM26" s="108"/>
      <c r="PJN26" s="108"/>
      <c r="PJO26" s="108"/>
      <c r="PJP26" s="108"/>
      <c r="PJQ26" s="108"/>
      <c r="PJR26" s="108"/>
      <c r="PJS26" s="108"/>
      <c r="PJT26" s="108"/>
      <c r="PJU26" s="108"/>
      <c r="PJV26" s="108"/>
      <c r="PJW26" s="108"/>
      <c r="PJX26" s="108"/>
      <c r="PJY26" s="108"/>
      <c r="PJZ26" s="108"/>
      <c r="PKA26" s="108"/>
      <c r="PKB26" s="108"/>
      <c r="PKC26" s="108"/>
      <c r="PKD26" s="108"/>
      <c r="PKE26" s="108"/>
      <c r="PKF26" s="108"/>
      <c r="PKG26" s="108"/>
      <c r="PKH26" s="108"/>
      <c r="PKI26" s="108"/>
      <c r="PKJ26" s="108"/>
      <c r="PKK26" s="108"/>
      <c r="PKL26" s="108"/>
      <c r="PKM26" s="108"/>
      <c r="PKN26" s="108"/>
      <c r="PKO26" s="108"/>
      <c r="PKP26" s="108"/>
      <c r="PKQ26" s="108"/>
      <c r="PKR26" s="108"/>
      <c r="PKS26" s="108"/>
      <c r="PKT26" s="108"/>
      <c r="PKU26" s="108"/>
      <c r="PKV26" s="108"/>
      <c r="PKW26" s="108"/>
      <c r="PKX26" s="108"/>
      <c r="PKY26" s="108"/>
      <c r="PKZ26" s="108"/>
      <c r="PLA26" s="108"/>
      <c r="PLB26" s="108"/>
      <c r="PLC26" s="108"/>
      <c r="PLD26" s="108"/>
      <c r="PLE26" s="108"/>
      <c r="PLF26" s="108"/>
      <c r="PLG26" s="108"/>
      <c r="PLH26" s="108"/>
      <c r="PLI26" s="108"/>
      <c r="PLJ26" s="108"/>
      <c r="PLK26" s="108"/>
      <c r="PLL26" s="108"/>
      <c r="PLM26" s="108"/>
      <c r="PLN26" s="108"/>
      <c r="PLO26" s="108"/>
      <c r="PLP26" s="108"/>
      <c r="PLQ26" s="108"/>
      <c r="PLR26" s="108"/>
      <c r="PLS26" s="108"/>
      <c r="PLT26" s="108"/>
      <c r="PLU26" s="108"/>
      <c r="PLV26" s="108"/>
      <c r="PLW26" s="108"/>
      <c r="PLX26" s="108"/>
      <c r="PLY26" s="108"/>
      <c r="PLZ26" s="108"/>
      <c r="PMA26" s="108"/>
      <c r="PMB26" s="108"/>
      <c r="PMC26" s="108"/>
      <c r="PMD26" s="108"/>
      <c r="PME26" s="108"/>
      <c r="PMF26" s="108"/>
      <c r="PMG26" s="108"/>
      <c r="PMH26" s="108"/>
      <c r="PMI26" s="108"/>
      <c r="PMJ26" s="108"/>
      <c r="PMK26" s="108"/>
      <c r="PML26" s="108"/>
      <c r="PMM26" s="108"/>
      <c r="PMN26" s="108"/>
      <c r="PMO26" s="108"/>
      <c r="PMP26" s="108"/>
      <c r="PMQ26" s="108"/>
      <c r="PMR26" s="108"/>
      <c r="PMS26" s="108"/>
      <c r="PMT26" s="108"/>
      <c r="PMU26" s="108"/>
      <c r="PMV26" s="108"/>
      <c r="PMW26" s="108"/>
      <c r="PMX26" s="108"/>
      <c r="PMY26" s="108"/>
      <c r="PMZ26" s="108"/>
      <c r="PNA26" s="108"/>
      <c r="PNB26" s="108"/>
      <c r="PNC26" s="108"/>
      <c r="PND26" s="108"/>
      <c r="PNE26" s="108"/>
      <c r="PNF26" s="108"/>
      <c r="PNG26" s="108"/>
      <c r="PNH26" s="108"/>
      <c r="PNI26" s="108"/>
      <c r="PNJ26" s="108"/>
      <c r="PNK26" s="108"/>
      <c r="PNL26" s="108"/>
      <c r="PNM26" s="108"/>
      <c r="PNN26" s="108"/>
      <c r="PNO26" s="108"/>
      <c r="PNP26" s="108"/>
      <c r="PNQ26" s="108"/>
      <c r="PNR26" s="108"/>
      <c r="PNS26" s="108"/>
      <c r="PNT26" s="108"/>
      <c r="PNU26" s="108"/>
      <c r="PNV26" s="108"/>
      <c r="PNW26" s="108"/>
      <c r="PNX26" s="108"/>
      <c r="PNY26" s="108"/>
      <c r="PNZ26" s="108"/>
      <c r="POA26" s="108"/>
      <c r="POB26" s="108"/>
      <c r="POC26" s="108"/>
      <c r="POD26" s="108"/>
      <c r="POE26" s="108"/>
      <c r="POF26" s="108"/>
      <c r="POG26" s="108"/>
      <c r="POH26" s="108"/>
      <c r="POI26" s="108"/>
      <c r="POJ26" s="108"/>
      <c r="POK26" s="108"/>
      <c r="POL26" s="108"/>
      <c r="POM26" s="108"/>
      <c r="PON26" s="108"/>
      <c r="POO26" s="108"/>
      <c r="POP26" s="108"/>
      <c r="POQ26" s="108"/>
      <c r="POR26" s="108"/>
      <c r="POS26" s="108"/>
      <c r="POT26" s="108"/>
      <c r="POU26" s="108"/>
      <c r="POV26" s="108"/>
      <c r="POW26" s="108"/>
      <c r="POX26" s="108"/>
      <c r="POY26" s="108"/>
      <c r="POZ26" s="108"/>
      <c r="PPA26" s="108"/>
      <c r="PPB26" s="108"/>
      <c r="PPC26" s="108"/>
      <c r="PPD26" s="108"/>
      <c r="PPE26" s="108"/>
      <c r="PPF26" s="108"/>
      <c r="PPG26" s="108"/>
      <c r="PPH26" s="108"/>
      <c r="PPI26" s="108"/>
      <c r="PPJ26" s="108"/>
      <c r="PPK26" s="108"/>
      <c r="PPL26" s="108"/>
      <c r="PPM26" s="108"/>
      <c r="PPN26" s="108"/>
      <c r="PPO26" s="108"/>
      <c r="PPP26" s="108"/>
      <c r="PPQ26" s="108"/>
      <c r="PPR26" s="108"/>
      <c r="PPS26" s="108"/>
      <c r="PPT26" s="108"/>
      <c r="PPU26" s="108"/>
      <c r="PPV26" s="108"/>
      <c r="PPW26" s="108"/>
      <c r="PPX26" s="108"/>
      <c r="PPY26" s="108"/>
      <c r="PPZ26" s="108"/>
      <c r="PQA26" s="108"/>
      <c r="PQB26" s="108"/>
      <c r="PQC26" s="108"/>
      <c r="PQD26" s="108"/>
      <c r="PQE26" s="108"/>
      <c r="PQF26" s="108"/>
      <c r="PQG26" s="108"/>
      <c r="PQH26" s="108"/>
      <c r="PQI26" s="108"/>
      <c r="PQJ26" s="108"/>
      <c r="PQK26" s="108"/>
      <c r="PQL26" s="108"/>
      <c r="PQM26" s="108"/>
      <c r="PQN26" s="108"/>
      <c r="PQO26" s="108"/>
      <c r="PQP26" s="108"/>
      <c r="PQQ26" s="108"/>
      <c r="PQR26" s="108"/>
      <c r="PQS26" s="108"/>
      <c r="PQT26" s="108"/>
      <c r="PQU26" s="108"/>
      <c r="PQV26" s="108"/>
      <c r="PQW26" s="108"/>
      <c r="PQX26" s="108"/>
      <c r="PQY26" s="108"/>
      <c r="PQZ26" s="108"/>
      <c r="PRA26" s="108"/>
      <c r="PRB26" s="108"/>
      <c r="PRC26" s="108"/>
      <c r="PRD26" s="108"/>
      <c r="PRE26" s="108"/>
      <c r="PRF26" s="108"/>
      <c r="PRG26" s="108"/>
      <c r="PRH26" s="108"/>
      <c r="PRI26" s="108"/>
      <c r="PRJ26" s="108"/>
      <c r="PRK26" s="108"/>
      <c r="PRL26" s="108"/>
      <c r="PRM26" s="108"/>
      <c r="PRN26" s="108"/>
      <c r="PRO26" s="108"/>
      <c r="PRP26" s="108"/>
      <c r="PRQ26" s="108"/>
      <c r="PRR26" s="108"/>
      <c r="PRS26" s="108"/>
      <c r="PRT26" s="108"/>
      <c r="PRU26" s="108"/>
      <c r="PRV26" s="108"/>
      <c r="PRW26" s="108"/>
      <c r="PRX26" s="108"/>
      <c r="PRY26" s="108"/>
      <c r="PRZ26" s="108"/>
      <c r="PSA26" s="108"/>
      <c r="PSB26" s="108"/>
      <c r="PSC26" s="108"/>
      <c r="PSD26" s="108"/>
      <c r="PSE26" s="108"/>
      <c r="PSF26" s="108"/>
      <c r="PSG26" s="108"/>
      <c r="PSH26" s="108"/>
      <c r="PSI26" s="108"/>
      <c r="PSJ26" s="108"/>
      <c r="PSK26" s="108"/>
      <c r="PSL26" s="108"/>
      <c r="PSM26" s="108"/>
      <c r="PSN26" s="108"/>
      <c r="PSO26" s="108"/>
      <c r="PSP26" s="108"/>
      <c r="PSQ26" s="108"/>
      <c r="PSR26" s="108"/>
      <c r="PSS26" s="108"/>
      <c r="PST26" s="108"/>
      <c r="PSU26" s="108"/>
      <c r="PSV26" s="108"/>
      <c r="PSW26" s="108"/>
      <c r="PSX26" s="108"/>
      <c r="PSY26" s="108"/>
      <c r="PSZ26" s="108"/>
      <c r="PTA26" s="108"/>
      <c r="PTB26" s="108"/>
      <c r="PTC26" s="108"/>
      <c r="PTD26" s="108"/>
      <c r="PTE26" s="108"/>
      <c r="PTF26" s="108"/>
      <c r="PTG26" s="108"/>
      <c r="PTH26" s="108"/>
      <c r="PTI26" s="108"/>
      <c r="PTJ26" s="108"/>
      <c r="PTK26" s="108"/>
      <c r="PTL26" s="108"/>
      <c r="PTM26" s="108"/>
      <c r="PTN26" s="108"/>
      <c r="PTO26" s="108"/>
      <c r="PTP26" s="108"/>
      <c r="PTQ26" s="108"/>
      <c r="PTR26" s="108"/>
      <c r="PTS26" s="108"/>
      <c r="PTT26" s="108"/>
      <c r="PTU26" s="108"/>
      <c r="PTV26" s="108"/>
      <c r="PTW26" s="108"/>
      <c r="PTX26" s="108"/>
      <c r="PTY26" s="108"/>
      <c r="PTZ26" s="108"/>
      <c r="PUA26" s="108"/>
      <c r="PUB26" s="108"/>
      <c r="PUC26" s="108"/>
      <c r="PUD26" s="108"/>
      <c r="PUE26" s="108"/>
      <c r="PUF26" s="108"/>
      <c r="PUG26" s="108"/>
      <c r="PUH26" s="108"/>
      <c r="PUI26" s="108"/>
      <c r="PUJ26" s="108"/>
      <c r="PUK26" s="108"/>
      <c r="PUL26" s="108"/>
      <c r="PUM26" s="108"/>
      <c r="PUN26" s="108"/>
      <c r="PUO26" s="108"/>
      <c r="PUP26" s="108"/>
      <c r="PUQ26" s="108"/>
      <c r="PUR26" s="108"/>
      <c r="PUS26" s="108"/>
      <c r="PUT26" s="108"/>
      <c r="PUU26" s="108"/>
      <c r="PUV26" s="108"/>
      <c r="PUW26" s="108"/>
      <c r="PUX26" s="108"/>
      <c r="PUY26" s="108"/>
      <c r="PUZ26" s="108"/>
      <c r="PVA26" s="108"/>
      <c r="PVB26" s="108"/>
      <c r="PVC26" s="108"/>
      <c r="PVD26" s="108"/>
      <c r="PVE26" s="108"/>
      <c r="PVF26" s="108"/>
      <c r="PVG26" s="108"/>
      <c r="PVH26" s="108"/>
      <c r="PVI26" s="108"/>
      <c r="PVJ26" s="108"/>
      <c r="PVK26" s="108"/>
      <c r="PVL26" s="108"/>
      <c r="PVM26" s="108"/>
      <c r="PVN26" s="108"/>
      <c r="PVO26" s="108"/>
      <c r="PVP26" s="108"/>
      <c r="PVQ26" s="108"/>
      <c r="PVR26" s="108"/>
      <c r="PVS26" s="108"/>
      <c r="PVT26" s="108"/>
      <c r="PVU26" s="108"/>
      <c r="PVV26" s="108"/>
      <c r="PVW26" s="108"/>
      <c r="PVX26" s="108"/>
      <c r="PVY26" s="108"/>
      <c r="PVZ26" s="108"/>
      <c r="PWA26" s="108"/>
      <c r="PWB26" s="108"/>
      <c r="PWC26" s="108"/>
      <c r="PWD26" s="108"/>
      <c r="PWE26" s="108"/>
      <c r="PWF26" s="108"/>
      <c r="PWG26" s="108"/>
      <c r="PWH26" s="108"/>
      <c r="PWI26" s="108"/>
      <c r="PWJ26" s="108"/>
      <c r="PWK26" s="108"/>
      <c r="PWL26" s="108"/>
      <c r="PWM26" s="108"/>
      <c r="PWN26" s="108"/>
      <c r="PWO26" s="108"/>
      <c r="PWP26" s="108"/>
      <c r="PWQ26" s="108"/>
      <c r="PWR26" s="108"/>
      <c r="PWS26" s="108"/>
      <c r="PWT26" s="108"/>
      <c r="PWU26" s="108"/>
      <c r="PWV26" s="108"/>
      <c r="PWW26" s="108"/>
      <c r="PWX26" s="108"/>
      <c r="PWY26" s="108"/>
      <c r="PWZ26" s="108"/>
      <c r="PXA26" s="108"/>
      <c r="PXB26" s="108"/>
      <c r="PXC26" s="108"/>
      <c r="PXD26" s="108"/>
      <c r="PXE26" s="108"/>
      <c r="PXF26" s="108"/>
      <c r="PXG26" s="108"/>
      <c r="PXH26" s="108"/>
      <c r="PXI26" s="108"/>
      <c r="PXJ26" s="108"/>
      <c r="PXK26" s="108"/>
      <c r="PXL26" s="108"/>
      <c r="PXM26" s="108"/>
      <c r="PXN26" s="108"/>
      <c r="PXO26" s="108"/>
      <c r="PXP26" s="108"/>
      <c r="PXQ26" s="108"/>
      <c r="PXR26" s="108"/>
      <c r="PXS26" s="108"/>
      <c r="PXT26" s="108"/>
      <c r="PXU26" s="108"/>
      <c r="PXV26" s="108"/>
      <c r="PXW26" s="108"/>
      <c r="PXX26" s="108"/>
      <c r="PXY26" s="108"/>
      <c r="PXZ26" s="108"/>
      <c r="PYA26" s="108"/>
      <c r="PYB26" s="108"/>
      <c r="PYC26" s="108"/>
      <c r="PYD26" s="108"/>
      <c r="PYE26" s="108"/>
      <c r="PYF26" s="108"/>
      <c r="PYG26" s="108"/>
      <c r="PYH26" s="108"/>
      <c r="PYI26" s="108"/>
      <c r="PYJ26" s="108"/>
      <c r="PYK26" s="108"/>
      <c r="PYL26" s="108"/>
      <c r="PYM26" s="108"/>
      <c r="PYN26" s="108"/>
      <c r="PYO26" s="108"/>
      <c r="PYP26" s="108"/>
      <c r="PYQ26" s="108"/>
      <c r="PYR26" s="108"/>
      <c r="PYS26" s="108"/>
      <c r="PYT26" s="108"/>
      <c r="PYU26" s="108"/>
      <c r="PYV26" s="108"/>
      <c r="PYW26" s="108"/>
      <c r="PYX26" s="108"/>
      <c r="PYY26" s="108"/>
      <c r="PYZ26" s="108"/>
      <c r="PZA26" s="108"/>
      <c r="PZB26" s="108"/>
      <c r="PZC26" s="108"/>
      <c r="PZD26" s="108"/>
      <c r="PZE26" s="108"/>
      <c r="PZF26" s="108"/>
      <c r="PZG26" s="108"/>
      <c r="PZH26" s="108"/>
      <c r="PZI26" s="108"/>
      <c r="PZJ26" s="108"/>
      <c r="PZK26" s="108"/>
      <c r="PZL26" s="108"/>
      <c r="PZM26" s="108"/>
      <c r="PZN26" s="108"/>
      <c r="PZO26" s="108"/>
      <c r="PZP26" s="108"/>
      <c r="PZQ26" s="108"/>
      <c r="PZR26" s="108"/>
      <c r="PZS26" s="108"/>
      <c r="PZT26" s="108"/>
      <c r="PZU26" s="108"/>
      <c r="PZV26" s="108"/>
      <c r="PZW26" s="108"/>
      <c r="PZX26" s="108"/>
      <c r="PZY26" s="108"/>
      <c r="PZZ26" s="108"/>
      <c r="QAA26" s="108"/>
      <c r="QAB26" s="108"/>
      <c r="QAC26" s="108"/>
      <c r="QAD26" s="108"/>
      <c r="QAE26" s="108"/>
      <c r="QAF26" s="108"/>
      <c r="QAG26" s="108"/>
      <c r="QAH26" s="108"/>
      <c r="QAI26" s="108"/>
      <c r="QAJ26" s="108"/>
      <c r="QAK26" s="108"/>
      <c r="QAL26" s="108"/>
      <c r="QAM26" s="108"/>
      <c r="QAN26" s="108"/>
      <c r="QAO26" s="108"/>
      <c r="QAP26" s="108"/>
      <c r="QAQ26" s="108"/>
      <c r="QAR26" s="108"/>
      <c r="QAS26" s="108"/>
      <c r="QAT26" s="108"/>
      <c r="QAU26" s="108"/>
      <c r="QAV26" s="108"/>
      <c r="QAW26" s="108"/>
      <c r="QAX26" s="108"/>
      <c r="QAY26" s="108"/>
      <c r="QAZ26" s="108"/>
      <c r="QBA26" s="108"/>
      <c r="QBB26" s="108"/>
      <c r="QBC26" s="108"/>
      <c r="QBD26" s="108"/>
      <c r="QBE26" s="108"/>
      <c r="QBF26" s="108"/>
      <c r="QBG26" s="108"/>
      <c r="QBH26" s="108"/>
      <c r="QBI26" s="108"/>
      <c r="QBJ26" s="108"/>
      <c r="QBK26" s="108"/>
      <c r="QBL26" s="108"/>
      <c r="QBM26" s="108"/>
      <c r="QBN26" s="108"/>
      <c r="QBO26" s="108"/>
      <c r="QBP26" s="108"/>
      <c r="QBQ26" s="108"/>
      <c r="QBR26" s="108"/>
      <c r="QBS26" s="108"/>
      <c r="QBT26" s="108"/>
      <c r="QBU26" s="108"/>
      <c r="QBV26" s="108"/>
      <c r="QBW26" s="108"/>
      <c r="QBX26" s="108"/>
      <c r="QBY26" s="108"/>
      <c r="QBZ26" s="108"/>
      <c r="QCA26" s="108"/>
      <c r="QCB26" s="108"/>
      <c r="QCC26" s="108"/>
      <c r="QCD26" s="108"/>
      <c r="QCE26" s="108"/>
      <c r="QCF26" s="108"/>
      <c r="QCG26" s="108"/>
      <c r="QCH26" s="108"/>
      <c r="QCI26" s="108"/>
      <c r="QCJ26" s="108"/>
      <c r="QCK26" s="108"/>
      <c r="QCL26" s="108"/>
      <c r="QCM26" s="108"/>
      <c r="QCN26" s="108"/>
      <c r="QCO26" s="108"/>
      <c r="QCP26" s="108"/>
      <c r="QCQ26" s="108"/>
      <c r="QCR26" s="108"/>
      <c r="QCS26" s="108"/>
      <c r="QCT26" s="108"/>
      <c r="QCU26" s="108"/>
      <c r="QCV26" s="108"/>
      <c r="QCW26" s="108"/>
      <c r="QCX26" s="108"/>
      <c r="QCY26" s="108"/>
      <c r="QCZ26" s="108"/>
      <c r="QDA26" s="108"/>
      <c r="QDB26" s="108"/>
      <c r="QDC26" s="108"/>
      <c r="QDD26" s="108"/>
      <c r="QDE26" s="108"/>
      <c r="QDF26" s="108"/>
      <c r="QDG26" s="108"/>
      <c r="QDH26" s="108"/>
      <c r="QDI26" s="108"/>
      <c r="QDJ26" s="108"/>
      <c r="QDK26" s="108"/>
      <c r="QDL26" s="108"/>
      <c r="QDM26" s="108"/>
      <c r="QDN26" s="108"/>
      <c r="QDO26" s="108"/>
      <c r="QDP26" s="108"/>
      <c r="QDQ26" s="108"/>
      <c r="QDR26" s="108"/>
      <c r="QDS26" s="108"/>
      <c r="QDT26" s="108"/>
      <c r="QDU26" s="108"/>
      <c r="QDV26" s="108"/>
      <c r="QDW26" s="108"/>
      <c r="QDX26" s="108"/>
      <c r="QDY26" s="108"/>
      <c r="QDZ26" s="108"/>
      <c r="QEA26" s="108"/>
      <c r="QEB26" s="108"/>
      <c r="QEC26" s="108"/>
      <c r="QED26" s="108"/>
      <c r="QEE26" s="108"/>
      <c r="QEF26" s="108"/>
      <c r="QEG26" s="108"/>
      <c r="QEH26" s="108"/>
      <c r="QEI26" s="108"/>
      <c r="QEJ26" s="108"/>
      <c r="QEK26" s="108"/>
      <c r="QEL26" s="108"/>
      <c r="QEM26" s="108"/>
      <c r="QEN26" s="108"/>
      <c r="QEO26" s="108"/>
      <c r="QEP26" s="108"/>
      <c r="QEQ26" s="108"/>
      <c r="QER26" s="108"/>
      <c r="QES26" s="108"/>
      <c r="QET26" s="108"/>
      <c r="QEU26" s="108"/>
      <c r="QEV26" s="108"/>
      <c r="QEW26" s="108"/>
      <c r="QEX26" s="108"/>
      <c r="QEY26" s="108"/>
      <c r="QEZ26" s="108"/>
      <c r="QFA26" s="108"/>
      <c r="QFB26" s="108"/>
      <c r="QFC26" s="108"/>
      <c r="QFD26" s="108"/>
      <c r="QFE26" s="108"/>
      <c r="QFF26" s="108"/>
      <c r="QFG26" s="108"/>
      <c r="QFH26" s="108"/>
      <c r="QFI26" s="108"/>
      <c r="QFJ26" s="108"/>
      <c r="QFK26" s="108"/>
      <c r="QFL26" s="108"/>
      <c r="QFM26" s="108"/>
      <c r="QFN26" s="108"/>
      <c r="QFO26" s="108"/>
      <c r="QFP26" s="108"/>
      <c r="QFQ26" s="108"/>
      <c r="QFR26" s="108"/>
      <c r="QFS26" s="108"/>
      <c r="QFT26" s="108"/>
      <c r="QFU26" s="108"/>
      <c r="QFV26" s="108"/>
      <c r="QFW26" s="108"/>
      <c r="QFX26" s="108"/>
      <c r="QFY26" s="108"/>
      <c r="QFZ26" s="108"/>
      <c r="QGA26" s="108"/>
      <c r="QGB26" s="108"/>
      <c r="QGC26" s="108"/>
      <c r="QGD26" s="108"/>
      <c r="QGE26" s="108"/>
      <c r="QGF26" s="108"/>
      <c r="QGG26" s="108"/>
      <c r="QGH26" s="108"/>
      <c r="QGI26" s="108"/>
      <c r="QGJ26" s="108"/>
      <c r="QGK26" s="108"/>
      <c r="QGL26" s="108"/>
      <c r="QGM26" s="108"/>
      <c r="QGN26" s="108"/>
      <c r="QGO26" s="108"/>
      <c r="QGP26" s="108"/>
      <c r="QGQ26" s="108"/>
      <c r="QGR26" s="108"/>
      <c r="QGS26" s="108"/>
      <c r="QGT26" s="108"/>
      <c r="QGU26" s="108"/>
      <c r="QGV26" s="108"/>
      <c r="QGW26" s="108"/>
      <c r="QGX26" s="108"/>
      <c r="QGY26" s="108"/>
      <c r="QGZ26" s="108"/>
      <c r="QHA26" s="108"/>
      <c r="QHB26" s="108"/>
      <c r="QHC26" s="108"/>
      <c r="QHD26" s="108"/>
      <c r="QHE26" s="108"/>
      <c r="QHF26" s="108"/>
      <c r="QHG26" s="108"/>
      <c r="QHH26" s="108"/>
      <c r="QHI26" s="108"/>
      <c r="QHJ26" s="108"/>
      <c r="QHK26" s="108"/>
      <c r="QHL26" s="108"/>
      <c r="QHM26" s="108"/>
      <c r="QHN26" s="108"/>
      <c r="QHO26" s="108"/>
      <c r="QHP26" s="108"/>
      <c r="QHQ26" s="108"/>
      <c r="QHR26" s="108"/>
      <c r="QHS26" s="108"/>
      <c r="QHT26" s="108"/>
      <c r="QHU26" s="108"/>
      <c r="QHV26" s="108"/>
      <c r="QHW26" s="108"/>
      <c r="QHX26" s="108"/>
      <c r="QHY26" s="108"/>
      <c r="QHZ26" s="108"/>
      <c r="QIA26" s="108"/>
      <c r="QIB26" s="108"/>
      <c r="QIC26" s="108"/>
      <c r="QID26" s="108"/>
      <c r="QIE26" s="108"/>
      <c r="QIF26" s="108"/>
      <c r="QIG26" s="108"/>
      <c r="QIH26" s="108"/>
      <c r="QII26" s="108"/>
      <c r="QIJ26" s="108"/>
      <c r="QIK26" s="108"/>
      <c r="QIL26" s="108"/>
      <c r="QIM26" s="108"/>
      <c r="QIN26" s="108"/>
      <c r="QIO26" s="108"/>
      <c r="QIP26" s="108"/>
      <c r="QIQ26" s="108"/>
      <c r="QIR26" s="108"/>
      <c r="QIS26" s="108"/>
      <c r="QIT26" s="108"/>
      <c r="QIU26" s="108"/>
      <c r="QIV26" s="108"/>
      <c r="QIW26" s="108"/>
      <c r="QIX26" s="108"/>
      <c r="QIY26" s="108"/>
      <c r="QIZ26" s="108"/>
      <c r="QJA26" s="108"/>
      <c r="QJB26" s="108"/>
      <c r="QJC26" s="108"/>
      <c r="QJD26" s="108"/>
      <c r="QJE26" s="108"/>
      <c r="QJF26" s="108"/>
      <c r="QJG26" s="108"/>
      <c r="QJH26" s="108"/>
      <c r="QJI26" s="108"/>
      <c r="QJJ26" s="108"/>
      <c r="QJK26" s="108"/>
      <c r="QJL26" s="108"/>
      <c r="QJM26" s="108"/>
      <c r="QJN26" s="108"/>
      <c r="QJO26" s="108"/>
      <c r="QJP26" s="108"/>
      <c r="QJQ26" s="108"/>
      <c r="QJR26" s="108"/>
      <c r="QJS26" s="108"/>
      <c r="QJT26" s="108"/>
      <c r="QJU26" s="108"/>
      <c r="QJV26" s="108"/>
      <c r="QJW26" s="108"/>
      <c r="QJX26" s="108"/>
      <c r="QJY26" s="108"/>
      <c r="QJZ26" s="108"/>
      <c r="QKA26" s="108"/>
      <c r="QKB26" s="108"/>
      <c r="QKC26" s="108"/>
      <c r="QKD26" s="108"/>
      <c r="QKE26" s="108"/>
      <c r="QKF26" s="108"/>
      <c r="QKG26" s="108"/>
      <c r="QKH26" s="108"/>
      <c r="QKI26" s="108"/>
      <c r="QKJ26" s="108"/>
      <c r="QKK26" s="108"/>
      <c r="QKL26" s="108"/>
      <c r="QKM26" s="108"/>
      <c r="QKN26" s="108"/>
      <c r="QKO26" s="108"/>
      <c r="QKP26" s="108"/>
      <c r="QKQ26" s="108"/>
      <c r="QKR26" s="108"/>
      <c r="QKS26" s="108"/>
      <c r="QKT26" s="108"/>
      <c r="QKU26" s="108"/>
      <c r="QKV26" s="108"/>
      <c r="QKW26" s="108"/>
      <c r="QKX26" s="108"/>
      <c r="QKY26" s="108"/>
      <c r="QKZ26" s="108"/>
      <c r="QLA26" s="108"/>
      <c r="QLB26" s="108"/>
      <c r="QLC26" s="108"/>
      <c r="QLD26" s="108"/>
      <c r="QLE26" s="108"/>
      <c r="QLF26" s="108"/>
      <c r="QLG26" s="108"/>
      <c r="QLH26" s="108"/>
      <c r="QLI26" s="108"/>
      <c r="QLJ26" s="108"/>
      <c r="QLK26" s="108"/>
      <c r="QLL26" s="108"/>
      <c r="QLM26" s="108"/>
      <c r="QLN26" s="108"/>
      <c r="QLO26" s="108"/>
      <c r="QLP26" s="108"/>
      <c r="QLQ26" s="108"/>
      <c r="QLR26" s="108"/>
      <c r="QLS26" s="108"/>
      <c r="QLT26" s="108"/>
      <c r="QLU26" s="108"/>
      <c r="QLV26" s="108"/>
      <c r="QLW26" s="108"/>
      <c r="QLX26" s="108"/>
      <c r="QLY26" s="108"/>
      <c r="QLZ26" s="108"/>
      <c r="QMA26" s="108"/>
      <c r="QMB26" s="108"/>
      <c r="QMC26" s="108"/>
      <c r="QMD26" s="108"/>
      <c r="QME26" s="108"/>
      <c r="QMF26" s="108"/>
      <c r="QMG26" s="108"/>
      <c r="QMH26" s="108"/>
      <c r="QMI26" s="108"/>
      <c r="QMJ26" s="108"/>
      <c r="QMK26" s="108"/>
      <c r="QML26" s="108"/>
      <c r="QMM26" s="108"/>
      <c r="QMN26" s="108"/>
      <c r="QMO26" s="108"/>
      <c r="QMP26" s="108"/>
      <c r="QMQ26" s="108"/>
      <c r="QMR26" s="108"/>
      <c r="QMS26" s="108"/>
      <c r="QMT26" s="108"/>
      <c r="QMU26" s="108"/>
      <c r="QMV26" s="108"/>
      <c r="QMW26" s="108"/>
      <c r="QMX26" s="108"/>
      <c r="QMY26" s="108"/>
      <c r="QMZ26" s="108"/>
      <c r="QNA26" s="108"/>
      <c r="QNB26" s="108"/>
      <c r="QNC26" s="108"/>
      <c r="QND26" s="108"/>
      <c r="QNE26" s="108"/>
      <c r="QNF26" s="108"/>
      <c r="QNG26" s="108"/>
      <c r="QNH26" s="108"/>
      <c r="QNI26" s="108"/>
      <c r="QNJ26" s="108"/>
      <c r="QNK26" s="108"/>
      <c r="QNL26" s="108"/>
      <c r="QNM26" s="108"/>
      <c r="QNN26" s="108"/>
      <c r="QNO26" s="108"/>
      <c r="QNP26" s="108"/>
      <c r="QNQ26" s="108"/>
      <c r="QNR26" s="108"/>
      <c r="QNS26" s="108"/>
      <c r="QNT26" s="108"/>
      <c r="QNU26" s="108"/>
      <c r="QNV26" s="108"/>
      <c r="QNW26" s="108"/>
      <c r="QNX26" s="108"/>
      <c r="QNY26" s="108"/>
      <c r="QNZ26" s="108"/>
      <c r="QOA26" s="108"/>
      <c r="QOB26" s="108"/>
      <c r="QOC26" s="108"/>
      <c r="QOD26" s="108"/>
      <c r="QOE26" s="108"/>
      <c r="QOF26" s="108"/>
      <c r="QOG26" s="108"/>
      <c r="QOH26" s="108"/>
      <c r="QOI26" s="108"/>
      <c r="QOJ26" s="108"/>
      <c r="QOK26" s="108"/>
      <c r="QOL26" s="108"/>
      <c r="QOM26" s="108"/>
      <c r="QON26" s="108"/>
      <c r="QOO26" s="108"/>
      <c r="QOP26" s="108"/>
      <c r="QOQ26" s="108"/>
      <c r="QOR26" s="108"/>
      <c r="QOS26" s="108"/>
      <c r="QOT26" s="108"/>
      <c r="QOU26" s="108"/>
      <c r="QOV26" s="108"/>
      <c r="QOW26" s="108"/>
      <c r="QOX26" s="108"/>
      <c r="QOY26" s="108"/>
      <c r="QOZ26" s="108"/>
      <c r="QPA26" s="108"/>
      <c r="QPB26" s="108"/>
      <c r="QPC26" s="108"/>
      <c r="QPD26" s="108"/>
      <c r="QPE26" s="108"/>
      <c r="QPF26" s="108"/>
      <c r="QPG26" s="108"/>
      <c r="QPH26" s="108"/>
      <c r="QPI26" s="108"/>
      <c r="QPJ26" s="108"/>
      <c r="QPK26" s="108"/>
      <c r="QPL26" s="108"/>
      <c r="QPM26" s="108"/>
      <c r="QPN26" s="108"/>
      <c r="QPO26" s="108"/>
      <c r="QPP26" s="108"/>
      <c r="QPQ26" s="108"/>
      <c r="QPR26" s="108"/>
      <c r="QPS26" s="108"/>
      <c r="QPT26" s="108"/>
      <c r="QPU26" s="108"/>
      <c r="QPV26" s="108"/>
      <c r="QPW26" s="108"/>
      <c r="QPX26" s="108"/>
      <c r="QPY26" s="108"/>
      <c r="QPZ26" s="108"/>
      <c r="QQA26" s="108"/>
      <c r="QQB26" s="108"/>
      <c r="QQC26" s="108"/>
      <c r="QQD26" s="108"/>
      <c r="QQE26" s="108"/>
      <c r="QQF26" s="108"/>
      <c r="QQG26" s="108"/>
      <c r="QQH26" s="108"/>
      <c r="QQI26" s="108"/>
      <c r="QQJ26" s="108"/>
      <c r="QQK26" s="108"/>
      <c r="QQL26" s="108"/>
      <c r="QQM26" s="108"/>
      <c r="QQN26" s="108"/>
      <c r="QQO26" s="108"/>
      <c r="QQP26" s="108"/>
      <c r="QQQ26" s="108"/>
      <c r="QQR26" s="108"/>
      <c r="QQS26" s="108"/>
      <c r="QQT26" s="108"/>
      <c r="QQU26" s="108"/>
      <c r="QQV26" s="108"/>
      <c r="QQW26" s="108"/>
      <c r="QQX26" s="108"/>
      <c r="QQY26" s="108"/>
      <c r="QQZ26" s="108"/>
      <c r="QRA26" s="108"/>
      <c r="QRB26" s="108"/>
      <c r="QRC26" s="108"/>
      <c r="QRD26" s="108"/>
      <c r="QRE26" s="108"/>
      <c r="QRF26" s="108"/>
      <c r="QRG26" s="108"/>
      <c r="QRH26" s="108"/>
      <c r="QRI26" s="108"/>
      <c r="QRJ26" s="108"/>
      <c r="QRK26" s="108"/>
      <c r="QRL26" s="108"/>
      <c r="QRM26" s="108"/>
      <c r="QRN26" s="108"/>
      <c r="QRO26" s="108"/>
      <c r="QRP26" s="108"/>
      <c r="QRQ26" s="108"/>
      <c r="QRR26" s="108"/>
      <c r="QRS26" s="108"/>
      <c r="QRT26" s="108"/>
      <c r="QRU26" s="108"/>
      <c r="QRV26" s="108"/>
      <c r="QRW26" s="108"/>
      <c r="QRX26" s="108"/>
      <c r="QRY26" s="108"/>
      <c r="QRZ26" s="108"/>
      <c r="QSA26" s="108"/>
      <c r="QSB26" s="108"/>
      <c r="QSC26" s="108"/>
      <c r="QSD26" s="108"/>
      <c r="QSE26" s="108"/>
      <c r="QSF26" s="108"/>
      <c r="QSG26" s="108"/>
      <c r="QSH26" s="108"/>
      <c r="QSI26" s="108"/>
      <c r="QSJ26" s="108"/>
      <c r="QSK26" s="108"/>
      <c r="QSL26" s="108"/>
      <c r="QSM26" s="108"/>
      <c r="QSN26" s="108"/>
      <c r="QSO26" s="108"/>
      <c r="QSP26" s="108"/>
      <c r="QSQ26" s="108"/>
      <c r="QSR26" s="108"/>
      <c r="QSS26" s="108"/>
      <c r="QST26" s="108"/>
      <c r="QSU26" s="108"/>
      <c r="QSV26" s="108"/>
      <c r="QSW26" s="108"/>
      <c r="QSX26" s="108"/>
      <c r="QSY26" s="108"/>
      <c r="QSZ26" s="108"/>
      <c r="QTA26" s="108"/>
      <c r="QTB26" s="108"/>
      <c r="QTC26" s="108"/>
      <c r="QTD26" s="108"/>
      <c r="QTE26" s="108"/>
      <c r="QTF26" s="108"/>
      <c r="QTG26" s="108"/>
      <c r="QTH26" s="108"/>
      <c r="QTI26" s="108"/>
      <c r="QTJ26" s="108"/>
      <c r="QTK26" s="108"/>
      <c r="QTL26" s="108"/>
      <c r="QTM26" s="108"/>
      <c r="QTN26" s="108"/>
      <c r="QTO26" s="108"/>
      <c r="QTP26" s="108"/>
      <c r="QTQ26" s="108"/>
      <c r="QTR26" s="108"/>
      <c r="QTS26" s="108"/>
      <c r="QTT26" s="108"/>
      <c r="QTU26" s="108"/>
      <c r="QTV26" s="108"/>
      <c r="QTW26" s="108"/>
      <c r="QTX26" s="108"/>
      <c r="QTY26" s="108"/>
      <c r="QTZ26" s="108"/>
      <c r="QUA26" s="108"/>
      <c r="QUB26" s="108"/>
      <c r="QUC26" s="108"/>
      <c r="QUD26" s="108"/>
      <c r="QUE26" s="108"/>
      <c r="QUF26" s="108"/>
      <c r="QUG26" s="108"/>
      <c r="QUH26" s="108"/>
      <c r="QUI26" s="108"/>
      <c r="QUJ26" s="108"/>
      <c r="QUK26" s="108"/>
      <c r="QUL26" s="108"/>
      <c r="QUM26" s="108"/>
      <c r="QUN26" s="108"/>
      <c r="QUO26" s="108"/>
      <c r="QUP26" s="108"/>
      <c r="QUQ26" s="108"/>
      <c r="QUR26" s="108"/>
      <c r="QUS26" s="108"/>
      <c r="QUT26" s="108"/>
      <c r="QUU26" s="108"/>
      <c r="QUV26" s="108"/>
      <c r="QUW26" s="108"/>
      <c r="QUX26" s="108"/>
      <c r="QUY26" s="108"/>
      <c r="QUZ26" s="108"/>
      <c r="QVA26" s="108"/>
      <c r="QVB26" s="108"/>
      <c r="QVC26" s="108"/>
      <c r="QVD26" s="108"/>
      <c r="QVE26" s="108"/>
      <c r="QVF26" s="108"/>
      <c r="QVG26" s="108"/>
      <c r="QVH26" s="108"/>
      <c r="QVI26" s="108"/>
      <c r="QVJ26" s="108"/>
      <c r="QVK26" s="108"/>
      <c r="QVL26" s="108"/>
      <c r="QVM26" s="108"/>
      <c r="QVN26" s="108"/>
      <c r="QVO26" s="108"/>
      <c r="QVP26" s="108"/>
      <c r="QVQ26" s="108"/>
      <c r="QVR26" s="108"/>
      <c r="QVS26" s="108"/>
      <c r="QVT26" s="108"/>
      <c r="QVU26" s="108"/>
      <c r="QVV26" s="108"/>
      <c r="QVW26" s="108"/>
      <c r="QVX26" s="108"/>
      <c r="QVY26" s="108"/>
      <c r="QVZ26" s="108"/>
      <c r="QWA26" s="108"/>
      <c r="QWB26" s="108"/>
      <c r="QWC26" s="108"/>
      <c r="QWD26" s="108"/>
      <c r="QWE26" s="108"/>
      <c r="QWF26" s="108"/>
      <c r="QWG26" s="108"/>
      <c r="QWH26" s="108"/>
      <c r="QWI26" s="108"/>
      <c r="QWJ26" s="108"/>
      <c r="QWK26" s="108"/>
      <c r="QWL26" s="108"/>
      <c r="QWM26" s="108"/>
      <c r="QWN26" s="108"/>
      <c r="QWO26" s="108"/>
      <c r="QWP26" s="108"/>
      <c r="QWQ26" s="108"/>
      <c r="QWR26" s="108"/>
      <c r="QWS26" s="108"/>
      <c r="QWT26" s="108"/>
      <c r="QWU26" s="108"/>
      <c r="QWV26" s="108"/>
      <c r="QWW26" s="108"/>
      <c r="QWX26" s="108"/>
      <c r="QWY26" s="108"/>
      <c r="QWZ26" s="108"/>
      <c r="QXA26" s="108"/>
      <c r="QXB26" s="108"/>
      <c r="QXC26" s="108"/>
      <c r="QXD26" s="108"/>
      <c r="QXE26" s="108"/>
      <c r="QXF26" s="108"/>
      <c r="QXG26" s="108"/>
      <c r="QXH26" s="108"/>
      <c r="QXI26" s="108"/>
      <c r="QXJ26" s="108"/>
      <c r="QXK26" s="108"/>
      <c r="QXL26" s="108"/>
      <c r="QXM26" s="108"/>
      <c r="QXN26" s="108"/>
      <c r="QXO26" s="108"/>
      <c r="QXP26" s="108"/>
      <c r="QXQ26" s="108"/>
      <c r="QXR26" s="108"/>
      <c r="QXS26" s="108"/>
      <c r="QXT26" s="108"/>
      <c r="QXU26" s="108"/>
      <c r="QXV26" s="108"/>
      <c r="QXW26" s="108"/>
      <c r="QXX26" s="108"/>
      <c r="QXY26" s="108"/>
      <c r="QXZ26" s="108"/>
      <c r="QYA26" s="108"/>
      <c r="QYB26" s="108"/>
      <c r="QYC26" s="108"/>
      <c r="QYD26" s="108"/>
      <c r="QYE26" s="108"/>
      <c r="QYF26" s="108"/>
      <c r="QYG26" s="108"/>
      <c r="QYH26" s="108"/>
      <c r="QYI26" s="108"/>
      <c r="QYJ26" s="108"/>
      <c r="QYK26" s="108"/>
      <c r="QYL26" s="108"/>
      <c r="QYM26" s="108"/>
      <c r="QYN26" s="108"/>
      <c r="QYO26" s="108"/>
      <c r="QYP26" s="108"/>
      <c r="QYQ26" s="108"/>
      <c r="QYR26" s="108"/>
      <c r="QYS26" s="108"/>
      <c r="QYT26" s="108"/>
      <c r="QYU26" s="108"/>
      <c r="QYV26" s="108"/>
      <c r="QYW26" s="108"/>
      <c r="QYX26" s="108"/>
      <c r="QYY26" s="108"/>
      <c r="QYZ26" s="108"/>
      <c r="QZA26" s="108"/>
      <c r="QZB26" s="108"/>
      <c r="QZC26" s="108"/>
      <c r="QZD26" s="108"/>
      <c r="QZE26" s="108"/>
      <c r="QZF26" s="108"/>
      <c r="QZG26" s="108"/>
      <c r="QZH26" s="108"/>
      <c r="QZI26" s="108"/>
      <c r="QZJ26" s="108"/>
      <c r="QZK26" s="108"/>
      <c r="QZL26" s="108"/>
      <c r="QZM26" s="108"/>
      <c r="QZN26" s="108"/>
      <c r="QZO26" s="108"/>
      <c r="QZP26" s="108"/>
      <c r="QZQ26" s="108"/>
      <c r="QZR26" s="108"/>
      <c r="QZS26" s="108"/>
      <c r="QZT26" s="108"/>
      <c r="QZU26" s="108"/>
      <c r="QZV26" s="108"/>
      <c r="QZW26" s="108"/>
      <c r="QZX26" s="108"/>
      <c r="QZY26" s="108"/>
      <c r="QZZ26" s="108"/>
      <c r="RAA26" s="108"/>
      <c r="RAB26" s="108"/>
      <c r="RAC26" s="108"/>
      <c r="RAD26" s="108"/>
      <c r="RAE26" s="108"/>
      <c r="RAF26" s="108"/>
      <c r="RAG26" s="108"/>
      <c r="RAH26" s="108"/>
      <c r="RAI26" s="108"/>
      <c r="RAJ26" s="108"/>
      <c r="RAK26" s="108"/>
      <c r="RAL26" s="108"/>
      <c r="RAM26" s="108"/>
      <c r="RAN26" s="108"/>
      <c r="RAO26" s="108"/>
      <c r="RAP26" s="108"/>
      <c r="RAQ26" s="108"/>
      <c r="RAR26" s="108"/>
      <c r="RAS26" s="108"/>
      <c r="RAT26" s="108"/>
      <c r="RAU26" s="108"/>
      <c r="RAV26" s="108"/>
      <c r="RAW26" s="108"/>
      <c r="RAX26" s="108"/>
      <c r="RAY26" s="108"/>
      <c r="RAZ26" s="108"/>
      <c r="RBA26" s="108"/>
      <c r="RBB26" s="108"/>
      <c r="RBC26" s="108"/>
      <c r="RBD26" s="108"/>
      <c r="RBE26" s="108"/>
      <c r="RBF26" s="108"/>
      <c r="RBG26" s="108"/>
      <c r="RBH26" s="108"/>
      <c r="RBI26" s="108"/>
      <c r="RBJ26" s="108"/>
      <c r="RBK26" s="108"/>
      <c r="RBL26" s="108"/>
      <c r="RBM26" s="108"/>
      <c r="RBN26" s="108"/>
      <c r="RBO26" s="108"/>
      <c r="RBP26" s="108"/>
      <c r="RBQ26" s="108"/>
      <c r="RBR26" s="108"/>
      <c r="RBS26" s="108"/>
      <c r="RBT26" s="108"/>
      <c r="RBU26" s="108"/>
      <c r="RBV26" s="108"/>
      <c r="RBW26" s="108"/>
      <c r="RBX26" s="108"/>
      <c r="RBY26" s="108"/>
      <c r="RBZ26" s="108"/>
      <c r="RCA26" s="108"/>
      <c r="RCB26" s="108"/>
      <c r="RCC26" s="108"/>
      <c r="RCD26" s="108"/>
      <c r="RCE26" s="108"/>
      <c r="RCF26" s="108"/>
      <c r="RCG26" s="108"/>
      <c r="RCH26" s="108"/>
      <c r="RCI26" s="108"/>
      <c r="RCJ26" s="108"/>
      <c r="RCK26" s="108"/>
      <c r="RCL26" s="108"/>
      <c r="RCM26" s="108"/>
      <c r="RCN26" s="108"/>
      <c r="RCO26" s="108"/>
      <c r="RCP26" s="108"/>
      <c r="RCQ26" s="108"/>
      <c r="RCR26" s="108"/>
      <c r="RCS26" s="108"/>
      <c r="RCT26" s="108"/>
      <c r="RCU26" s="108"/>
      <c r="RCV26" s="108"/>
      <c r="RCW26" s="108"/>
      <c r="RCX26" s="108"/>
      <c r="RCY26" s="108"/>
      <c r="RCZ26" s="108"/>
      <c r="RDA26" s="108"/>
      <c r="RDB26" s="108"/>
      <c r="RDC26" s="108"/>
      <c r="RDD26" s="108"/>
      <c r="RDE26" s="108"/>
      <c r="RDF26" s="108"/>
      <c r="RDG26" s="108"/>
      <c r="RDH26" s="108"/>
      <c r="RDI26" s="108"/>
      <c r="RDJ26" s="108"/>
      <c r="RDK26" s="108"/>
      <c r="RDL26" s="108"/>
      <c r="RDM26" s="108"/>
      <c r="RDN26" s="108"/>
      <c r="RDO26" s="108"/>
      <c r="RDP26" s="108"/>
      <c r="RDQ26" s="108"/>
      <c r="RDR26" s="108"/>
      <c r="RDS26" s="108"/>
      <c r="RDT26" s="108"/>
      <c r="RDU26" s="108"/>
      <c r="RDV26" s="108"/>
      <c r="RDW26" s="108"/>
      <c r="RDX26" s="108"/>
      <c r="RDY26" s="108"/>
      <c r="RDZ26" s="108"/>
      <c r="REA26" s="108"/>
      <c r="REB26" s="108"/>
      <c r="REC26" s="108"/>
      <c r="RED26" s="108"/>
      <c r="REE26" s="108"/>
      <c r="REF26" s="108"/>
      <c r="REG26" s="108"/>
      <c r="REH26" s="108"/>
      <c r="REI26" s="108"/>
      <c r="REJ26" s="108"/>
      <c r="REK26" s="108"/>
      <c r="REL26" s="108"/>
      <c r="REM26" s="108"/>
      <c r="REN26" s="108"/>
      <c r="REO26" s="108"/>
      <c r="REP26" s="108"/>
      <c r="REQ26" s="108"/>
      <c r="RER26" s="108"/>
      <c r="RES26" s="108"/>
      <c r="RET26" s="108"/>
      <c r="REU26" s="108"/>
      <c r="REV26" s="108"/>
      <c r="REW26" s="108"/>
      <c r="REX26" s="108"/>
      <c r="REY26" s="108"/>
      <c r="REZ26" s="108"/>
      <c r="RFA26" s="108"/>
      <c r="RFB26" s="108"/>
      <c r="RFC26" s="108"/>
      <c r="RFD26" s="108"/>
      <c r="RFE26" s="108"/>
      <c r="RFF26" s="108"/>
      <c r="RFG26" s="108"/>
      <c r="RFH26" s="108"/>
      <c r="RFI26" s="108"/>
      <c r="RFJ26" s="108"/>
      <c r="RFK26" s="108"/>
      <c r="RFL26" s="108"/>
      <c r="RFM26" s="108"/>
      <c r="RFN26" s="108"/>
      <c r="RFO26" s="108"/>
      <c r="RFP26" s="108"/>
      <c r="RFQ26" s="108"/>
      <c r="RFR26" s="108"/>
      <c r="RFS26" s="108"/>
      <c r="RFT26" s="108"/>
      <c r="RFU26" s="108"/>
      <c r="RFV26" s="108"/>
      <c r="RFW26" s="108"/>
      <c r="RFX26" s="108"/>
      <c r="RFY26" s="108"/>
      <c r="RFZ26" s="108"/>
      <c r="RGA26" s="108"/>
      <c r="RGB26" s="108"/>
      <c r="RGC26" s="108"/>
      <c r="RGD26" s="108"/>
      <c r="RGE26" s="108"/>
      <c r="RGF26" s="108"/>
      <c r="RGG26" s="108"/>
      <c r="RGH26" s="108"/>
      <c r="RGI26" s="108"/>
      <c r="RGJ26" s="108"/>
      <c r="RGK26" s="108"/>
      <c r="RGL26" s="108"/>
      <c r="RGM26" s="108"/>
      <c r="RGN26" s="108"/>
      <c r="RGO26" s="108"/>
      <c r="RGP26" s="108"/>
      <c r="RGQ26" s="108"/>
      <c r="RGR26" s="108"/>
      <c r="RGS26" s="108"/>
      <c r="RGT26" s="108"/>
      <c r="RGU26" s="108"/>
      <c r="RGV26" s="108"/>
      <c r="RGW26" s="108"/>
      <c r="RGX26" s="108"/>
      <c r="RGY26" s="108"/>
      <c r="RGZ26" s="108"/>
      <c r="RHA26" s="108"/>
      <c r="RHB26" s="108"/>
      <c r="RHC26" s="108"/>
      <c r="RHD26" s="108"/>
      <c r="RHE26" s="108"/>
      <c r="RHF26" s="108"/>
      <c r="RHG26" s="108"/>
      <c r="RHH26" s="108"/>
      <c r="RHI26" s="108"/>
      <c r="RHJ26" s="108"/>
      <c r="RHK26" s="108"/>
      <c r="RHL26" s="108"/>
      <c r="RHM26" s="108"/>
      <c r="RHN26" s="108"/>
      <c r="RHO26" s="108"/>
      <c r="RHP26" s="108"/>
      <c r="RHQ26" s="108"/>
      <c r="RHR26" s="108"/>
      <c r="RHS26" s="108"/>
      <c r="RHT26" s="108"/>
      <c r="RHU26" s="108"/>
      <c r="RHV26" s="108"/>
      <c r="RHW26" s="108"/>
      <c r="RHX26" s="108"/>
      <c r="RHY26" s="108"/>
      <c r="RHZ26" s="108"/>
      <c r="RIA26" s="108"/>
      <c r="RIB26" s="108"/>
      <c r="RIC26" s="108"/>
      <c r="RID26" s="108"/>
      <c r="RIE26" s="108"/>
      <c r="RIF26" s="108"/>
      <c r="RIG26" s="108"/>
      <c r="RIH26" s="108"/>
      <c r="RII26" s="108"/>
      <c r="RIJ26" s="108"/>
      <c r="RIK26" s="108"/>
      <c r="RIL26" s="108"/>
      <c r="RIM26" s="108"/>
      <c r="RIN26" s="108"/>
      <c r="RIO26" s="108"/>
      <c r="RIP26" s="108"/>
      <c r="RIQ26" s="108"/>
      <c r="RIR26" s="108"/>
      <c r="RIS26" s="108"/>
      <c r="RIT26" s="108"/>
      <c r="RIU26" s="108"/>
      <c r="RIV26" s="108"/>
      <c r="RIW26" s="108"/>
      <c r="RIX26" s="108"/>
      <c r="RIY26" s="108"/>
      <c r="RIZ26" s="108"/>
      <c r="RJA26" s="108"/>
      <c r="RJB26" s="108"/>
      <c r="RJC26" s="108"/>
      <c r="RJD26" s="108"/>
      <c r="RJE26" s="108"/>
      <c r="RJF26" s="108"/>
      <c r="RJG26" s="108"/>
      <c r="RJH26" s="108"/>
      <c r="RJI26" s="108"/>
      <c r="RJJ26" s="108"/>
      <c r="RJK26" s="108"/>
      <c r="RJL26" s="108"/>
      <c r="RJM26" s="108"/>
      <c r="RJN26" s="108"/>
      <c r="RJO26" s="108"/>
      <c r="RJP26" s="108"/>
      <c r="RJQ26" s="108"/>
      <c r="RJR26" s="108"/>
      <c r="RJS26" s="108"/>
      <c r="RJT26" s="108"/>
      <c r="RJU26" s="108"/>
      <c r="RJV26" s="108"/>
      <c r="RJW26" s="108"/>
      <c r="RJX26" s="108"/>
      <c r="RJY26" s="108"/>
      <c r="RJZ26" s="108"/>
      <c r="RKA26" s="108"/>
      <c r="RKB26" s="108"/>
      <c r="RKC26" s="108"/>
      <c r="RKD26" s="108"/>
      <c r="RKE26" s="108"/>
      <c r="RKF26" s="108"/>
      <c r="RKG26" s="108"/>
      <c r="RKH26" s="108"/>
      <c r="RKI26" s="108"/>
      <c r="RKJ26" s="108"/>
      <c r="RKK26" s="108"/>
      <c r="RKL26" s="108"/>
      <c r="RKM26" s="108"/>
      <c r="RKN26" s="108"/>
      <c r="RKO26" s="108"/>
      <c r="RKP26" s="108"/>
      <c r="RKQ26" s="108"/>
      <c r="RKR26" s="108"/>
      <c r="RKS26" s="108"/>
      <c r="RKT26" s="108"/>
      <c r="RKU26" s="108"/>
      <c r="RKV26" s="108"/>
      <c r="RKW26" s="108"/>
      <c r="RKX26" s="108"/>
      <c r="RKY26" s="108"/>
      <c r="RKZ26" s="108"/>
      <c r="RLA26" s="108"/>
      <c r="RLB26" s="108"/>
      <c r="RLC26" s="108"/>
      <c r="RLD26" s="108"/>
      <c r="RLE26" s="108"/>
      <c r="RLF26" s="108"/>
      <c r="RLG26" s="108"/>
      <c r="RLH26" s="108"/>
      <c r="RLI26" s="108"/>
      <c r="RLJ26" s="108"/>
      <c r="RLK26" s="108"/>
      <c r="RLL26" s="108"/>
      <c r="RLM26" s="108"/>
      <c r="RLN26" s="108"/>
      <c r="RLO26" s="108"/>
      <c r="RLP26" s="108"/>
      <c r="RLQ26" s="108"/>
      <c r="RLR26" s="108"/>
      <c r="RLS26" s="108"/>
      <c r="RLT26" s="108"/>
      <c r="RLU26" s="108"/>
      <c r="RLV26" s="108"/>
      <c r="RLW26" s="108"/>
      <c r="RLX26" s="108"/>
      <c r="RLY26" s="108"/>
      <c r="RLZ26" s="108"/>
      <c r="RMA26" s="108"/>
      <c r="RMB26" s="108"/>
      <c r="RMC26" s="108"/>
      <c r="RMD26" s="108"/>
      <c r="RME26" s="108"/>
      <c r="RMF26" s="108"/>
      <c r="RMG26" s="108"/>
      <c r="RMH26" s="108"/>
      <c r="RMI26" s="108"/>
      <c r="RMJ26" s="108"/>
      <c r="RMK26" s="108"/>
      <c r="RML26" s="108"/>
      <c r="RMM26" s="108"/>
      <c r="RMN26" s="108"/>
      <c r="RMO26" s="108"/>
      <c r="RMP26" s="108"/>
      <c r="RMQ26" s="108"/>
      <c r="RMR26" s="108"/>
      <c r="RMS26" s="108"/>
      <c r="RMT26" s="108"/>
      <c r="RMU26" s="108"/>
      <c r="RMV26" s="108"/>
      <c r="RMW26" s="108"/>
      <c r="RMX26" s="108"/>
      <c r="RMY26" s="108"/>
      <c r="RMZ26" s="108"/>
      <c r="RNA26" s="108"/>
      <c r="RNB26" s="108"/>
      <c r="RNC26" s="108"/>
      <c r="RND26" s="108"/>
      <c r="RNE26" s="108"/>
      <c r="RNF26" s="108"/>
      <c r="RNG26" s="108"/>
      <c r="RNH26" s="108"/>
      <c r="RNI26" s="108"/>
      <c r="RNJ26" s="108"/>
      <c r="RNK26" s="108"/>
      <c r="RNL26" s="108"/>
      <c r="RNM26" s="108"/>
      <c r="RNN26" s="108"/>
      <c r="RNO26" s="108"/>
      <c r="RNP26" s="108"/>
      <c r="RNQ26" s="108"/>
      <c r="RNR26" s="108"/>
      <c r="RNS26" s="108"/>
      <c r="RNT26" s="108"/>
      <c r="RNU26" s="108"/>
      <c r="RNV26" s="108"/>
      <c r="RNW26" s="108"/>
      <c r="RNX26" s="108"/>
      <c r="RNY26" s="108"/>
      <c r="RNZ26" s="108"/>
      <c r="ROA26" s="108"/>
      <c r="ROB26" s="108"/>
      <c r="ROC26" s="108"/>
      <c r="ROD26" s="108"/>
      <c r="ROE26" s="108"/>
      <c r="ROF26" s="108"/>
      <c r="ROG26" s="108"/>
      <c r="ROH26" s="108"/>
      <c r="ROI26" s="108"/>
      <c r="ROJ26" s="108"/>
      <c r="ROK26" s="108"/>
      <c r="ROL26" s="108"/>
      <c r="ROM26" s="108"/>
      <c r="RON26" s="108"/>
      <c r="ROO26" s="108"/>
      <c r="ROP26" s="108"/>
      <c r="ROQ26" s="108"/>
      <c r="ROR26" s="108"/>
      <c r="ROS26" s="108"/>
      <c r="ROT26" s="108"/>
      <c r="ROU26" s="108"/>
      <c r="ROV26" s="108"/>
      <c r="ROW26" s="108"/>
      <c r="ROX26" s="108"/>
      <c r="ROY26" s="108"/>
      <c r="ROZ26" s="108"/>
      <c r="RPA26" s="108"/>
      <c r="RPB26" s="108"/>
      <c r="RPC26" s="108"/>
      <c r="RPD26" s="108"/>
      <c r="RPE26" s="108"/>
      <c r="RPF26" s="108"/>
      <c r="RPG26" s="108"/>
      <c r="RPH26" s="108"/>
      <c r="RPI26" s="108"/>
      <c r="RPJ26" s="108"/>
      <c r="RPK26" s="108"/>
      <c r="RPL26" s="108"/>
      <c r="RPM26" s="108"/>
      <c r="RPN26" s="108"/>
      <c r="RPO26" s="108"/>
      <c r="RPP26" s="108"/>
      <c r="RPQ26" s="108"/>
      <c r="RPR26" s="108"/>
      <c r="RPS26" s="108"/>
      <c r="RPT26" s="108"/>
      <c r="RPU26" s="108"/>
      <c r="RPV26" s="108"/>
      <c r="RPW26" s="108"/>
      <c r="RPX26" s="108"/>
      <c r="RPY26" s="108"/>
      <c r="RPZ26" s="108"/>
      <c r="RQA26" s="108"/>
      <c r="RQB26" s="108"/>
      <c r="RQC26" s="108"/>
      <c r="RQD26" s="108"/>
      <c r="RQE26" s="108"/>
      <c r="RQF26" s="108"/>
      <c r="RQG26" s="108"/>
      <c r="RQH26" s="108"/>
      <c r="RQI26" s="108"/>
      <c r="RQJ26" s="108"/>
      <c r="RQK26" s="108"/>
      <c r="RQL26" s="108"/>
      <c r="RQM26" s="108"/>
      <c r="RQN26" s="108"/>
      <c r="RQO26" s="108"/>
      <c r="RQP26" s="108"/>
      <c r="RQQ26" s="108"/>
      <c r="RQR26" s="108"/>
      <c r="RQS26" s="108"/>
      <c r="RQT26" s="108"/>
      <c r="RQU26" s="108"/>
      <c r="RQV26" s="108"/>
      <c r="RQW26" s="108"/>
      <c r="RQX26" s="108"/>
      <c r="RQY26" s="108"/>
      <c r="RQZ26" s="108"/>
      <c r="RRA26" s="108"/>
      <c r="RRB26" s="108"/>
      <c r="RRC26" s="108"/>
      <c r="RRD26" s="108"/>
      <c r="RRE26" s="108"/>
      <c r="RRF26" s="108"/>
      <c r="RRG26" s="108"/>
      <c r="RRH26" s="108"/>
      <c r="RRI26" s="108"/>
      <c r="RRJ26" s="108"/>
      <c r="RRK26" s="108"/>
      <c r="RRL26" s="108"/>
      <c r="RRM26" s="108"/>
      <c r="RRN26" s="108"/>
      <c r="RRO26" s="108"/>
      <c r="RRP26" s="108"/>
      <c r="RRQ26" s="108"/>
      <c r="RRR26" s="108"/>
      <c r="RRS26" s="108"/>
      <c r="RRT26" s="108"/>
      <c r="RRU26" s="108"/>
      <c r="RRV26" s="108"/>
      <c r="RRW26" s="108"/>
      <c r="RRX26" s="108"/>
      <c r="RRY26" s="108"/>
      <c r="RRZ26" s="108"/>
      <c r="RSA26" s="108"/>
      <c r="RSB26" s="108"/>
      <c r="RSC26" s="108"/>
      <c r="RSD26" s="108"/>
      <c r="RSE26" s="108"/>
      <c r="RSF26" s="108"/>
      <c r="RSG26" s="108"/>
      <c r="RSH26" s="108"/>
      <c r="RSI26" s="108"/>
      <c r="RSJ26" s="108"/>
      <c r="RSK26" s="108"/>
      <c r="RSL26" s="108"/>
      <c r="RSM26" s="108"/>
      <c r="RSN26" s="108"/>
      <c r="RSO26" s="108"/>
      <c r="RSP26" s="108"/>
      <c r="RSQ26" s="108"/>
      <c r="RSR26" s="108"/>
      <c r="RSS26" s="108"/>
      <c r="RST26" s="108"/>
      <c r="RSU26" s="108"/>
      <c r="RSV26" s="108"/>
      <c r="RSW26" s="108"/>
      <c r="RSX26" s="108"/>
      <c r="RSY26" s="108"/>
      <c r="RSZ26" s="108"/>
      <c r="RTA26" s="108"/>
      <c r="RTB26" s="108"/>
      <c r="RTC26" s="108"/>
      <c r="RTD26" s="108"/>
      <c r="RTE26" s="108"/>
      <c r="RTF26" s="108"/>
      <c r="RTG26" s="108"/>
      <c r="RTH26" s="108"/>
      <c r="RTI26" s="108"/>
      <c r="RTJ26" s="108"/>
      <c r="RTK26" s="108"/>
      <c r="RTL26" s="108"/>
      <c r="RTM26" s="108"/>
      <c r="RTN26" s="108"/>
      <c r="RTO26" s="108"/>
      <c r="RTP26" s="108"/>
      <c r="RTQ26" s="108"/>
      <c r="RTR26" s="108"/>
      <c r="RTS26" s="108"/>
      <c r="RTT26" s="108"/>
      <c r="RTU26" s="108"/>
      <c r="RTV26" s="108"/>
      <c r="RTW26" s="108"/>
      <c r="RTX26" s="108"/>
      <c r="RTY26" s="108"/>
      <c r="RTZ26" s="108"/>
      <c r="RUA26" s="108"/>
      <c r="RUB26" s="108"/>
      <c r="RUC26" s="108"/>
      <c r="RUD26" s="108"/>
      <c r="RUE26" s="108"/>
      <c r="RUF26" s="108"/>
      <c r="RUG26" s="108"/>
      <c r="RUH26" s="108"/>
      <c r="RUI26" s="108"/>
      <c r="RUJ26" s="108"/>
      <c r="RUK26" s="108"/>
      <c r="RUL26" s="108"/>
      <c r="RUM26" s="108"/>
      <c r="RUN26" s="108"/>
      <c r="RUO26" s="108"/>
      <c r="RUP26" s="108"/>
      <c r="RUQ26" s="108"/>
      <c r="RUR26" s="108"/>
      <c r="RUS26" s="108"/>
      <c r="RUT26" s="108"/>
      <c r="RUU26" s="108"/>
      <c r="RUV26" s="108"/>
      <c r="RUW26" s="108"/>
      <c r="RUX26" s="108"/>
      <c r="RUY26" s="108"/>
      <c r="RUZ26" s="108"/>
      <c r="RVA26" s="108"/>
      <c r="RVB26" s="108"/>
      <c r="RVC26" s="108"/>
      <c r="RVD26" s="108"/>
      <c r="RVE26" s="108"/>
      <c r="RVF26" s="108"/>
      <c r="RVG26" s="108"/>
      <c r="RVH26" s="108"/>
      <c r="RVI26" s="108"/>
      <c r="RVJ26" s="108"/>
      <c r="RVK26" s="108"/>
      <c r="RVL26" s="108"/>
      <c r="RVM26" s="108"/>
      <c r="RVN26" s="108"/>
      <c r="RVO26" s="108"/>
      <c r="RVP26" s="108"/>
      <c r="RVQ26" s="108"/>
      <c r="RVR26" s="108"/>
      <c r="RVS26" s="108"/>
      <c r="RVT26" s="108"/>
      <c r="RVU26" s="108"/>
      <c r="RVV26" s="108"/>
      <c r="RVW26" s="108"/>
      <c r="RVX26" s="108"/>
      <c r="RVY26" s="108"/>
      <c r="RVZ26" s="108"/>
      <c r="RWA26" s="108"/>
      <c r="RWB26" s="108"/>
      <c r="RWC26" s="108"/>
      <c r="RWD26" s="108"/>
      <c r="RWE26" s="108"/>
      <c r="RWF26" s="108"/>
      <c r="RWG26" s="108"/>
      <c r="RWH26" s="108"/>
      <c r="RWI26" s="108"/>
      <c r="RWJ26" s="108"/>
      <c r="RWK26" s="108"/>
      <c r="RWL26" s="108"/>
      <c r="RWM26" s="108"/>
      <c r="RWN26" s="108"/>
      <c r="RWO26" s="108"/>
      <c r="RWP26" s="108"/>
      <c r="RWQ26" s="108"/>
      <c r="RWR26" s="108"/>
      <c r="RWS26" s="108"/>
      <c r="RWT26" s="108"/>
      <c r="RWU26" s="108"/>
      <c r="RWV26" s="108"/>
      <c r="RWW26" s="108"/>
      <c r="RWX26" s="108"/>
      <c r="RWY26" s="108"/>
      <c r="RWZ26" s="108"/>
      <c r="RXA26" s="108"/>
      <c r="RXB26" s="108"/>
      <c r="RXC26" s="108"/>
      <c r="RXD26" s="108"/>
      <c r="RXE26" s="108"/>
      <c r="RXF26" s="108"/>
      <c r="RXG26" s="108"/>
      <c r="RXH26" s="108"/>
      <c r="RXI26" s="108"/>
      <c r="RXJ26" s="108"/>
      <c r="RXK26" s="108"/>
      <c r="RXL26" s="108"/>
      <c r="RXM26" s="108"/>
      <c r="RXN26" s="108"/>
      <c r="RXO26" s="108"/>
      <c r="RXP26" s="108"/>
      <c r="RXQ26" s="108"/>
      <c r="RXR26" s="108"/>
      <c r="RXS26" s="108"/>
      <c r="RXT26" s="108"/>
      <c r="RXU26" s="108"/>
      <c r="RXV26" s="108"/>
      <c r="RXW26" s="108"/>
      <c r="RXX26" s="108"/>
      <c r="RXY26" s="108"/>
      <c r="RXZ26" s="108"/>
      <c r="RYA26" s="108"/>
      <c r="RYB26" s="108"/>
      <c r="RYC26" s="108"/>
      <c r="RYD26" s="108"/>
      <c r="RYE26" s="108"/>
      <c r="RYF26" s="108"/>
      <c r="RYG26" s="108"/>
      <c r="RYH26" s="108"/>
      <c r="RYI26" s="108"/>
      <c r="RYJ26" s="108"/>
      <c r="RYK26" s="108"/>
      <c r="RYL26" s="108"/>
      <c r="RYM26" s="108"/>
      <c r="RYN26" s="108"/>
      <c r="RYO26" s="108"/>
      <c r="RYP26" s="108"/>
      <c r="RYQ26" s="108"/>
      <c r="RYR26" s="108"/>
      <c r="RYS26" s="108"/>
      <c r="RYT26" s="108"/>
      <c r="RYU26" s="108"/>
      <c r="RYV26" s="108"/>
      <c r="RYW26" s="108"/>
      <c r="RYX26" s="108"/>
      <c r="RYY26" s="108"/>
      <c r="RYZ26" s="108"/>
      <c r="RZA26" s="108"/>
      <c r="RZB26" s="108"/>
      <c r="RZC26" s="108"/>
      <c r="RZD26" s="108"/>
      <c r="RZE26" s="108"/>
      <c r="RZF26" s="108"/>
      <c r="RZG26" s="108"/>
      <c r="RZH26" s="108"/>
      <c r="RZI26" s="108"/>
      <c r="RZJ26" s="108"/>
      <c r="RZK26" s="108"/>
      <c r="RZL26" s="108"/>
      <c r="RZM26" s="108"/>
      <c r="RZN26" s="108"/>
      <c r="RZO26" s="108"/>
      <c r="RZP26" s="108"/>
      <c r="RZQ26" s="108"/>
      <c r="RZR26" s="108"/>
      <c r="RZS26" s="108"/>
      <c r="RZT26" s="108"/>
      <c r="RZU26" s="108"/>
      <c r="RZV26" s="108"/>
      <c r="RZW26" s="108"/>
      <c r="RZX26" s="108"/>
      <c r="RZY26" s="108"/>
      <c r="RZZ26" s="108"/>
      <c r="SAA26" s="108"/>
      <c r="SAB26" s="108"/>
      <c r="SAC26" s="108"/>
      <c r="SAD26" s="108"/>
      <c r="SAE26" s="108"/>
      <c r="SAF26" s="108"/>
      <c r="SAG26" s="108"/>
      <c r="SAH26" s="108"/>
      <c r="SAI26" s="108"/>
      <c r="SAJ26" s="108"/>
      <c r="SAK26" s="108"/>
      <c r="SAL26" s="108"/>
      <c r="SAM26" s="108"/>
      <c r="SAN26" s="108"/>
      <c r="SAO26" s="108"/>
      <c r="SAP26" s="108"/>
      <c r="SAQ26" s="108"/>
      <c r="SAR26" s="108"/>
      <c r="SAS26" s="108"/>
      <c r="SAT26" s="108"/>
      <c r="SAU26" s="108"/>
      <c r="SAV26" s="108"/>
      <c r="SAW26" s="108"/>
      <c r="SAX26" s="108"/>
      <c r="SAY26" s="108"/>
      <c r="SAZ26" s="108"/>
      <c r="SBA26" s="108"/>
      <c r="SBB26" s="108"/>
      <c r="SBC26" s="108"/>
      <c r="SBD26" s="108"/>
      <c r="SBE26" s="108"/>
      <c r="SBF26" s="108"/>
      <c r="SBG26" s="108"/>
      <c r="SBH26" s="108"/>
      <c r="SBI26" s="108"/>
      <c r="SBJ26" s="108"/>
      <c r="SBK26" s="108"/>
      <c r="SBL26" s="108"/>
      <c r="SBM26" s="108"/>
      <c r="SBN26" s="108"/>
      <c r="SBO26" s="108"/>
      <c r="SBP26" s="108"/>
      <c r="SBQ26" s="108"/>
      <c r="SBR26" s="108"/>
      <c r="SBS26" s="108"/>
      <c r="SBT26" s="108"/>
      <c r="SBU26" s="108"/>
      <c r="SBV26" s="108"/>
      <c r="SBW26" s="108"/>
      <c r="SBX26" s="108"/>
      <c r="SBY26" s="108"/>
      <c r="SBZ26" s="108"/>
      <c r="SCA26" s="108"/>
      <c r="SCB26" s="108"/>
      <c r="SCC26" s="108"/>
      <c r="SCD26" s="108"/>
      <c r="SCE26" s="108"/>
      <c r="SCF26" s="108"/>
      <c r="SCG26" s="108"/>
      <c r="SCH26" s="108"/>
      <c r="SCI26" s="108"/>
      <c r="SCJ26" s="108"/>
      <c r="SCK26" s="108"/>
      <c r="SCL26" s="108"/>
      <c r="SCM26" s="108"/>
      <c r="SCN26" s="108"/>
      <c r="SCO26" s="108"/>
      <c r="SCP26" s="108"/>
      <c r="SCQ26" s="108"/>
      <c r="SCR26" s="108"/>
      <c r="SCS26" s="108"/>
      <c r="SCT26" s="108"/>
      <c r="SCU26" s="108"/>
      <c r="SCV26" s="108"/>
      <c r="SCW26" s="108"/>
      <c r="SCX26" s="108"/>
      <c r="SCY26" s="108"/>
      <c r="SCZ26" s="108"/>
      <c r="SDA26" s="108"/>
      <c r="SDB26" s="108"/>
      <c r="SDC26" s="108"/>
      <c r="SDD26" s="108"/>
      <c r="SDE26" s="108"/>
      <c r="SDF26" s="108"/>
      <c r="SDG26" s="108"/>
      <c r="SDH26" s="108"/>
      <c r="SDI26" s="108"/>
      <c r="SDJ26" s="108"/>
      <c r="SDK26" s="108"/>
      <c r="SDL26" s="108"/>
      <c r="SDM26" s="108"/>
      <c r="SDN26" s="108"/>
      <c r="SDO26" s="108"/>
      <c r="SDP26" s="108"/>
      <c r="SDQ26" s="108"/>
      <c r="SDR26" s="108"/>
      <c r="SDS26" s="108"/>
      <c r="SDT26" s="108"/>
      <c r="SDU26" s="108"/>
      <c r="SDV26" s="108"/>
      <c r="SDW26" s="108"/>
      <c r="SDX26" s="108"/>
      <c r="SDY26" s="108"/>
      <c r="SDZ26" s="108"/>
      <c r="SEA26" s="108"/>
      <c r="SEB26" s="108"/>
      <c r="SEC26" s="108"/>
      <c r="SED26" s="108"/>
      <c r="SEE26" s="108"/>
      <c r="SEF26" s="108"/>
      <c r="SEG26" s="108"/>
      <c r="SEH26" s="108"/>
      <c r="SEI26" s="108"/>
      <c r="SEJ26" s="108"/>
      <c r="SEK26" s="108"/>
      <c r="SEL26" s="108"/>
      <c r="SEM26" s="108"/>
      <c r="SEN26" s="108"/>
      <c r="SEO26" s="108"/>
      <c r="SEP26" s="108"/>
      <c r="SEQ26" s="108"/>
      <c r="SER26" s="108"/>
      <c r="SES26" s="108"/>
      <c r="SET26" s="108"/>
      <c r="SEU26" s="108"/>
      <c r="SEV26" s="108"/>
      <c r="SEW26" s="108"/>
      <c r="SEX26" s="108"/>
      <c r="SEY26" s="108"/>
      <c r="SEZ26" s="108"/>
      <c r="SFA26" s="108"/>
      <c r="SFB26" s="108"/>
      <c r="SFC26" s="108"/>
      <c r="SFD26" s="108"/>
      <c r="SFE26" s="108"/>
      <c r="SFF26" s="108"/>
      <c r="SFG26" s="108"/>
      <c r="SFH26" s="108"/>
      <c r="SFI26" s="108"/>
      <c r="SFJ26" s="108"/>
      <c r="SFK26" s="108"/>
      <c r="SFL26" s="108"/>
      <c r="SFM26" s="108"/>
      <c r="SFN26" s="108"/>
      <c r="SFO26" s="108"/>
      <c r="SFP26" s="108"/>
      <c r="SFQ26" s="108"/>
      <c r="SFR26" s="108"/>
      <c r="SFS26" s="108"/>
      <c r="SFT26" s="108"/>
      <c r="SFU26" s="108"/>
      <c r="SFV26" s="108"/>
      <c r="SFW26" s="108"/>
      <c r="SFX26" s="108"/>
      <c r="SFY26" s="108"/>
      <c r="SFZ26" s="108"/>
      <c r="SGA26" s="108"/>
      <c r="SGB26" s="108"/>
      <c r="SGC26" s="108"/>
      <c r="SGD26" s="108"/>
      <c r="SGE26" s="108"/>
      <c r="SGF26" s="108"/>
      <c r="SGG26" s="108"/>
      <c r="SGH26" s="108"/>
      <c r="SGI26" s="108"/>
      <c r="SGJ26" s="108"/>
      <c r="SGK26" s="108"/>
      <c r="SGL26" s="108"/>
      <c r="SGM26" s="108"/>
      <c r="SGN26" s="108"/>
      <c r="SGO26" s="108"/>
      <c r="SGP26" s="108"/>
      <c r="SGQ26" s="108"/>
      <c r="SGR26" s="108"/>
      <c r="SGS26" s="108"/>
      <c r="SGT26" s="108"/>
      <c r="SGU26" s="108"/>
      <c r="SGV26" s="108"/>
      <c r="SGW26" s="108"/>
      <c r="SGX26" s="108"/>
      <c r="SGY26" s="108"/>
      <c r="SGZ26" s="108"/>
      <c r="SHA26" s="108"/>
      <c r="SHB26" s="108"/>
      <c r="SHC26" s="108"/>
      <c r="SHD26" s="108"/>
      <c r="SHE26" s="108"/>
      <c r="SHF26" s="108"/>
      <c r="SHG26" s="108"/>
      <c r="SHH26" s="108"/>
      <c r="SHI26" s="108"/>
      <c r="SHJ26" s="108"/>
      <c r="SHK26" s="108"/>
      <c r="SHL26" s="108"/>
      <c r="SHM26" s="108"/>
      <c r="SHN26" s="108"/>
      <c r="SHO26" s="108"/>
      <c r="SHP26" s="108"/>
      <c r="SHQ26" s="108"/>
      <c r="SHR26" s="108"/>
      <c r="SHS26" s="108"/>
      <c r="SHT26" s="108"/>
      <c r="SHU26" s="108"/>
      <c r="SHV26" s="108"/>
      <c r="SHW26" s="108"/>
      <c r="SHX26" s="108"/>
      <c r="SHY26" s="108"/>
      <c r="SHZ26" s="108"/>
      <c r="SIA26" s="108"/>
      <c r="SIB26" s="108"/>
      <c r="SIC26" s="108"/>
      <c r="SID26" s="108"/>
      <c r="SIE26" s="108"/>
      <c r="SIF26" s="108"/>
      <c r="SIG26" s="108"/>
      <c r="SIH26" s="108"/>
      <c r="SII26" s="108"/>
      <c r="SIJ26" s="108"/>
      <c r="SIK26" s="108"/>
      <c r="SIL26" s="108"/>
      <c r="SIM26" s="108"/>
      <c r="SIN26" s="108"/>
      <c r="SIO26" s="108"/>
      <c r="SIP26" s="108"/>
      <c r="SIQ26" s="108"/>
      <c r="SIR26" s="108"/>
      <c r="SIS26" s="108"/>
      <c r="SIT26" s="108"/>
      <c r="SIU26" s="108"/>
      <c r="SIV26" s="108"/>
      <c r="SIW26" s="108"/>
      <c r="SIX26" s="108"/>
      <c r="SIY26" s="108"/>
      <c r="SIZ26" s="108"/>
      <c r="SJA26" s="108"/>
      <c r="SJB26" s="108"/>
      <c r="SJC26" s="108"/>
      <c r="SJD26" s="108"/>
      <c r="SJE26" s="108"/>
      <c r="SJF26" s="108"/>
      <c r="SJG26" s="108"/>
      <c r="SJH26" s="108"/>
      <c r="SJI26" s="108"/>
      <c r="SJJ26" s="108"/>
      <c r="SJK26" s="108"/>
      <c r="SJL26" s="108"/>
      <c r="SJM26" s="108"/>
      <c r="SJN26" s="108"/>
      <c r="SJO26" s="108"/>
      <c r="SJP26" s="108"/>
      <c r="SJQ26" s="108"/>
      <c r="SJR26" s="108"/>
      <c r="SJS26" s="108"/>
      <c r="SJT26" s="108"/>
      <c r="SJU26" s="108"/>
      <c r="SJV26" s="108"/>
      <c r="SJW26" s="108"/>
      <c r="SJX26" s="108"/>
      <c r="SJY26" s="108"/>
      <c r="SJZ26" s="108"/>
      <c r="SKA26" s="108"/>
      <c r="SKB26" s="108"/>
      <c r="SKC26" s="108"/>
      <c r="SKD26" s="108"/>
      <c r="SKE26" s="108"/>
      <c r="SKF26" s="108"/>
      <c r="SKG26" s="108"/>
      <c r="SKH26" s="108"/>
      <c r="SKI26" s="108"/>
      <c r="SKJ26" s="108"/>
      <c r="SKK26" s="108"/>
      <c r="SKL26" s="108"/>
      <c r="SKM26" s="108"/>
      <c r="SKN26" s="108"/>
      <c r="SKO26" s="108"/>
      <c r="SKP26" s="108"/>
      <c r="SKQ26" s="108"/>
      <c r="SKR26" s="108"/>
      <c r="SKS26" s="108"/>
      <c r="SKT26" s="108"/>
      <c r="SKU26" s="108"/>
      <c r="SKV26" s="108"/>
      <c r="SKW26" s="108"/>
      <c r="SKX26" s="108"/>
      <c r="SKY26" s="108"/>
      <c r="SKZ26" s="108"/>
      <c r="SLA26" s="108"/>
      <c r="SLB26" s="108"/>
      <c r="SLC26" s="108"/>
      <c r="SLD26" s="108"/>
      <c r="SLE26" s="108"/>
      <c r="SLF26" s="108"/>
      <c r="SLG26" s="108"/>
      <c r="SLH26" s="108"/>
      <c r="SLI26" s="108"/>
      <c r="SLJ26" s="108"/>
      <c r="SLK26" s="108"/>
      <c r="SLL26" s="108"/>
      <c r="SLM26" s="108"/>
      <c r="SLN26" s="108"/>
      <c r="SLO26" s="108"/>
      <c r="SLP26" s="108"/>
      <c r="SLQ26" s="108"/>
      <c r="SLR26" s="108"/>
      <c r="SLS26" s="108"/>
      <c r="SLT26" s="108"/>
      <c r="SLU26" s="108"/>
      <c r="SLV26" s="108"/>
      <c r="SLW26" s="108"/>
      <c r="SLX26" s="108"/>
      <c r="SLY26" s="108"/>
      <c r="SLZ26" s="108"/>
      <c r="SMA26" s="108"/>
      <c r="SMB26" s="108"/>
      <c r="SMC26" s="108"/>
      <c r="SMD26" s="108"/>
      <c r="SME26" s="108"/>
      <c r="SMF26" s="108"/>
      <c r="SMG26" s="108"/>
      <c r="SMH26" s="108"/>
      <c r="SMI26" s="108"/>
      <c r="SMJ26" s="108"/>
      <c r="SMK26" s="108"/>
      <c r="SML26" s="108"/>
      <c r="SMM26" s="108"/>
      <c r="SMN26" s="108"/>
      <c r="SMO26" s="108"/>
      <c r="SMP26" s="108"/>
      <c r="SMQ26" s="108"/>
      <c r="SMR26" s="108"/>
      <c r="SMS26" s="108"/>
      <c r="SMT26" s="108"/>
      <c r="SMU26" s="108"/>
      <c r="SMV26" s="108"/>
      <c r="SMW26" s="108"/>
      <c r="SMX26" s="108"/>
      <c r="SMY26" s="108"/>
      <c r="SMZ26" s="108"/>
      <c r="SNA26" s="108"/>
      <c r="SNB26" s="108"/>
      <c r="SNC26" s="108"/>
      <c r="SND26" s="108"/>
      <c r="SNE26" s="108"/>
      <c r="SNF26" s="108"/>
      <c r="SNG26" s="108"/>
      <c r="SNH26" s="108"/>
      <c r="SNI26" s="108"/>
      <c r="SNJ26" s="108"/>
      <c r="SNK26" s="108"/>
      <c r="SNL26" s="108"/>
      <c r="SNM26" s="108"/>
      <c r="SNN26" s="108"/>
      <c r="SNO26" s="108"/>
      <c r="SNP26" s="108"/>
      <c r="SNQ26" s="108"/>
      <c r="SNR26" s="108"/>
      <c r="SNS26" s="108"/>
      <c r="SNT26" s="108"/>
      <c r="SNU26" s="108"/>
      <c r="SNV26" s="108"/>
      <c r="SNW26" s="108"/>
      <c r="SNX26" s="108"/>
      <c r="SNY26" s="108"/>
      <c r="SNZ26" s="108"/>
      <c r="SOA26" s="108"/>
      <c r="SOB26" s="108"/>
      <c r="SOC26" s="108"/>
      <c r="SOD26" s="108"/>
      <c r="SOE26" s="108"/>
      <c r="SOF26" s="108"/>
      <c r="SOG26" s="108"/>
      <c r="SOH26" s="108"/>
      <c r="SOI26" s="108"/>
      <c r="SOJ26" s="108"/>
      <c r="SOK26" s="108"/>
      <c r="SOL26" s="108"/>
      <c r="SOM26" s="108"/>
      <c r="SON26" s="108"/>
      <c r="SOO26" s="108"/>
      <c r="SOP26" s="108"/>
      <c r="SOQ26" s="108"/>
      <c r="SOR26" s="108"/>
      <c r="SOS26" s="108"/>
      <c r="SOT26" s="108"/>
      <c r="SOU26" s="108"/>
      <c r="SOV26" s="108"/>
      <c r="SOW26" s="108"/>
      <c r="SOX26" s="108"/>
      <c r="SOY26" s="108"/>
      <c r="SOZ26" s="108"/>
      <c r="SPA26" s="108"/>
      <c r="SPB26" s="108"/>
      <c r="SPC26" s="108"/>
      <c r="SPD26" s="108"/>
      <c r="SPE26" s="108"/>
      <c r="SPF26" s="108"/>
      <c r="SPG26" s="108"/>
      <c r="SPH26" s="108"/>
      <c r="SPI26" s="108"/>
      <c r="SPJ26" s="108"/>
      <c r="SPK26" s="108"/>
      <c r="SPL26" s="108"/>
      <c r="SPM26" s="108"/>
      <c r="SPN26" s="108"/>
      <c r="SPO26" s="108"/>
      <c r="SPP26" s="108"/>
      <c r="SPQ26" s="108"/>
      <c r="SPR26" s="108"/>
      <c r="SPS26" s="108"/>
      <c r="SPT26" s="108"/>
      <c r="SPU26" s="108"/>
      <c r="SPV26" s="108"/>
      <c r="SPW26" s="108"/>
      <c r="SPX26" s="108"/>
      <c r="SPY26" s="108"/>
      <c r="SPZ26" s="108"/>
      <c r="SQA26" s="108"/>
      <c r="SQB26" s="108"/>
      <c r="SQC26" s="108"/>
      <c r="SQD26" s="108"/>
      <c r="SQE26" s="108"/>
      <c r="SQF26" s="108"/>
      <c r="SQG26" s="108"/>
      <c r="SQH26" s="108"/>
      <c r="SQI26" s="108"/>
      <c r="SQJ26" s="108"/>
      <c r="SQK26" s="108"/>
      <c r="SQL26" s="108"/>
      <c r="SQM26" s="108"/>
      <c r="SQN26" s="108"/>
      <c r="SQO26" s="108"/>
      <c r="SQP26" s="108"/>
      <c r="SQQ26" s="108"/>
      <c r="SQR26" s="108"/>
      <c r="SQS26" s="108"/>
      <c r="SQT26" s="108"/>
      <c r="SQU26" s="108"/>
      <c r="SQV26" s="108"/>
      <c r="SQW26" s="108"/>
      <c r="SQX26" s="108"/>
      <c r="SQY26" s="108"/>
      <c r="SQZ26" s="108"/>
      <c r="SRA26" s="108"/>
      <c r="SRB26" s="108"/>
      <c r="SRC26" s="108"/>
      <c r="SRD26" s="108"/>
      <c r="SRE26" s="108"/>
      <c r="SRF26" s="108"/>
      <c r="SRG26" s="108"/>
      <c r="SRH26" s="108"/>
      <c r="SRI26" s="108"/>
      <c r="SRJ26" s="108"/>
      <c r="SRK26" s="108"/>
      <c r="SRL26" s="108"/>
      <c r="SRM26" s="108"/>
      <c r="SRN26" s="108"/>
      <c r="SRO26" s="108"/>
      <c r="SRP26" s="108"/>
      <c r="SRQ26" s="108"/>
      <c r="SRR26" s="108"/>
      <c r="SRS26" s="108"/>
      <c r="SRT26" s="108"/>
      <c r="SRU26" s="108"/>
      <c r="SRV26" s="108"/>
      <c r="SRW26" s="108"/>
      <c r="SRX26" s="108"/>
      <c r="SRY26" s="108"/>
      <c r="SRZ26" s="108"/>
      <c r="SSA26" s="108"/>
      <c r="SSB26" s="108"/>
      <c r="SSC26" s="108"/>
      <c r="SSD26" s="108"/>
      <c r="SSE26" s="108"/>
      <c r="SSF26" s="108"/>
      <c r="SSG26" s="108"/>
      <c r="SSH26" s="108"/>
      <c r="SSI26" s="108"/>
      <c r="SSJ26" s="108"/>
      <c r="SSK26" s="108"/>
      <c r="SSL26" s="108"/>
      <c r="SSM26" s="108"/>
      <c r="SSN26" s="108"/>
      <c r="SSO26" s="108"/>
      <c r="SSP26" s="108"/>
      <c r="SSQ26" s="108"/>
      <c r="SSR26" s="108"/>
      <c r="SSS26" s="108"/>
      <c r="SST26" s="108"/>
      <c r="SSU26" s="108"/>
      <c r="SSV26" s="108"/>
      <c r="SSW26" s="108"/>
      <c r="SSX26" s="108"/>
      <c r="SSY26" s="108"/>
      <c r="SSZ26" s="108"/>
      <c r="STA26" s="108"/>
      <c r="STB26" s="108"/>
      <c r="STC26" s="108"/>
      <c r="STD26" s="108"/>
      <c r="STE26" s="108"/>
      <c r="STF26" s="108"/>
      <c r="STG26" s="108"/>
      <c r="STH26" s="108"/>
      <c r="STI26" s="108"/>
      <c r="STJ26" s="108"/>
      <c r="STK26" s="108"/>
      <c r="STL26" s="108"/>
      <c r="STM26" s="108"/>
      <c r="STN26" s="108"/>
      <c r="STO26" s="108"/>
      <c r="STP26" s="108"/>
      <c r="STQ26" s="108"/>
      <c r="STR26" s="108"/>
      <c r="STS26" s="108"/>
      <c r="STT26" s="108"/>
      <c r="STU26" s="108"/>
      <c r="STV26" s="108"/>
      <c r="STW26" s="108"/>
      <c r="STX26" s="108"/>
      <c r="STY26" s="108"/>
      <c r="STZ26" s="108"/>
      <c r="SUA26" s="108"/>
      <c r="SUB26" s="108"/>
      <c r="SUC26" s="108"/>
      <c r="SUD26" s="108"/>
      <c r="SUE26" s="108"/>
      <c r="SUF26" s="108"/>
      <c r="SUG26" s="108"/>
      <c r="SUH26" s="108"/>
      <c r="SUI26" s="108"/>
      <c r="SUJ26" s="108"/>
      <c r="SUK26" s="108"/>
      <c r="SUL26" s="108"/>
      <c r="SUM26" s="108"/>
      <c r="SUN26" s="108"/>
      <c r="SUO26" s="108"/>
      <c r="SUP26" s="108"/>
      <c r="SUQ26" s="108"/>
      <c r="SUR26" s="108"/>
      <c r="SUS26" s="108"/>
      <c r="SUT26" s="108"/>
      <c r="SUU26" s="108"/>
      <c r="SUV26" s="108"/>
      <c r="SUW26" s="108"/>
      <c r="SUX26" s="108"/>
      <c r="SUY26" s="108"/>
      <c r="SUZ26" s="108"/>
      <c r="SVA26" s="108"/>
      <c r="SVB26" s="108"/>
      <c r="SVC26" s="108"/>
      <c r="SVD26" s="108"/>
      <c r="SVE26" s="108"/>
      <c r="SVF26" s="108"/>
      <c r="SVG26" s="108"/>
      <c r="SVH26" s="108"/>
      <c r="SVI26" s="108"/>
      <c r="SVJ26" s="108"/>
      <c r="SVK26" s="108"/>
      <c r="SVL26" s="108"/>
      <c r="SVM26" s="108"/>
      <c r="SVN26" s="108"/>
      <c r="SVO26" s="108"/>
      <c r="SVP26" s="108"/>
      <c r="SVQ26" s="108"/>
      <c r="SVR26" s="108"/>
      <c r="SVS26" s="108"/>
      <c r="SVT26" s="108"/>
      <c r="SVU26" s="108"/>
      <c r="SVV26" s="108"/>
      <c r="SVW26" s="108"/>
      <c r="SVX26" s="108"/>
      <c r="SVY26" s="108"/>
      <c r="SVZ26" s="108"/>
      <c r="SWA26" s="108"/>
      <c r="SWB26" s="108"/>
      <c r="SWC26" s="108"/>
      <c r="SWD26" s="108"/>
      <c r="SWE26" s="108"/>
      <c r="SWF26" s="108"/>
      <c r="SWG26" s="108"/>
      <c r="SWH26" s="108"/>
      <c r="SWI26" s="108"/>
      <c r="SWJ26" s="108"/>
      <c r="SWK26" s="108"/>
      <c r="SWL26" s="108"/>
      <c r="SWM26" s="108"/>
      <c r="SWN26" s="108"/>
      <c r="SWO26" s="108"/>
      <c r="SWP26" s="108"/>
      <c r="SWQ26" s="108"/>
      <c r="SWR26" s="108"/>
      <c r="SWS26" s="108"/>
      <c r="SWT26" s="108"/>
      <c r="SWU26" s="108"/>
      <c r="SWV26" s="108"/>
      <c r="SWW26" s="108"/>
      <c r="SWX26" s="108"/>
      <c r="SWY26" s="108"/>
      <c r="SWZ26" s="108"/>
      <c r="SXA26" s="108"/>
      <c r="SXB26" s="108"/>
      <c r="SXC26" s="108"/>
      <c r="SXD26" s="108"/>
      <c r="SXE26" s="108"/>
      <c r="SXF26" s="108"/>
      <c r="SXG26" s="108"/>
      <c r="SXH26" s="108"/>
      <c r="SXI26" s="108"/>
      <c r="SXJ26" s="108"/>
      <c r="SXK26" s="108"/>
      <c r="SXL26" s="108"/>
      <c r="SXM26" s="108"/>
      <c r="SXN26" s="108"/>
      <c r="SXO26" s="108"/>
      <c r="SXP26" s="108"/>
      <c r="SXQ26" s="108"/>
      <c r="SXR26" s="108"/>
      <c r="SXS26" s="108"/>
      <c r="SXT26" s="108"/>
      <c r="SXU26" s="108"/>
      <c r="SXV26" s="108"/>
      <c r="SXW26" s="108"/>
      <c r="SXX26" s="108"/>
      <c r="SXY26" s="108"/>
      <c r="SXZ26" s="108"/>
      <c r="SYA26" s="108"/>
      <c r="SYB26" s="108"/>
      <c r="SYC26" s="108"/>
      <c r="SYD26" s="108"/>
      <c r="SYE26" s="108"/>
      <c r="SYF26" s="108"/>
      <c r="SYG26" s="108"/>
      <c r="SYH26" s="108"/>
      <c r="SYI26" s="108"/>
      <c r="SYJ26" s="108"/>
      <c r="SYK26" s="108"/>
      <c r="SYL26" s="108"/>
      <c r="SYM26" s="108"/>
      <c r="SYN26" s="108"/>
      <c r="SYO26" s="108"/>
      <c r="SYP26" s="108"/>
      <c r="SYQ26" s="108"/>
      <c r="SYR26" s="108"/>
      <c r="SYS26" s="108"/>
      <c r="SYT26" s="108"/>
      <c r="SYU26" s="108"/>
      <c r="SYV26" s="108"/>
      <c r="SYW26" s="108"/>
      <c r="SYX26" s="108"/>
      <c r="SYY26" s="108"/>
      <c r="SYZ26" s="108"/>
      <c r="SZA26" s="108"/>
      <c r="SZB26" s="108"/>
      <c r="SZC26" s="108"/>
      <c r="SZD26" s="108"/>
      <c r="SZE26" s="108"/>
      <c r="SZF26" s="108"/>
      <c r="SZG26" s="108"/>
      <c r="SZH26" s="108"/>
      <c r="SZI26" s="108"/>
      <c r="SZJ26" s="108"/>
      <c r="SZK26" s="108"/>
      <c r="SZL26" s="108"/>
      <c r="SZM26" s="108"/>
      <c r="SZN26" s="108"/>
      <c r="SZO26" s="108"/>
      <c r="SZP26" s="108"/>
      <c r="SZQ26" s="108"/>
      <c r="SZR26" s="108"/>
      <c r="SZS26" s="108"/>
      <c r="SZT26" s="108"/>
      <c r="SZU26" s="108"/>
      <c r="SZV26" s="108"/>
      <c r="SZW26" s="108"/>
      <c r="SZX26" s="108"/>
      <c r="SZY26" s="108"/>
      <c r="SZZ26" s="108"/>
      <c r="TAA26" s="108"/>
      <c r="TAB26" s="108"/>
      <c r="TAC26" s="108"/>
      <c r="TAD26" s="108"/>
      <c r="TAE26" s="108"/>
      <c r="TAF26" s="108"/>
      <c r="TAG26" s="108"/>
      <c r="TAH26" s="108"/>
      <c r="TAI26" s="108"/>
      <c r="TAJ26" s="108"/>
      <c r="TAK26" s="108"/>
      <c r="TAL26" s="108"/>
      <c r="TAM26" s="108"/>
      <c r="TAN26" s="108"/>
      <c r="TAO26" s="108"/>
      <c r="TAP26" s="108"/>
      <c r="TAQ26" s="108"/>
      <c r="TAR26" s="108"/>
      <c r="TAS26" s="108"/>
      <c r="TAT26" s="108"/>
      <c r="TAU26" s="108"/>
      <c r="TAV26" s="108"/>
      <c r="TAW26" s="108"/>
      <c r="TAX26" s="108"/>
      <c r="TAY26" s="108"/>
      <c r="TAZ26" s="108"/>
      <c r="TBA26" s="108"/>
      <c r="TBB26" s="108"/>
      <c r="TBC26" s="108"/>
      <c r="TBD26" s="108"/>
      <c r="TBE26" s="108"/>
      <c r="TBF26" s="108"/>
      <c r="TBG26" s="108"/>
      <c r="TBH26" s="108"/>
      <c r="TBI26" s="108"/>
      <c r="TBJ26" s="108"/>
      <c r="TBK26" s="108"/>
      <c r="TBL26" s="108"/>
      <c r="TBM26" s="108"/>
      <c r="TBN26" s="108"/>
      <c r="TBO26" s="108"/>
      <c r="TBP26" s="108"/>
      <c r="TBQ26" s="108"/>
      <c r="TBR26" s="108"/>
      <c r="TBS26" s="108"/>
      <c r="TBT26" s="108"/>
      <c r="TBU26" s="108"/>
      <c r="TBV26" s="108"/>
      <c r="TBW26" s="108"/>
      <c r="TBX26" s="108"/>
      <c r="TBY26" s="108"/>
      <c r="TBZ26" s="108"/>
      <c r="TCA26" s="108"/>
      <c r="TCB26" s="108"/>
      <c r="TCC26" s="108"/>
      <c r="TCD26" s="108"/>
      <c r="TCE26" s="108"/>
      <c r="TCF26" s="108"/>
      <c r="TCG26" s="108"/>
      <c r="TCH26" s="108"/>
      <c r="TCI26" s="108"/>
      <c r="TCJ26" s="108"/>
      <c r="TCK26" s="108"/>
      <c r="TCL26" s="108"/>
      <c r="TCM26" s="108"/>
      <c r="TCN26" s="108"/>
      <c r="TCO26" s="108"/>
      <c r="TCP26" s="108"/>
      <c r="TCQ26" s="108"/>
      <c r="TCR26" s="108"/>
      <c r="TCS26" s="108"/>
      <c r="TCT26" s="108"/>
      <c r="TCU26" s="108"/>
      <c r="TCV26" s="108"/>
      <c r="TCW26" s="108"/>
      <c r="TCX26" s="108"/>
      <c r="TCY26" s="108"/>
      <c r="TCZ26" s="108"/>
      <c r="TDA26" s="108"/>
      <c r="TDB26" s="108"/>
      <c r="TDC26" s="108"/>
      <c r="TDD26" s="108"/>
      <c r="TDE26" s="108"/>
      <c r="TDF26" s="108"/>
      <c r="TDG26" s="108"/>
      <c r="TDH26" s="108"/>
      <c r="TDI26" s="108"/>
      <c r="TDJ26" s="108"/>
      <c r="TDK26" s="108"/>
      <c r="TDL26" s="108"/>
      <c r="TDM26" s="108"/>
      <c r="TDN26" s="108"/>
      <c r="TDO26" s="108"/>
      <c r="TDP26" s="108"/>
      <c r="TDQ26" s="108"/>
      <c r="TDR26" s="108"/>
      <c r="TDS26" s="108"/>
      <c r="TDT26" s="108"/>
      <c r="TDU26" s="108"/>
      <c r="TDV26" s="108"/>
      <c r="TDW26" s="108"/>
      <c r="TDX26" s="108"/>
      <c r="TDY26" s="108"/>
      <c r="TDZ26" s="108"/>
      <c r="TEA26" s="108"/>
      <c r="TEB26" s="108"/>
      <c r="TEC26" s="108"/>
      <c r="TED26" s="108"/>
      <c r="TEE26" s="108"/>
      <c r="TEF26" s="108"/>
      <c r="TEG26" s="108"/>
      <c r="TEH26" s="108"/>
      <c r="TEI26" s="108"/>
      <c r="TEJ26" s="108"/>
      <c r="TEK26" s="108"/>
      <c r="TEL26" s="108"/>
      <c r="TEM26" s="108"/>
      <c r="TEN26" s="108"/>
      <c r="TEO26" s="108"/>
      <c r="TEP26" s="108"/>
      <c r="TEQ26" s="108"/>
      <c r="TER26" s="108"/>
      <c r="TES26" s="108"/>
      <c r="TET26" s="108"/>
      <c r="TEU26" s="108"/>
      <c r="TEV26" s="108"/>
      <c r="TEW26" s="108"/>
      <c r="TEX26" s="108"/>
      <c r="TEY26" s="108"/>
      <c r="TEZ26" s="108"/>
      <c r="TFA26" s="108"/>
      <c r="TFB26" s="108"/>
      <c r="TFC26" s="108"/>
      <c r="TFD26" s="108"/>
      <c r="TFE26" s="108"/>
      <c r="TFF26" s="108"/>
      <c r="TFG26" s="108"/>
      <c r="TFH26" s="108"/>
      <c r="TFI26" s="108"/>
      <c r="TFJ26" s="108"/>
      <c r="TFK26" s="108"/>
      <c r="TFL26" s="108"/>
      <c r="TFM26" s="108"/>
      <c r="TFN26" s="108"/>
      <c r="TFO26" s="108"/>
      <c r="TFP26" s="108"/>
      <c r="TFQ26" s="108"/>
      <c r="TFR26" s="108"/>
      <c r="TFS26" s="108"/>
      <c r="TFT26" s="108"/>
      <c r="TFU26" s="108"/>
      <c r="TFV26" s="108"/>
      <c r="TFW26" s="108"/>
      <c r="TFX26" s="108"/>
      <c r="TFY26" s="108"/>
      <c r="TFZ26" s="108"/>
      <c r="TGA26" s="108"/>
      <c r="TGB26" s="108"/>
      <c r="TGC26" s="108"/>
      <c r="TGD26" s="108"/>
      <c r="TGE26" s="108"/>
      <c r="TGF26" s="108"/>
      <c r="TGG26" s="108"/>
      <c r="TGH26" s="108"/>
      <c r="TGI26" s="108"/>
      <c r="TGJ26" s="108"/>
      <c r="TGK26" s="108"/>
      <c r="TGL26" s="108"/>
      <c r="TGM26" s="108"/>
      <c r="TGN26" s="108"/>
      <c r="TGO26" s="108"/>
      <c r="TGP26" s="108"/>
      <c r="TGQ26" s="108"/>
      <c r="TGR26" s="108"/>
      <c r="TGS26" s="108"/>
      <c r="TGT26" s="108"/>
      <c r="TGU26" s="108"/>
      <c r="TGV26" s="108"/>
      <c r="TGW26" s="108"/>
      <c r="TGX26" s="108"/>
      <c r="TGY26" s="108"/>
      <c r="TGZ26" s="108"/>
      <c r="THA26" s="108"/>
      <c r="THB26" s="108"/>
      <c r="THC26" s="108"/>
      <c r="THD26" s="108"/>
      <c r="THE26" s="108"/>
      <c r="THF26" s="108"/>
      <c r="THG26" s="108"/>
      <c r="THH26" s="108"/>
      <c r="THI26" s="108"/>
      <c r="THJ26" s="108"/>
      <c r="THK26" s="108"/>
      <c r="THL26" s="108"/>
      <c r="THM26" s="108"/>
      <c r="THN26" s="108"/>
      <c r="THO26" s="108"/>
      <c r="THP26" s="108"/>
      <c r="THQ26" s="108"/>
      <c r="THR26" s="108"/>
      <c r="THS26" s="108"/>
      <c r="THT26" s="108"/>
      <c r="THU26" s="108"/>
      <c r="THV26" s="108"/>
      <c r="THW26" s="108"/>
      <c r="THX26" s="108"/>
      <c r="THY26" s="108"/>
      <c r="THZ26" s="108"/>
      <c r="TIA26" s="108"/>
      <c r="TIB26" s="108"/>
      <c r="TIC26" s="108"/>
      <c r="TID26" s="108"/>
      <c r="TIE26" s="108"/>
      <c r="TIF26" s="108"/>
      <c r="TIG26" s="108"/>
      <c r="TIH26" s="108"/>
      <c r="TII26" s="108"/>
      <c r="TIJ26" s="108"/>
      <c r="TIK26" s="108"/>
      <c r="TIL26" s="108"/>
      <c r="TIM26" s="108"/>
      <c r="TIN26" s="108"/>
      <c r="TIO26" s="108"/>
      <c r="TIP26" s="108"/>
      <c r="TIQ26" s="108"/>
      <c r="TIR26" s="108"/>
      <c r="TIS26" s="108"/>
      <c r="TIT26" s="108"/>
      <c r="TIU26" s="108"/>
      <c r="TIV26" s="108"/>
      <c r="TIW26" s="108"/>
      <c r="TIX26" s="108"/>
      <c r="TIY26" s="108"/>
      <c r="TIZ26" s="108"/>
      <c r="TJA26" s="108"/>
      <c r="TJB26" s="108"/>
      <c r="TJC26" s="108"/>
      <c r="TJD26" s="108"/>
      <c r="TJE26" s="108"/>
      <c r="TJF26" s="108"/>
      <c r="TJG26" s="108"/>
      <c r="TJH26" s="108"/>
      <c r="TJI26" s="108"/>
      <c r="TJJ26" s="108"/>
      <c r="TJK26" s="108"/>
      <c r="TJL26" s="108"/>
      <c r="TJM26" s="108"/>
      <c r="TJN26" s="108"/>
      <c r="TJO26" s="108"/>
      <c r="TJP26" s="108"/>
      <c r="TJQ26" s="108"/>
      <c r="TJR26" s="108"/>
      <c r="TJS26" s="108"/>
      <c r="TJT26" s="108"/>
      <c r="TJU26" s="108"/>
      <c r="TJV26" s="108"/>
      <c r="TJW26" s="108"/>
      <c r="TJX26" s="108"/>
      <c r="TJY26" s="108"/>
      <c r="TJZ26" s="108"/>
      <c r="TKA26" s="108"/>
      <c r="TKB26" s="108"/>
      <c r="TKC26" s="108"/>
      <c r="TKD26" s="108"/>
      <c r="TKE26" s="108"/>
      <c r="TKF26" s="108"/>
      <c r="TKG26" s="108"/>
      <c r="TKH26" s="108"/>
      <c r="TKI26" s="108"/>
      <c r="TKJ26" s="108"/>
      <c r="TKK26" s="108"/>
      <c r="TKL26" s="108"/>
      <c r="TKM26" s="108"/>
      <c r="TKN26" s="108"/>
      <c r="TKO26" s="108"/>
      <c r="TKP26" s="108"/>
      <c r="TKQ26" s="108"/>
      <c r="TKR26" s="108"/>
      <c r="TKS26" s="108"/>
      <c r="TKT26" s="108"/>
      <c r="TKU26" s="108"/>
      <c r="TKV26" s="108"/>
      <c r="TKW26" s="108"/>
      <c r="TKX26" s="108"/>
      <c r="TKY26" s="108"/>
      <c r="TKZ26" s="108"/>
      <c r="TLA26" s="108"/>
      <c r="TLB26" s="108"/>
      <c r="TLC26" s="108"/>
      <c r="TLD26" s="108"/>
      <c r="TLE26" s="108"/>
      <c r="TLF26" s="108"/>
      <c r="TLG26" s="108"/>
      <c r="TLH26" s="108"/>
      <c r="TLI26" s="108"/>
      <c r="TLJ26" s="108"/>
      <c r="TLK26" s="108"/>
      <c r="TLL26" s="108"/>
      <c r="TLM26" s="108"/>
      <c r="TLN26" s="108"/>
      <c r="TLO26" s="108"/>
      <c r="TLP26" s="108"/>
      <c r="TLQ26" s="108"/>
      <c r="TLR26" s="108"/>
      <c r="TLS26" s="108"/>
      <c r="TLT26" s="108"/>
      <c r="TLU26" s="108"/>
      <c r="TLV26" s="108"/>
      <c r="TLW26" s="108"/>
      <c r="TLX26" s="108"/>
      <c r="TLY26" s="108"/>
      <c r="TLZ26" s="108"/>
      <c r="TMA26" s="108"/>
      <c r="TMB26" s="108"/>
      <c r="TMC26" s="108"/>
      <c r="TMD26" s="108"/>
      <c r="TME26" s="108"/>
      <c r="TMF26" s="108"/>
      <c r="TMG26" s="108"/>
      <c r="TMH26" s="108"/>
      <c r="TMI26" s="108"/>
      <c r="TMJ26" s="108"/>
      <c r="TMK26" s="108"/>
      <c r="TML26" s="108"/>
      <c r="TMM26" s="108"/>
      <c r="TMN26" s="108"/>
      <c r="TMO26" s="108"/>
      <c r="TMP26" s="108"/>
      <c r="TMQ26" s="108"/>
      <c r="TMR26" s="108"/>
      <c r="TMS26" s="108"/>
      <c r="TMT26" s="108"/>
      <c r="TMU26" s="108"/>
      <c r="TMV26" s="108"/>
      <c r="TMW26" s="108"/>
      <c r="TMX26" s="108"/>
      <c r="TMY26" s="108"/>
      <c r="TMZ26" s="108"/>
      <c r="TNA26" s="108"/>
      <c r="TNB26" s="108"/>
      <c r="TNC26" s="108"/>
      <c r="TND26" s="108"/>
      <c r="TNE26" s="108"/>
      <c r="TNF26" s="108"/>
      <c r="TNG26" s="108"/>
      <c r="TNH26" s="108"/>
      <c r="TNI26" s="108"/>
      <c r="TNJ26" s="108"/>
      <c r="TNK26" s="108"/>
      <c r="TNL26" s="108"/>
      <c r="TNM26" s="108"/>
      <c r="TNN26" s="108"/>
      <c r="TNO26" s="108"/>
      <c r="TNP26" s="108"/>
      <c r="TNQ26" s="108"/>
      <c r="TNR26" s="108"/>
      <c r="TNS26" s="108"/>
      <c r="TNT26" s="108"/>
      <c r="TNU26" s="108"/>
      <c r="TNV26" s="108"/>
      <c r="TNW26" s="108"/>
      <c r="TNX26" s="108"/>
      <c r="TNY26" s="108"/>
      <c r="TNZ26" s="108"/>
      <c r="TOA26" s="108"/>
      <c r="TOB26" s="108"/>
      <c r="TOC26" s="108"/>
      <c r="TOD26" s="108"/>
      <c r="TOE26" s="108"/>
      <c r="TOF26" s="108"/>
      <c r="TOG26" s="108"/>
      <c r="TOH26" s="108"/>
      <c r="TOI26" s="108"/>
      <c r="TOJ26" s="108"/>
      <c r="TOK26" s="108"/>
      <c r="TOL26" s="108"/>
      <c r="TOM26" s="108"/>
      <c r="TON26" s="108"/>
      <c r="TOO26" s="108"/>
      <c r="TOP26" s="108"/>
      <c r="TOQ26" s="108"/>
      <c r="TOR26" s="108"/>
      <c r="TOS26" s="108"/>
      <c r="TOT26" s="108"/>
      <c r="TOU26" s="108"/>
      <c r="TOV26" s="108"/>
      <c r="TOW26" s="108"/>
      <c r="TOX26" s="108"/>
      <c r="TOY26" s="108"/>
      <c r="TOZ26" s="108"/>
      <c r="TPA26" s="108"/>
      <c r="TPB26" s="108"/>
      <c r="TPC26" s="108"/>
      <c r="TPD26" s="108"/>
      <c r="TPE26" s="108"/>
      <c r="TPF26" s="108"/>
      <c r="TPG26" s="108"/>
      <c r="TPH26" s="108"/>
      <c r="TPI26" s="108"/>
      <c r="TPJ26" s="108"/>
      <c r="TPK26" s="108"/>
      <c r="TPL26" s="108"/>
      <c r="TPM26" s="108"/>
      <c r="TPN26" s="108"/>
      <c r="TPO26" s="108"/>
      <c r="TPP26" s="108"/>
      <c r="TPQ26" s="108"/>
      <c r="TPR26" s="108"/>
      <c r="TPS26" s="108"/>
      <c r="TPT26" s="108"/>
      <c r="TPU26" s="108"/>
      <c r="TPV26" s="108"/>
      <c r="TPW26" s="108"/>
      <c r="TPX26" s="108"/>
      <c r="TPY26" s="108"/>
      <c r="TPZ26" s="108"/>
      <c r="TQA26" s="108"/>
      <c r="TQB26" s="108"/>
      <c r="TQC26" s="108"/>
      <c r="TQD26" s="108"/>
      <c r="TQE26" s="108"/>
      <c r="TQF26" s="108"/>
      <c r="TQG26" s="108"/>
      <c r="TQH26" s="108"/>
      <c r="TQI26" s="108"/>
      <c r="TQJ26" s="108"/>
      <c r="TQK26" s="108"/>
      <c r="TQL26" s="108"/>
      <c r="TQM26" s="108"/>
      <c r="TQN26" s="108"/>
      <c r="TQO26" s="108"/>
      <c r="TQP26" s="108"/>
      <c r="TQQ26" s="108"/>
      <c r="TQR26" s="108"/>
      <c r="TQS26" s="108"/>
      <c r="TQT26" s="108"/>
      <c r="TQU26" s="108"/>
      <c r="TQV26" s="108"/>
      <c r="TQW26" s="108"/>
      <c r="TQX26" s="108"/>
      <c r="TQY26" s="108"/>
      <c r="TQZ26" s="108"/>
      <c r="TRA26" s="108"/>
      <c r="TRB26" s="108"/>
      <c r="TRC26" s="108"/>
      <c r="TRD26" s="108"/>
      <c r="TRE26" s="108"/>
      <c r="TRF26" s="108"/>
      <c r="TRG26" s="108"/>
      <c r="TRH26" s="108"/>
      <c r="TRI26" s="108"/>
      <c r="TRJ26" s="108"/>
      <c r="TRK26" s="108"/>
      <c r="TRL26" s="108"/>
      <c r="TRM26" s="108"/>
      <c r="TRN26" s="108"/>
      <c r="TRO26" s="108"/>
      <c r="TRP26" s="108"/>
      <c r="TRQ26" s="108"/>
      <c r="TRR26" s="108"/>
      <c r="TRS26" s="108"/>
      <c r="TRT26" s="108"/>
      <c r="TRU26" s="108"/>
      <c r="TRV26" s="108"/>
      <c r="TRW26" s="108"/>
      <c r="TRX26" s="108"/>
      <c r="TRY26" s="108"/>
      <c r="TRZ26" s="108"/>
      <c r="TSA26" s="108"/>
      <c r="TSB26" s="108"/>
      <c r="TSC26" s="108"/>
      <c r="TSD26" s="108"/>
      <c r="TSE26" s="108"/>
      <c r="TSF26" s="108"/>
      <c r="TSG26" s="108"/>
      <c r="TSH26" s="108"/>
      <c r="TSI26" s="108"/>
      <c r="TSJ26" s="108"/>
      <c r="TSK26" s="108"/>
      <c r="TSL26" s="108"/>
      <c r="TSM26" s="108"/>
      <c r="TSN26" s="108"/>
      <c r="TSO26" s="108"/>
      <c r="TSP26" s="108"/>
      <c r="TSQ26" s="108"/>
      <c r="TSR26" s="108"/>
      <c r="TSS26" s="108"/>
      <c r="TST26" s="108"/>
      <c r="TSU26" s="108"/>
      <c r="TSV26" s="108"/>
      <c r="TSW26" s="108"/>
      <c r="TSX26" s="108"/>
      <c r="TSY26" s="108"/>
      <c r="TSZ26" s="108"/>
      <c r="TTA26" s="108"/>
      <c r="TTB26" s="108"/>
      <c r="TTC26" s="108"/>
      <c r="TTD26" s="108"/>
      <c r="TTE26" s="108"/>
      <c r="TTF26" s="108"/>
      <c r="TTG26" s="108"/>
      <c r="TTH26" s="108"/>
      <c r="TTI26" s="108"/>
      <c r="TTJ26" s="108"/>
      <c r="TTK26" s="108"/>
      <c r="TTL26" s="108"/>
      <c r="TTM26" s="108"/>
      <c r="TTN26" s="108"/>
      <c r="TTO26" s="108"/>
      <c r="TTP26" s="108"/>
      <c r="TTQ26" s="108"/>
      <c r="TTR26" s="108"/>
      <c r="TTS26" s="108"/>
      <c r="TTT26" s="108"/>
      <c r="TTU26" s="108"/>
      <c r="TTV26" s="108"/>
      <c r="TTW26" s="108"/>
      <c r="TTX26" s="108"/>
      <c r="TTY26" s="108"/>
      <c r="TTZ26" s="108"/>
      <c r="TUA26" s="108"/>
      <c r="TUB26" s="108"/>
      <c r="TUC26" s="108"/>
      <c r="TUD26" s="108"/>
      <c r="TUE26" s="108"/>
      <c r="TUF26" s="108"/>
      <c r="TUG26" s="108"/>
      <c r="TUH26" s="108"/>
      <c r="TUI26" s="108"/>
      <c r="TUJ26" s="108"/>
      <c r="TUK26" s="108"/>
      <c r="TUL26" s="108"/>
      <c r="TUM26" s="108"/>
      <c r="TUN26" s="108"/>
      <c r="TUO26" s="108"/>
      <c r="TUP26" s="108"/>
      <c r="TUQ26" s="108"/>
      <c r="TUR26" s="108"/>
      <c r="TUS26" s="108"/>
      <c r="TUT26" s="108"/>
      <c r="TUU26" s="108"/>
      <c r="TUV26" s="108"/>
      <c r="TUW26" s="108"/>
      <c r="TUX26" s="108"/>
      <c r="TUY26" s="108"/>
      <c r="TUZ26" s="108"/>
      <c r="TVA26" s="108"/>
      <c r="TVB26" s="108"/>
      <c r="TVC26" s="108"/>
      <c r="TVD26" s="108"/>
      <c r="TVE26" s="108"/>
      <c r="TVF26" s="108"/>
      <c r="TVG26" s="108"/>
      <c r="TVH26" s="108"/>
      <c r="TVI26" s="108"/>
      <c r="TVJ26" s="108"/>
      <c r="TVK26" s="108"/>
      <c r="TVL26" s="108"/>
      <c r="TVM26" s="108"/>
      <c r="TVN26" s="108"/>
      <c r="TVO26" s="108"/>
      <c r="TVP26" s="108"/>
      <c r="TVQ26" s="108"/>
      <c r="TVR26" s="108"/>
      <c r="TVS26" s="108"/>
      <c r="TVT26" s="108"/>
      <c r="TVU26" s="108"/>
      <c r="TVV26" s="108"/>
      <c r="TVW26" s="108"/>
      <c r="TVX26" s="108"/>
      <c r="TVY26" s="108"/>
      <c r="TVZ26" s="108"/>
      <c r="TWA26" s="108"/>
      <c r="TWB26" s="108"/>
      <c r="TWC26" s="108"/>
      <c r="TWD26" s="108"/>
      <c r="TWE26" s="108"/>
      <c r="TWF26" s="108"/>
      <c r="TWG26" s="108"/>
      <c r="TWH26" s="108"/>
      <c r="TWI26" s="108"/>
      <c r="TWJ26" s="108"/>
      <c r="TWK26" s="108"/>
      <c r="TWL26" s="108"/>
      <c r="TWM26" s="108"/>
      <c r="TWN26" s="108"/>
      <c r="TWO26" s="108"/>
      <c r="TWP26" s="108"/>
      <c r="TWQ26" s="108"/>
      <c r="TWR26" s="108"/>
      <c r="TWS26" s="108"/>
      <c r="TWT26" s="108"/>
      <c r="TWU26" s="108"/>
      <c r="TWV26" s="108"/>
      <c r="TWW26" s="108"/>
      <c r="TWX26" s="108"/>
      <c r="TWY26" s="108"/>
      <c r="TWZ26" s="108"/>
      <c r="TXA26" s="108"/>
      <c r="TXB26" s="108"/>
      <c r="TXC26" s="108"/>
      <c r="TXD26" s="108"/>
      <c r="TXE26" s="108"/>
      <c r="TXF26" s="108"/>
      <c r="TXG26" s="108"/>
      <c r="TXH26" s="108"/>
      <c r="TXI26" s="108"/>
      <c r="TXJ26" s="108"/>
      <c r="TXK26" s="108"/>
      <c r="TXL26" s="108"/>
      <c r="TXM26" s="108"/>
      <c r="TXN26" s="108"/>
      <c r="TXO26" s="108"/>
      <c r="TXP26" s="108"/>
      <c r="TXQ26" s="108"/>
      <c r="TXR26" s="108"/>
      <c r="TXS26" s="108"/>
      <c r="TXT26" s="108"/>
      <c r="TXU26" s="108"/>
      <c r="TXV26" s="108"/>
      <c r="TXW26" s="108"/>
      <c r="TXX26" s="108"/>
      <c r="TXY26" s="108"/>
      <c r="TXZ26" s="108"/>
      <c r="TYA26" s="108"/>
      <c r="TYB26" s="108"/>
      <c r="TYC26" s="108"/>
      <c r="TYD26" s="108"/>
      <c r="TYE26" s="108"/>
      <c r="TYF26" s="108"/>
      <c r="TYG26" s="108"/>
      <c r="TYH26" s="108"/>
      <c r="TYI26" s="108"/>
      <c r="TYJ26" s="108"/>
      <c r="TYK26" s="108"/>
      <c r="TYL26" s="108"/>
      <c r="TYM26" s="108"/>
      <c r="TYN26" s="108"/>
      <c r="TYO26" s="108"/>
      <c r="TYP26" s="108"/>
      <c r="TYQ26" s="108"/>
      <c r="TYR26" s="108"/>
      <c r="TYS26" s="108"/>
      <c r="TYT26" s="108"/>
      <c r="TYU26" s="108"/>
      <c r="TYV26" s="108"/>
      <c r="TYW26" s="108"/>
      <c r="TYX26" s="108"/>
      <c r="TYY26" s="108"/>
      <c r="TYZ26" s="108"/>
      <c r="TZA26" s="108"/>
      <c r="TZB26" s="108"/>
      <c r="TZC26" s="108"/>
      <c r="TZD26" s="108"/>
      <c r="TZE26" s="108"/>
      <c r="TZF26" s="108"/>
      <c r="TZG26" s="108"/>
      <c r="TZH26" s="108"/>
      <c r="TZI26" s="108"/>
      <c r="TZJ26" s="108"/>
      <c r="TZK26" s="108"/>
      <c r="TZL26" s="108"/>
      <c r="TZM26" s="108"/>
      <c r="TZN26" s="108"/>
      <c r="TZO26" s="108"/>
      <c r="TZP26" s="108"/>
      <c r="TZQ26" s="108"/>
      <c r="TZR26" s="108"/>
      <c r="TZS26" s="108"/>
      <c r="TZT26" s="108"/>
      <c r="TZU26" s="108"/>
      <c r="TZV26" s="108"/>
      <c r="TZW26" s="108"/>
      <c r="TZX26" s="108"/>
      <c r="TZY26" s="108"/>
      <c r="TZZ26" s="108"/>
      <c r="UAA26" s="108"/>
      <c r="UAB26" s="108"/>
      <c r="UAC26" s="108"/>
      <c r="UAD26" s="108"/>
      <c r="UAE26" s="108"/>
      <c r="UAF26" s="108"/>
      <c r="UAG26" s="108"/>
      <c r="UAH26" s="108"/>
      <c r="UAI26" s="108"/>
      <c r="UAJ26" s="108"/>
      <c r="UAK26" s="108"/>
      <c r="UAL26" s="108"/>
      <c r="UAM26" s="108"/>
      <c r="UAN26" s="108"/>
      <c r="UAO26" s="108"/>
      <c r="UAP26" s="108"/>
      <c r="UAQ26" s="108"/>
      <c r="UAR26" s="108"/>
      <c r="UAS26" s="108"/>
      <c r="UAT26" s="108"/>
      <c r="UAU26" s="108"/>
      <c r="UAV26" s="108"/>
      <c r="UAW26" s="108"/>
      <c r="UAX26" s="108"/>
      <c r="UAY26" s="108"/>
      <c r="UAZ26" s="108"/>
      <c r="UBA26" s="108"/>
      <c r="UBB26" s="108"/>
      <c r="UBC26" s="108"/>
      <c r="UBD26" s="108"/>
      <c r="UBE26" s="108"/>
      <c r="UBF26" s="108"/>
      <c r="UBG26" s="108"/>
      <c r="UBH26" s="108"/>
      <c r="UBI26" s="108"/>
      <c r="UBJ26" s="108"/>
      <c r="UBK26" s="108"/>
      <c r="UBL26" s="108"/>
      <c r="UBM26" s="108"/>
      <c r="UBN26" s="108"/>
      <c r="UBO26" s="108"/>
      <c r="UBP26" s="108"/>
      <c r="UBQ26" s="108"/>
      <c r="UBR26" s="108"/>
      <c r="UBS26" s="108"/>
      <c r="UBT26" s="108"/>
      <c r="UBU26" s="108"/>
      <c r="UBV26" s="108"/>
      <c r="UBW26" s="108"/>
      <c r="UBX26" s="108"/>
      <c r="UBY26" s="108"/>
      <c r="UBZ26" s="108"/>
      <c r="UCA26" s="108"/>
      <c r="UCB26" s="108"/>
      <c r="UCC26" s="108"/>
      <c r="UCD26" s="108"/>
      <c r="UCE26" s="108"/>
      <c r="UCF26" s="108"/>
      <c r="UCG26" s="108"/>
      <c r="UCH26" s="108"/>
      <c r="UCI26" s="108"/>
      <c r="UCJ26" s="108"/>
      <c r="UCK26" s="108"/>
      <c r="UCL26" s="108"/>
      <c r="UCM26" s="108"/>
      <c r="UCN26" s="108"/>
      <c r="UCO26" s="108"/>
      <c r="UCP26" s="108"/>
      <c r="UCQ26" s="108"/>
      <c r="UCR26" s="108"/>
      <c r="UCS26" s="108"/>
      <c r="UCT26" s="108"/>
      <c r="UCU26" s="108"/>
      <c r="UCV26" s="108"/>
      <c r="UCW26" s="108"/>
      <c r="UCX26" s="108"/>
      <c r="UCY26" s="108"/>
      <c r="UCZ26" s="108"/>
      <c r="UDA26" s="108"/>
      <c r="UDB26" s="108"/>
      <c r="UDC26" s="108"/>
      <c r="UDD26" s="108"/>
      <c r="UDE26" s="108"/>
      <c r="UDF26" s="108"/>
      <c r="UDG26" s="108"/>
      <c r="UDH26" s="108"/>
      <c r="UDI26" s="108"/>
      <c r="UDJ26" s="108"/>
      <c r="UDK26" s="108"/>
      <c r="UDL26" s="108"/>
      <c r="UDM26" s="108"/>
      <c r="UDN26" s="108"/>
      <c r="UDO26" s="108"/>
      <c r="UDP26" s="108"/>
      <c r="UDQ26" s="108"/>
      <c r="UDR26" s="108"/>
      <c r="UDS26" s="108"/>
      <c r="UDT26" s="108"/>
      <c r="UDU26" s="108"/>
      <c r="UDV26" s="108"/>
      <c r="UDW26" s="108"/>
      <c r="UDX26" s="108"/>
      <c r="UDY26" s="108"/>
      <c r="UDZ26" s="108"/>
      <c r="UEA26" s="108"/>
      <c r="UEB26" s="108"/>
      <c r="UEC26" s="108"/>
      <c r="UED26" s="108"/>
      <c r="UEE26" s="108"/>
      <c r="UEF26" s="108"/>
      <c r="UEG26" s="108"/>
      <c r="UEH26" s="108"/>
      <c r="UEI26" s="108"/>
      <c r="UEJ26" s="108"/>
      <c r="UEK26" s="108"/>
      <c r="UEL26" s="108"/>
      <c r="UEM26" s="108"/>
      <c r="UEN26" s="108"/>
      <c r="UEO26" s="108"/>
      <c r="UEP26" s="108"/>
      <c r="UEQ26" s="108"/>
      <c r="UER26" s="108"/>
      <c r="UES26" s="108"/>
      <c r="UET26" s="108"/>
      <c r="UEU26" s="108"/>
      <c r="UEV26" s="108"/>
      <c r="UEW26" s="108"/>
      <c r="UEX26" s="108"/>
      <c r="UEY26" s="108"/>
      <c r="UEZ26" s="108"/>
      <c r="UFA26" s="108"/>
      <c r="UFB26" s="108"/>
      <c r="UFC26" s="108"/>
      <c r="UFD26" s="108"/>
      <c r="UFE26" s="108"/>
      <c r="UFF26" s="108"/>
      <c r="UFG26" s="108"/>
      <c r="UFH26" s="108"/>
      <c r="UFI26" s="108"/>
      <c r="UFJ26" s="108"/>
      <c r="UFK26" s="108"/>
      <c r="UFL26" s="108"/>
      <c r="UFM26" s="108"/>
      <c r="UFN26" s="108"/>
      <c r="UFO26" s="108"/>
      <c r="UFP26" s="108"/>
      <c r="UFQ26" s="108"/>
      <c r="UFR26" s="108"/>
      <c r="UFS26" s="108"/>
      <c r="UFT26" s="108"/>
      <c r="UFU26" s="108"/>
      <c r="UFV26" s="108"/>
      <c r="UFW26" s="108"/>
      <c r="UFX26" s="108"/>
      <c r="UFY26" s="108"/>
      <c r="UFZ26" s="108"/>
      <c r="UGA26" s="108"/>
      <c r="UGB26" s="108"/>
      <c r="UGC26" s="108"/>
      <c r="UGD26" s="108"/>
      <c r="UGE26" s="108"/>
      <c r="UGF26" s="108"/>
      <c r="UGG26" s="108"/>
      <c r="UGH26" s="108"/>
      <c r="UGI26" s="108"/>
      <c r="UGJ26" s="108"/>
      <c r="UGK26" s="108"/>
      <c r="UGL26" s="108"/>
      <c r="UGM26" s="108"/>
      <c r="UGN26" s="108"/>
      <c r="UGO26" s="108"/>
      <c r="UGP26" s="108"/>
      <c r="UGQ26" s="108"/>
      <c r="UGR26" s="108"/>
      <c r="UGS26" s="108"/>
      <c r="UGT26" s="108"/>
      <c r="UGU26" s="108"/>
      <c r="UGV26" s="108"/>
      <c r="UGW26" s="108"/>
      <c r="UGX26" s="108"/>
      <c r="UGY26" s="108"/>
      <c r="UGZ26" s="108"/>
      <c r="UHA26" s="108"/>
      <c r="UHB26" s="108"/>
      <c r="UHC26" s="108"/>
      <c r="UHD26" s="108"/>
      <c r="UHE26" s="108"/>
      <c r="UHF26" s="108"/>
      <c r="UHG26" s="108"/>
      <c r="UHH26" s="108"/>
      <c r="UHI26" s="108"/>
      <c r="UHJ26" s="108"/>
      <c r="UHK26" s="108"/>
      <c r="UHL26" s="108"/>
      <c r="UHM26" s="108"/>
      <c r="UHN26" s="108"/>
      <c r="UHO26" s="108"/>
      <c r="UHP26" s="108"/>
      <c r="UHQ26" s="108"/>
      <c r="UHR26" s="108"/>
      <c r="UHS26" s="108"/>
      <c r="UHT26" s="108"/>
      <c r="UHU26" s="108"/>
      <c r="UHV26" s="108"/>
      <c r="UHW26" s="108"/>
      <c r="UHX26" s="108"/>
      <c r="UHY26" s="108"/>
      <c r="UHZ26" s="108"/>
      <c r="UIA26" s="108"/>
      <c r="UIB26" s="108"/>
      <c r="UIC26" s="108"/>
      <c r="UID26" s="108"/>
      <c r="UIE26" s="108"/>
      <c r="UIF26" s="108"/>
      <c r="UIG26" s="108"/>
      <c r="UIH26" s="108"/>
      <c r="UII26" s="108"/>
      <c r="UIJ26" s="108"/>
      <c r="UIK26" s="108"/>
      <c r="UIL26" s="108"/>
      <c r="UIM26" s="108"/>
      <c r="UIN26" s="108"/>
      <c r="UIO26" s="108"/>
      <c r="UIP26" s="108"/>
      <c r="UIQ26" s="108"/>
      <c r="UIR26" s="108"/>
      <c r="UIS26" s="108"/>
      <c r="UIT26" s="108"/>
      <c r="UIU26" s="108"/>
      <c r="UIV26" s="108"/>
      <c r="UIW26" s="108"/>
      <c r="UIX26" s="108"/>
      <c r="UIY26" s="108"/>
      <c r="UIZ26" s="108"/>
      <c r="UJA26" s="108"/>
      <c r="UJB26" s="108"/>
      <c r="UJC26" s="108"/>
      <c r="UJD26" s="108"/>
      <c r="UJE26" s="108"/>
      <c r="UJF26" s="108"/>
      <c r="UJG26" s="108"/>
      <c r="UJH26" s="108"/>
      <c r="UJI26" s="108"/>
      <c r="UJJ26" s="108"/>
      <c r="UJK26" s="108"/>
      <c r="UJL26" s="108"/>
      <c r="UJM26" s="108"/>
      <c r="UJN26" s="108"/>
      <c r="UJO26" s="108"/>
      <c r="UJP26" s="108"/>
      <c r="UJQ26" s="108"/>
      <c r="UJR26" s="108"/>
      <c r="UJS26" s="108"/>
      <c r="UJT26" s="108"/>
      <c r="UJU26" s="108"/>
      <c r="UJV26" s="108"/>
      <c r="UJW26" s="108"/>
      <c r="UJX26" s="108"/>
      <c r="UJY26" s="108"/>
      <c r="UJZ26" s="108"/>
      <c r="UKA26" s="108"/>
      <c r="UKB26" s="108"/>
      <c r="UKC26" s="108"/>
      <c r="UKD26" s="108"/>
      <c r="UKE26" s="108"/>
      <c r="UKF26" s="108"/>
      <c r="UKG26" s="108"/>
      <c r="UKH26" s="108"/>
      <c r="UKI26" s="108"/>
      <c r="UKJ26" s="108"/>
      <c r="UKK26" s="108"/>
      <c r="UKL26" s="108"/>
      <c r="UKM26" s="108"/>
      <c r="UKN26" s="108"/>
      <c r="UKO26" s="108"/>
      <c r="UKP26" s="108"/>
      <c r="UKQ26" s="108"/>
      <c r="UKR26" s="108"/>
      <c r="UKS26" s="108"/>
      <c r="UKT26" s="108"/>
      <c r="UKU26" s="108"/>
      <c r="UKV26" s="108"/>
      <c r="UKW26" s="108"/>
      <c r="UKX26" s="108"/>
      <c r="UKY26" s="108"/>
      <c r="UKZ26" s="108"/>
      <c r="ULA26" s="108"/>
      <c r="ULB26" s="108"/>
      <c r="ULC26" s="108"/>
      <c r="ULD26" s="108"/>
      <c r="ULE26" s="108"/>
      <c r="ULF26" s="108"/>
      <c r="ULG26" s="108"/>
      <c r="ULH26" s="108"/>
      <c r="ULI26" s="108"/>
      <c r="ULJ26" s="108"/>
      <c r="ULK26" s="108"/>
      <c r="ULL26" s="108"/>
      <c r="ULM26" s="108"/>
      <c r="ULN26" s="108"/>
      <c r="ULO26" s="108"/>
      <c r="ULP26" s="108"/>
      <c r="ULQ26" s="108"/>
      <c r="ULR26" s="108"/>
      <c r="ULS26" s="108"/>
      <c r="ULT26" s="108"/>
      <c r="ULU26" s="108"/>
      <c r="ULV26" s="108"/>
      <c r="ULW26" s="108"/>
      <c r="ULX26" s="108"/>
      <c r="ULY26" s="108"/>
      <c r="ULZ26" s="108"/>
      <c r="UMA26" s="108"/>
      <c r="UMB26" s="108"/>
      <c r="UMC26" s="108"/>
      <c r="UMD26" s="108"/>
      <c r="UME26" s="108"/>
      <c r="UMF26" s="108"/>
      <c r="UMG26" s="108"/>
      <c r="UMH26" s="108"/>
      <c r="UMI26" s="108"/>
      <c r="UMJ26" s="108"/>
      <c r="UMK26" s="108"/>
      <c r="UML26" s="108"/>
      <c r="UMM26" s="108"/>
      <c r="UMN26" s="108"/>
      <c r="UMO26" s="108"/>
      <c r="UMP26" s="108"/>
      <c r="UMQ26" s="108"/>
      <c r="UMR26" s="108"/>
      <c r="UMS26" s="108"/>
      <c r="UMT26" s="108"/>
      <c r="UMU26" s="108"/>
      <c r="UMV26" s="108"/>
      <c r="UMW26" s="108"/>
      <c r="UMX26" s="108"/>
      <c r="UMY26" s="108"/>
      <c r="UMZ26" s="108"/>
      <c r="UNA26" s="108"/>
      <c r="UNB26" s="108"/>
      <c r="UNC26" s="108"/>
      <c r="UND26" s="108"/>
      <c r="UNE26" s="108"/>
      <c r="UNF26" s="108"/>
      <c r="UNG26" s="108"/>
      <c r="UNH26" s="108"/>
      <c r="UNI26" s="108"/>
      <c r="UNJ26" s="108"/>
      <c r="UNK26" s="108"/>
      <c r="UNL26" s="108"/>
      <c r="UNM26" s="108"/>
      <c r="UNN26" s="108"/>
      <c r="UNO26" s="108"/>
      <c r="UNP26" s="108"/>
      <c r="UNQ26" s="108"/>
      <c r="UNR26" s="108"/>
      <c r="UNS26" s="108"/>
      <c r="UNT26" s="108"/>
      <c r="UNU26" s="108"/>
      <c r="UNV26" s="108"/>
      <c r="UNW26" s="108"/>
      <c r="UNX26" s="108"/>
      <c r="UNY26" s="108"/>
      <c r="UNZ26" s="108"/>
      <c r="UOA26" s="108"/>
      <c r="UOB26" s="108"/>
      <c r="UOC26" s="108"/>
      <c r="UOD26" s="108"/>
      <c r="UOE26" s="108"/>
      <c r="UOF26" s="108"/>
      <c r="UOG26" s="108"/>
      <c r="UOH26" s="108"/>
      <c r="UOI26" s="108"/>
      <c r="UOJ26" s="108"/>
      <c r="UOK26" s="108"/>
      <c r="UOL26" s="108"/>
      <c r="UOM26" s="108"/>
      <c r="UON26" s="108"/>
      <c r="UOO26" s="108"/>
      <c r="UOP26" s="108"/>
      <c r="UOQ26" s="108"/>
      <c r="UOR26" s="108"/>
      <c r="UOS26" s="108"/>
      <c r="UOT26" s="108"/>
      <c r="UOU26" s="108"/>
      <c r="UOV26" s="108"/>
      <c r="UOW26" s="108"/>
      <c r="UOX26" s="108"/>
      <c r="UOY26" s="108"/>
      <c r="UOZ26" s="108"/>
      <c r="UPA26" s="108"/>
      <c r="UPB26" s="108"/>
      <c r="UPC26" s="108"/>
      <c r="UPD26" s="108"/>
      <c r="UPE26" s="108"/>
      <c r="UPF26" s="108"/>
      <c r="UPG26" s="108"/>
      <c r="UPH26" s="108"/>
      <c r="UPI26" s="108"/>
      <c r="UPJ26" s="108"/>
      <c r="UPK26" s="108"/>
      <c r="UPL26" s="108"/>
      <c r="UPM26" s="108"/>
      <c r="UPN26" s="108"/>
      <c r="UPO26" s="108"/>
      <c r="UPP26" s="108"/>
      <c r="UPQ26" s="108"/>
      <c r="UPR26" s="108"/>
      <c r="UPS26" s="108"/>
      <c r="UPT26" s="108"/>
      <c r="UPU26" s="108"/>
      <c r="UPV26" s="108"/>
      <c r="UPW26" s="108"/>
      <c r="UPX26" s="108"/>
      <c r="UPY26" s="108"/>
      <c r="UPZ26" s="108"/>
      <c r="UQA26" s="108"/>
      <c r="UQB26" s="108"/>
      <c r="UQC26" s="108"/>
      <c r="UQD26" s="108"/>
      <c r="UQE26" s="108"/>
      <c r="UQF26" s="108"/>
      <c r="UQG26" s="108"/>
      <c r="UQH26" s="108"/>
      <c r="UQI26" s="108"/>
      <c r="UQJ26" s="108"/>
      <c r="UQK26" s="108"/>
      <c r="UQL26" s="108"/>
      <c r="UQM26" s="108"/>
      <c r="UQN26" s="108"/>
      <c r="UQO26" s="108"/>
      <c r="UQP26" s="108"/>
      <c r="UQQ26" s="108"/>
      <c r="UQR26" s="108"/>
      <c r="UQS26" s="108"/>
      <c r="UQT26" s="108"/>
      <c r="UQU26" s="108"/>
      <c r="UQV26" s="108"/>
      <c r="UQW26" s="108"/>
      <c r="UQX26" s="108"/>
      <c r="UQY26" s="108"/>
      <c r="UQZ26" s="108"/>
      <c r="URA26" s="108"/>
      <c r="URB26" s="108"/>
      <c r="URC26" s="108"/>
      <c r="URD26" s="108"/>
      <c r="URE26" s="108"/>
      <c r="URF26" s="108"/>
      <c r="URG26" s="108"/>
      <c r="URH26" s="108"/>
      <c r="URI26" s="108"/>
      <c r="URJ26" s="108"/>
      <c r="URK26" s="108"/>
      <c r="URL26" s="108"/>
      <c r="URM26" s="108"/>
      <c r="URN26" s="108"/>
      <c r="URO26" s="108"/>
      <c r="URP26" s="108"/>
      <c r="URQ26" s="108"/>
      <c r="URR26" s="108"/>
      <c r="URS26" s="108"/>
      <c r="URT26" s="108"/>
      <c r="URU26" s="108"/>
      <c r="URV26" s="108"/>
      <c r="URW26" s="108"/>
      <c r="URX26" s="108"/>
      <c r="URY26" s="108"/>
      <c r="URZ26" s="108"/>
      <c r="USA26" s="108"/>
      <c r="USB26" s="108"/>
      <c r="USC26" s="108"/>
      <c r="USD26" s="108"/>
      <c r="USE26" s="108"/>
      <c r="USF26" s="108"/>
      <c r="USG26" s="108"/>
      <c r="USH26" s="108"/>
      <c r="USI26" s="108"/>
      <c r="USJ26" s="108"/>
      <c r="USK26" s="108"/>
      <c r="USL26" s="108"/>
      <c r="USM26" s="108"/>
      <c r="USN26" s="108"/>
      <c r="USO26" s="108"/>
      <c r="USP26" s="108"/>
      <c r="USQ26" s="108"/>
      <c r="USR26" s="108"/>
      <c r="USS26" s="108"/>
      <c r="UST26" s="108"/>
      <c r="USU26" s="108"/>
      <c r="USV26" s="108"/>
      <c r="USW26" s="108"/>
      <c r="USX26" s="108"/>
      <c r="USY26" s="108"/>
      <c r="USZ26" s="108"/>
      <c r="UTA26" s="108"/>
      <c r="UTB26" s="108"/>
      <c r="UTC26" s="108"/>
      <c r="UTD26" s="108"/>
      <c r="UTE26" s="108"/>
      <c r="UTF26" s="108"/>
      <c r="UTG26" s="108"/>
      <c r="UTH26" s="108"/>
      <c r="UTI26" s="108"/>
      <c r="UTJ26" s="108"/>
      <c r="UTK26" s="108"/>
      <c r="UTL26" s="108"/>
      <c r="UTM26" s="108"/>
      <c r="UTN26" s="108"/>
      <c r="UTO26" s="108"/>
      <c r="UTP26" s="108"/>
      <c r="UTQ26" s="108"/>
      <c r="UTR26" s="108"/>
      <c r="UTS26" s="108"/>
      <c r="UTT26" s="108"/>
      <c r="UTU26" s="108"/>
      <c r="UTV26" s="108"/>
      <c r="UTW26" s="108"/>
      <c r="UTX26" s="108"/>
      <c r="UTY26" s="108"/>
      <c r="UTZ26" s="108"/>
      <c r="UUA26" s="108"/>
      <c r="UUB26" s="108"/>
      <c r="UUC26" s="108"/>
      <c r="UUD26" s="108"/>
      <c r="UUE26" s="108"/>
      <c r="UUF26" s="108"/>
      <c r="UUG26" s="108"/>
      <c r="UUH26" s="108"/>
      <c r="UUI26" s="108"/>
      <c r="UUJ26" s="108"/>
      <c r="UUK26" s="108"/>
      <c r="UUL26" s="108"/>
      <c r="UUM26" s="108"/>
      <c r="UUN26" s="108"/>
      <c r="UUO26" s="108"/>
      <c r="UUP26" s="108"/>
      <c r="UUQ26" s="108"/>
      <c r="UUR26" s="108"/>
      <c r="UUS26" s="108"/>
      <c r="UUT26" s="108"/>
      <c r="UUU26" s="108"/>
      <c r="UUV26" s="108"/>
      <c r="UUW26" s="108"/>
      <c r="UUX26" s="108"/>
      <c r="UUY26" s="108"/>
      <c r="UUZ26" s="108"/>
      <c r="UVA26" s="108"/>
      <c r="UVB26" s="108"/>
      <c r="UVC26" s="108"/>
      <c r="UVD26" s="108"/>
      <c r="UVE26" s="108"/>
      <c r="UVF26" s="108"/>
      <c r="UVG26" s="108"/>
      <c r="UVH26" s="108"/>
      <c r="UVI26" s="108"/>
      <c r="UVJ26" s="108"/>
      <c r="UVK26" s="108"/>
      <c r="UVL26" s="108"/>
      <c r="UVM26" s="108"/>
      <c r="UVN26" s="108"/>
      <c r="UVO26" s="108"/>
      <c r="UVP26" s="108"/>
      <c r="UVQ26" s="108"/>
      <c r="UVR26" s="108"/>
      <c r="UVS26" s="108"/>
      <c r="UVT26" s="108"/>
      <c r="UVU26" s="108"/>
      <c r="UVV26" s="108"/>
      <c r="UVW26" s="108"/>
      <c r="UVX26" s="108"/>
      <c r="UVY26" s="108"/>
      <c r="UVZ26" s="108"/>
      <c r="UWA26" s="108"/>
      <c r="UWB26" s="108"/>
      <c r="UWC26" s="108"/>
      <c r="UWD26" s="108"/>
      <c r="UWE26" s="108"/>
      <c r="UWF26" s="108"/>
      <c r="UWG26" s="108"/>
      <c r="UWH26" s="108"/>
      <c r="UWI26" s="108"/>
      <c r="UWJ26" s="108"/>
      <c r="UWK26" s="108"/>
      <c r="UWL26" s="108"/>
      <c r="UWM26" s="108"/>
      <c r="UWN26" s="108"/>
      <c r="UWO26" s="108"/>
      <c r="UWP26" s="108"/>
      <c r="UWQ26" s="108"/>
      <c r="UWR26" s="108"/>
      <c r="UWS26" s="108"/>
      <c r="UWT26" s="108"/>
      <c r="UWU26" s="108"/>
      <c r="UWV26" s="108"/>
      <c r="UWW26" s="108"/>
      <c r="UWX26" s="108"/>
      <c r="UWY26" s="108"/>
      <c r="UWZ26" s="108"/>
      <c r="UXA26" s="108"/>
      <c r="UXB26" s="108"/>
      <c r="UXC26" s="108"/>
      <c r="UXD26" s="108"/>
      <c r="UXE26" s="108"/>
      <c r="UXF26" s="108"/>
      <c r="UXG26" s="108"/>
      <c r="UXH26" s="108"/>
      <c r="UXI26" s="108"/>
      <c r="UXJ26" s="108"/>
      <c r="UXK26" s="108"/>
      <c r="UXL26" s="108"/>
      <c r="UXM26" s="108"/>
      <c r="UXN26" s="108"/>
      <c r="UXO26" s="108"/>
      <c r="UXP26" s="108"/>
      <c r="UXQ26" s="108"/>
      <c r="UXR26" s="108"/>
      <c r="UXS26" s="108"/>
      <c r="UXT26" s="108"/>
      <c r="UXU26" s="108"/>
      <c r="UXV26" s="108"/>
      <c r="UXW26" s="108"/>
      <c r="UXX26" s="108"/>
      <c r="UXY26" s="108"/>
      <c r="UXZ26" s="108"/>
      <c r="UYA26" s="108"/>
      <c r="UYB26" s="108"/>
      <c r="UYC26" s="108"/>
      <c r="UYD26" s="108"/>
      <c r="UYE26" s="108"/>
      <c r="UYF26" s="108"/>
      <c r="UYG26" s="108"/>
      <c r="UYH26" s="108"/>
      <c r="UYI26" s="108"/>
      <c r="UYJ26" s="108"/>
      <c r="UYK26" s="108"/>
      <c r="UYL26" s="108"/>
      <c r="UYM26" s="108"/>
      <c r="UYN26" s="108"/>
      <c r="UYO26" s="108"/>
      <c r="UYP26" s="108"/>
      <c r="UYQ26" s="108"/>
      <c r="UYR26" s="108"/>
      <c r="UYS26" s="108"/>
      <c r="UYT26" s="108"/>
      <c r="UYU26" s="108"/>
      <c r="UYV26" s="108"/>
      <c r="UYW26" s="108"/>
      <c r="UYX26" s="108"/>
      <c r="UYY26" s="108"/>
      <c r="UYZ26" s="108"/>
      <c r="UZA26" s="108"/>
      <c r="UZB26" s="108"/>
      <c r="UZC26" s="108"/>
      <c r="UZD26" s="108"/>
      <c r="UZE26" s="108"/>
      <c r="UZF26" s="108"/>
      <c r="UZG26" s="108"/>
      <c r="UZH26" s="108"/>
      <c r="UZI26" s="108"/>
      <c r="UZJ26" s="108"/>
      <c r="UZK26" s="108"/>
      <c r="UZL26" s="108"/>
      <c r="UZM26" s="108"/>
      <c r="UZN26" s="108"/>
      <c r="UZO26" s="108"/>
      <c r="UZP26" s="108"/>
      <c r="UZQ26" s="108"/>
      <c r="UZR26" s="108"/>
      <c r="UZS26" s="108"/>
      <c r="UZT26" s="108"/>
      <c r="UZU26" s="108"/>
      <c r="UZV26" s="108"/>
      <c r="UZW26" s="108"/>
      <c r="UZX26" s="108"/>
      <c r="UZY26" s="108"/>
      <c r="UZZ26" s="108"/>
      <c r="VAA26" s="108"/>
      <c r="VAB26" s="108"/>
      <c r="VAC26" s="108"/>
      <c r="VAD26" s="108"/>
      <c r="VAE26" s="108"/>
      <c r="VAF26" s="108"/>
      <c r="VAG26" s="108"/>
      <c r="VAH26" s="108"/>
      <c r="VAI26" s="108"/>
      <c r="VAJ26" s="108"/>
      <c r="VAK26" s="108"/>
      <c r="VAL26" s="108"/>
      <c r="VAM26" s="108"/>
      <c r="VAN26" s="108"/>
      <c r="VAO26" s="108"/>
      <c r="VAP26" s="108"/>
      <c r="VAQ26" s="108"/>
      <c r="VAR26" s="108"/>
      <c r="VAS26" s="108"/>
      <c r="VAT26" s="108"/>
      <c r="VAU26" s="108"/>
      <c r="VAV26" s="108"/>
      <c r="VAW26" s="108"/>
      <c r="VAX26" s="108"/>
      <c r="VAY26" s="108"/>
      <c r="VAZ26" s="108"/>
      <c r="VBA26" s="108"/>
      <c r="VBB26" s="108"/>
      <c r="VBC26" s="108"/>
      <c r="VBD26" s="108"/>
      <c r="VBE26" s="108"/>
      <c r="VBF26" s="108"/>
      <c r="VBG26" s="108"/>
      <c r="VBH26" s="108"/>
      <c r="VBI26" s="108"/>
      <c r="VBJ26" s="108"/>
      <c r="VBK26" s="108"/>
      <c r="VBL26" s="108"/>
      <c r="VBM26" s="108"/>
      <c r="VBN26" s="108"/>
      <c r="VBO26" s="108"/>
      <c r="VBP26" s="108"/>
      <c r="VBQ26" s="108"/>
      <c r="VBR26" s="108"/>
      <c r="VBS26" s="108"/>
      <c r="VBT26" s="108"/>
      <c r="VBU26" s="108"/>
      <c r="VBV26" s="108"/>
      <c r="VBW26" s="108"/>
      <c r="VBX26" s="108"/>
      <c r="VBY26" s="108"/>
      <c r="VBZ26" s="108"/>
      <c r="VCA26" s="108"/>
      <c r="VCB26" s="108"/>
      <c r="VCC26" s="108"/>
      <c r="VCD26" s="108"/>
      <c r="VCE26" s="108"/>
      <c r="VCF26" s="108"/>
      <c r="VCG26" s="108"/>
      <c r="VCH26" s="108"/>
      <c r="VCI26" s="108"/>
      <c r="VCJ26" s="108"/>
      <c r="VCK26" s="108"/>
      <c r="VCL26" s="108"/>
      <c r="VCM26" s="108"/>
      <c r="VCN26" s="108"/>
      <c r="VCO26" s="108"/>
      <c r="VCP26" s="108"/>
      <c r="VCQ26" s="108"/>
      <c r="VCR26" s="108"/>
      <c r="VCS26" s="108"/>
      <c r="VCT26" s="108"/>
      <c r="VCU26" s="108"/>
      <c r="VCV26" s="108"/>
      <c r="VCW26" s="108"/>
      <c r="VCX26" s="108"/>
      <c r="VCY26" s="108"/>
      <c r="VCZ26" s="108"/>
      <c r="VDA26" s="108"/>
      <c r="VDB26" s="108"/>
      <c r="VDC26" s="108"/>
      <c r="VDD26" s="108"/>
      <c r="VDE26" s="108"/>
      <c r="VDF26" s="108"/>
      <c r="VDG26" s="108"/>
      <c r="VDH26" s="108"/>
      <c r="VDI26" s="108"/>
      <c r="VDJ26" s="108"/>
      <c r="VDK26" s="108"/>
      <c r="VDL26" s="108"/>
      <c r="VDM26" s="108"/>
      <c r="VDN26" s="108"/>
      <c r="VDO26" s="108"/>
      <c r="VDP26" s="108"/>
      <c r="VDQ26" s="108"/>
      <c r="VDR26" s="108"/>
      <c r="VDS26" s="108"/>
      <c r="VDT26" s="108"/>
      <c r="VDU26" s="108"/>
      <c r="VDV26" s="108"/>
      <c r="VDW26" s="108"/>
      <c r="VDX26" s="108"/>
      <c r="VDY26" s="108"/>
      <c r="VDZ26" s="108"/>
      <c r="VEA26" s="108"/>
      <c r="VEB26" s="108"/>
      <c r="VEC26" s="108"/>
      <c r="VED26" s="108"/>
      <c r="VEE26" s="108"/>
      <c r="VEF26" s="108"/>
      <c r="VEG26" s="108"/>
      <c r="VEH26" s="108"/>
      <c r="VEI26" s="108"/>
      <c r="VEJ26" s="108"/>
      <c r="VEK26" s="108"/>
      <c r="VEL26" s="108"/>
      <c r="VEM26" s="108"/>
      <c r="VEN26" s="108"/>
      <c r="VEO26" s="108"/>
      <c r="VEP26" s="108"/>
      <c r="VEQ26" s="108"/>
      <c r="VER26" s="108"/>
      <c r="VES26" s="108"/>
      <c r="VET26" s="108"/>
      <c r="VEU26" s="108"/>
      <c r="VEV26" s="108"/>
      <c r="VEW26" s="108"/>
      <c r="VEX26" s="108"/>
      <c r="VEY26" s="108"/>
      <c r="VEZ26" s="108"/>
      <c r="VFA26" s="108"/>
      <c r="VFB26" s="108"/>
      <c r="VFC26" s="108"/>
      <c r="VFD26" s="108"/>
      <c r="VFE26" s="108"/>
      <c r="VFF26" s="108"/>
      <c r="VFG26" s="108"/>
      <c r="VFH26" s="108"/>
      <c r="VFI26" s="108"/>
      <c r="VFJ26" s="108"/>
      <c r="VFK26" s="108"/>
      <c r="VFL26" s="108"/>
      <c r="VFM26" s="108"/>
      <c r="VFN26" s="108"/>
      <c r="VFO26" s="108"/>
      <c r="VFP26" s="108"/>
      <c r="VFQ26" s="108"/>
      <c r="VFR26" s="108"/>
      <c r="VFS26" s="108"/>
      <c r="VFT26" s="108"/>
      <c r="VFU26" s="108"/>
      <c r="VFV26" s="108"/>
      <c r="VFW26" s="108"/>
      <c r="VFX26" s="108"/>
      <c r="VFY26" s="108"/>
      <c r="VFZ26" s="108"/>
      <c r="VGA26" s="108"/>
      <c r="VGB26" s="108"/>
      <c r="VGC26" s="108"/>
      <c r="VGD26" s="108"/>
      <c r="VGE26" s="108"/>
      <c r="VGF26" s="108"/>
      <c r="VGG26" s="108"/>
      <c r="VGH26" s="108"/>
      <c r="VGI26" s="108"/>
      <c r="VGJ26" s="108"/>
      <c r="VGK26" s="108"/>
      <c r="VGL26" s="108"/>
      <c r="VGM26" s="108"/>
      <c r="VGN26" s="108"/>
      <c r="VGO26" s="108"/>
      <c r="VGP26" s="108"/>
      <c r="VGQ26" s="108"/>
      <c r="VGR26" s="108"/>
      <c r="VGS26" s="108"/>
      <c r="VGT26" s="108"/>
      <c r="VGU26" s="108"/>
      <c r="VGV26" s="108"/>
      <c r="VGW26" s="108"/>
      <c r="VGX26" s="108"/>
      <c r="VGY26" s="108"/>
      <c r="VGZ26" s="108"/>
      <c r="VHA26" s="108"/>
      <c r="VHB26" s="108"/>
      <c r="VHC26" s="108"/>
      <c r="VHD26" s="108"/>
      <c r="VHE26" s="108"/>
      <c r="VHF26" s="108"/>
      <c r="VHG26" s="108"/>
      <c r="VHH26" s="108"/>
      <c r="VHI26" s="108"/>
      <c r="VHJ26" s="108"/>
      <c r="VHK26" s="108"/>
      <c r="VHL26" s="108"/>
      <c r="VHM26" s="108"/>
      <c r="VHN26" s="108"/>
      <c r="VHO26" s="108"/>
      <c r="VHP26" s="108"/>
      <c r="VHQ26" s="108"/>
      <c r="VHR26" s="108"/>
      <c r="VHS26" s="108"/>
      <c r="VHT26" s="108"/>
      <c r="VHU26" s="108"/>
      <c r="VHV26" s="108"/>
      <c r="VHW26" s="108"/>
      <c r="VHX26" s="108"/>
      <c r="VHY26" s="108"/>
      <c r="VHZ26" s="108"/>
      <c r="VIA26" s="108"/>
      <c r="VIB26" s="108"/>
      <c r="VIC26" s="108"/>
      <c r="VID26" s="108"/>
      <c r="VIE26" s="108"/>
      <c r="VIF26" s="108"/>
      <c r="VIG26" s="108"/>
      <c r="VIH26" s="108"/>
      <c r="VII26" s="108"/>
      <c r="VIJ26" s="108"/>
      <c r="VIK26" s="108"/>
      <c r="VIL26" s="108"/>
      <c r="VIM26" s="108"/>
      <c r="VIN26" s="108"/>
      <c r="VIO26" s="108"/>
      <c r="VIP26" s="108"/>
      <c r="VIQ26" s="108"/>
      <c r="VIR26" s="108"/>
      <c r="VIS26" s="108"/>
      <c r="VIT26" s="108"/>
      <c r="VIU26" s="108"/>
      <c r="VIV26" s="108"/>
      <c r="VIW26" s="108"/>
      <c r="VIX26" s="108"/>
      <c r="VIY26" s="108"/>
      <c r="VIZ26" s="108"/>
      <c r="VJA26" s="108"/>
      <c r="VJB26" s="108"/>
      <c r="VJC26" s="108"/>
      <c r="VJD26" s="108"/>
      <c r="VJE26" s="108"/>
      <c r="VJF26" s="108"/>
      <c r="VJG26" s="108"/>
      <c r="VJH26" s="108"/>
      <c r="VJI26" s="108"/>
      <c r="VJJ26" s="108"/>
      <c r="VJK26" s="108"/>
      <c r="VJL26" s="108"/>
      <c r="VJM26" s="108"/>
      <c r="VJN26" s="108"/>
      <c r="VJO26" s="108"/>
      <c r="VJP26" s="108"/>
      <c r="VJQ26" s="108"/>
      <c r="VJR26" s="108"/>
      <c r="VJS26" s="108"/>
      <c r="VJT26" s="108"/>
      <c r="VJU26" s="108"/>
      <c r="VJV26" s="108"/>
      <c r="VJW26" s="108"/>
      <c r="VJX26" s="108"/>
      <c r="VJY26" s="108"/>
      <c r="VJZ26" s="108"/>
      <c r="VKA26" s="108"/>
      <c r="VKB26" s="108"/>
      <c r="VKC26" s="108"/>
      <c r="VKD26" s="108"/>
      <c r="VKE26" s="108"/>
      <c r="VKF26" s="108"/>
      <c r="VKG26" s="108"/>
      <c r="VKH26" s="108"/>
      <c r="VKI26" s="108"/>
      <c r="VKJ26" s="108"/>
      <c r="VKK26" s="108"/>
      <c r="VKL26" s="108"/>
      <c r="VKM26" s="108"/>
      <c r="VKN26" s="108"/>
      <c r="VKO26" s="108"/>
      <c r="VKP26" s="108"/>
      <c r="VKQ26" s="108"/>
      <c r="VKR26" s="108"/>
      <c r="VKS26" s="108"/>
      <c r="VKT26" s="108"/>
      <c r="VKU26" s="108"/>
      <c r="VKV26" s="108"/>
      <c r="VKW26" s="108"/>
      <c r="VKX26" s="108"/>
      <c r="VKY26" s="108"/>
      <c r="VKZ26" s="108"/>
      <c r="VLA26" s="108"/>
      <c r="VLB26" s="108"/>
      <c r="VLC26" s="108"/>
      <c r="VLD26" s="108"/>
      <c r="VLE26" s="108"/>
      <c r="VLF26" s="108"/>
      <c r="VLG26" s="108"/>
      <c r="VLH26" s="108"/>
      <c r="VLI26" s="108"/>
      <c r="VLJ26" s="108"/>
      <c r="VLK26" s="108"/>
      <c r="VLL26" s="108"/>
      <c r="VLM26" s="108"/>
      <c r="VLN26" s="108"/>
      <c r="VLO26" s="108"/>
      <c r="VLP26" s="108"/>
      <c r="VLQ26" s="108"/>
      <c r="VLR26" s="108"/>
      <c r="VLS26" s="108"/>
      <c r="VLT26" s="108"/>
      <c r="VLU26" s="108"/>
      <c r="VLV26" s="108"/>
      <c r="VLW26" s="108"/>
      <c r="VLX26" s="108"/>
      <c r="VLY26" s="108"/>
      <c r="VLZ26" s="108"/>
      <c r="VMA26" s="108"/>
      <c r="VMB26" s="108"/>
      <c r="VMC26" s="108"/>
      <c r="VMD26" s="108"/>
      <c r="VME26" s="108"/>
      <c r="VMF26" s="108"/>
      <c r="VMG26" s="108"/>
      <c r="VMH26" s="108"/>
      <c r="VMI26" s="108"/>
      <c r="VMJ26" s="108"/>
      <c r="VMK26" s="108"/>
      <c r="VML26" s="108"/>
      <c r="VMM26" s="108"/>
      <c r="VMN26" s="108"/>
      <c r="VMO26" s="108"/>
      <c r="VMP26" s="108"/>
      <c r="VMQ26" s="108"/>
      <c r="VMR26" s="108"/>
      <c r="VMS26" s="108"/>
      <c r="VMT26" s="108"/>
      <c r="VMU26" s="108"/>
      <c r="VMV26" s="108"/>
      <c r="VMW26" s="108"/>
      <c r="VMX26" s="108"/>
      <c r="VMY26" s="108"/>
      <c r="VMZ26" s="108"/>
      <c r="VNA26" s="108"/>
      <c r="VNB26" s="108"/>
      <c r="VNC26" s="108"/>
      <c r="VND26" s="108"/>
      <c r="VNE26" s="108"/>
      <c r="VNF26" s="108"/>
      <c r="VNG26" s="108"/>
      <c r="VNH26" s="108"/>
      <c r="VNI26" s="108"/>
      <c r="VNJ26" s="108"/>
      <c r="VNK26" s="108"/>
      <c r="VNL26" s="108"/>
      <c r="VNM26" s="108"/>
      <c r="VNN26" s="108"/>
      <c r="VNO26" s="108"/>
      <c r="VNP26" s="108"/>
      <c r="VNQ26" s="108"/>
      <c r="VNR26" s="108"/>
      <c r="VNS26" s="108"/>
      <c r="VNT26" s="108"/>
      <c r="VNU26" s="108"/>
      <c r="VNV26" s="108"/>
      <c r="VNW26" s="108"/>
      <c r="VNX26" s="108"/>
      <c r="VNY26" s="108"/>
      <c r="VNZ26" s="108"/>
      <c r="VOA26" s="108"/>
      <c r="VOB26" s="108"/>
      <c r="VOC26" s="108"/>
      <c r="VOD26" s="108"/>
      <c r="VOE26" s="108"/>
      <c r="VOF26" s="108"/>
      <c r="VOG26" s="108"/>
      <c r="VOH26" s="108"/>
      <c r="VOI26" s="108"/>
      <c r="VOJ26" s="108"/>
      <c r="VOK26" s="108"/>
      <c r="VOL26" s="108"/>
      <c r="VOM26" s="108"/>
      <c r="VON26" s="108"/>
      <c r="VOO26" s="108"/>
      <c r="VOP26" s="108"/>
      <c r="VOQ26" s="108"/>
      <c r="VOR26" s="108"/>
      <c r="VOS26" s="108"/>
      <c r="VOT26" s="108"/>
      <c r="VOU26" s="108"/>
      <c r="VOV26" s="108"/>
      <c r="VOW26" s="108"/>
      <c r="VOX26" s="108"/>
      <c r="VOY26" s="108"/>
      <c r="VOZ26" s="108"/>
      <c r="VPA26" s="108"/>
      <c r="VPB26" s="108"/>
      <c r="VPC26" s="108"/>
      <c r="VPD26" s="108"/>
      <c r="VPE26" s="108"/>
      <c r="VPF26" s="108"/>
      <c r="VPG26" s="108"/>
      <c r="VPH26" s="108"/>
      <c r="VPI26" s="108"/>
      <c r="VPJ26" s="108"/>
      <c r="VPK26" s="108"/>
      <c r="VPL26" s="108"/>
      <c r="VPM26" s="108"/>
      <c r="VPN26" s="108"/>
      <c r="VPO26" s="108"/>
      <c r="VPP26" s="108"/>
      <c r="VPQ26" s="108"/>
      <c r="VPR26" s="108"/>
      <c r="VPS26" s="108"/>
      <c r="VPT26" s="108"/>
      <c r="VPU26" s="108"/>
      <c r="VPV26" s="108"/>
      <c r="VPW26" s="108"/>
      <c r="VPX26" s="108"/>
      <c r="VPY26" s="108"/>
      <c r="VPZ26" s="108"/>
      <c r="VQA26" s="108"/>
      <c r="VQB26" s="108"/>
      <c r="VQC26" s="108"/>
      <c r="VQD26" s="108"/>
      <c r="VQE26" s="108"/>
      <c r="VQF26" s="108"/>
      <c r="VQG26" s="108"/>
      <c r="VQH26" s="108"/>
      <c r="VQI26" s="108"/>
      <c r="VQJ26" s="108"/>
      <c r="VQK26" s="108"/>
      <c r="VQL26" s="108"/>
      <c r="VQM26" s="108"/>
      <c r="VQN26" s="108"/>
      <c r="VQO26" s="108"/>
      <c r="VQP26" s="108"/>
      <c r="VQQ26" s="108"/>
      <c r="VQR26" s="108"/>
      <c r="VQS26" s="108"/>
      <c r="VQT26" s="108"/>
      <c r="VQU26" s="108"/>
      <c r="VQV26" s="108"/>
      <c r="VQW26" s="108"/>
      <c r="VQX26" s="108"/>
      <c r="VQY26" s="108"/>
      <c r="VQZ26" s="108"/>
      <c r="VRA26" s="108"/>
      <c r="VRB26" s="108"/>
      <c r="VRC26" s="108"/>
      <c r="VRD26" s="108"/>
      <c r="VRE26" s="108"/>
      <c r="VRF26" s="108"/>
      <c r="VRG26" s="108"/>
      <c r="VRH26" s="108"/>
      <c r="VRI26" s="108"/>
      <c r="VRJ26" s="108"/>
      <c r="VRK26" s="108"/>
      <c r="VRL26" s="108"/>
      <c r="VRM26" s="108"/>
      <c r="VRN26" s="108"/>
      <c r="VRO26" s="108"/>
      <c r="VRP26" s="108"/>
      <c r="VRQ26" s="108"/>
      <c r="VRR26" s="108"/>
      <c r="VRS26" s="108"/>
      <c r="VRT26" s="108"/>
      <c r="VRU26" s="108"/>
      <c r="VRV26" s="108"/>
      <c r="VRW26" s="108"/>
      <c r="VRX26" s="108"/>
      <c r="VRY26" s="108"/>
      <c r="VRZ26" s="108"/>
      <c r="VSA26" s="108"/>
      <c r="VSB26" s="108"/>
      <c r="VSC26" s="108"/>
      <c r="VSD26" s="108"/>
      <c r="VSE26" s="108"/>
      <c r="VSF26" s="108"/>
      <c r="VSG26" s="108"/>
      <c r="VSH26" s="108"/>
      <c r="VSI26" s="108"/>
      <c r="VSJ26" s="108"/>
      <c r="VSK26" s="108"/>
      <c r="VSL26" s="108"/>
      <c r="VSM26" s="108"/>
      <c r="VSN26" s="108"/>
      <c r="VSO26" s="108"/>
      <c r="VSP26" s="108"/>
      <c r="VSQ26" s="108"/>
      <c r="VSR26" s="108"/>
      <c r="VSS26" s="108"/>
      <c r="VST26" s="108"/>
      <c r="VSU26" s="108"/>
      <c r="VSV26" s="108"/>
      <c r="VSW26" s="108"/>
      <c r="VSX26" s="108"/>
      <c r="VSY26" s="108"/>
      <c r="VSZ26" s="108"/>
      <c r="VTA26" s="108"/>
      <c r="VTB26" s="108"/>
      <c r="VTC26" s="108"/>
      <c r="VTD26" s="108"/>
      <c r="VTE26" s="108"/>
      <c r="VTF26" s="108"/>
      <c r="VTG26" s="108"/>
      <c r="VTH26" s="108"/>
      <c r="VTI26" s="108"/>
      <c r="VTJ26" s="108"/>
      <c r="VTK26" s="108"/>
      <c r="VTL26" s="108"/>
      <c r="VTM26" s="108"/>
      <c r="VTN26" s="108"/>
      <c r="VTO26" s="108"/>
      <c r="VTP26" s="108"/>
      <c r="VTQ26" s="108"/>
      <c r="VTR26" s="108"/>
      <c r="VTS26" s="108"/>
      <c r="VTT26" s="108"/>
      <c r="VTU26" s="108"/>
      <c r="VTV26" s="108"/>
      <c r="VTW26" s="108"/>
      <c r="VTX26" s="108"/>
      <c r="VTY26" s="108"/>
      <c r="VTZ26" s="108"/>
      <c r="VUA26" s="108"/>
      <c r="VUB26" s="108"/>
      <c r="VUC26" s="108"/>
      <c r="VUD26" s="108"/>
      <c r="VUE26" s="108"/>
      <c r="VUF26" s="108"/>
      <c r="VUG26" s="108"/>
      <c r="VUH26" s="108"/>
      <c r="VUI26" s="108"/>
      <c r="VUJ26" s="108"/>
      <c r="VUK26" s="108"/>
      <c r="VUL26" s="108"/>
      <c r="VUM26" s="108"/>
      <c r="VUN26" s="108"/>
      <c r="VUO26" s="108"/>
      <c r="VUP26" s="108"/>
      <c r="VUQ26" s="108"/>
      <c r="VUR26" s="108"/>
      <c r="VUS26" s="108"/>
      <c r="VUT26" s="108"/>
      <c r="VUU26" s="108"/>
      <c r="VUV26" s="108"/>
      <c r="VUW26" s="108"/>
      <c r="VUX26" s="108"/>
      <c r="VUY26" s="108"/>
      <c r="VUZ26" s="108"/>
      <c r="VVA26" s="108"/>
      <c r="VVB26" s="108"/>
      <c r="VVC26" s="108"/>
      <c r="VVD26" s="108"/>
      <c r="VVE26" s="108"/>
      <c r="VVF26" s="108"/>
      <c r="VVG26" s="108"/>
      <c r="VVH26" s="108"/>
      <c r="VVI26" s="108"/>
      <c r="VVJ26" s="108"/>
      <c r="VVK26" s="108"/>
      <c r="VVL26" s="108"/>
      <c r="VVM26" s="108"/>
      <c r="VVN26" s="108"/>
      <c r="VVO26" s="108"/>
      <c r="VVP26" s="108"/>
      <c r="VVQ26" s="108"/>
      <c r="VVR26" s="108"/>
      <c r="VVS26" s="108"/>
      <c r="VVT26" s="108"/>
      <c r="VVU26" s="108"/>
      <c r="VVV26" s="108"/>
      <c r="VVW26" s="108"/>
      <c r="VVX26" s="108"/>
      <c r="VVY26" s="108"/>
      <c r="VVZ26" s="108"/>
      <c r="VWA26" s="108"/>
      <c r="VWB26" s="108"/>
      <c r="VWC26" s="108"/>
      <c r="VWD26" s="108"/>
      <c r="VWE26" s="108"/>
      <c r="VWF26" s="108"/>
      <c r="VWG26" s="108"/>
      <c r="VWH26" s="108"/>
      <c r="VWI26" s="108"/>
      <c r="VWJ26" s="108"/>
      <c r="VWK26" s="108"/>
      <c r="VWL26" s="108"/>
      <c r="VWM26" s="108"/>
      <c r="VWN26" s="108"/>
      <c r="VWO26" s="108"/>
      <c r="VWP26" s="108"/>
      <c r="VWQ26" s="108"/>
      <c r="VWR26" s="108"/>
      <c r="VWS26" s="108"/>
      <c r="VWT26" s="108"/>
      <c r="VWU26" s="108"/>
      <c r="VWV26" s="108"/>
      <c r="VWW26" s="108"/>
      <c r="VWX26" s="108"/>
      <c r="VWY26" s="108"/>
      <c r="VWZ26" s="108"/>
      <c r="VXA26" s="108"/>
      <c r="VXB26" s="108"/>
      <c r="VXC26" s="108"/>
      <c r="VXD26" s="108"/>
      <c r="VXE26" s="108"/>
      <c r="VXF26" s="108"/>
      <c r="VXG26" s="108"/>
      <c r="VXH26" s="108"/>
      <c r="VXI26" s="108"/>
      <c r="VXJ26" s="108"/>
      <c r="VXK26" s="108"/>
      <c r="VXL26" s="108"/>
      <c r="VXM26" s="108"/>
      <c r="VXN26" s="108"/>
      <c r="VXO26" s="108"/>
      <c r="VXP26" s="108"/>
      <c r="VXQ26" s="108"/>
      <c r="VXR26" s="108"/>
      <c r="VXS26" s="108"/>
      <c r="VXT26" s="108"/>
      <c r="VXU26" s="108"/>
      <c r="VXV26" s="108"/>
      <c r="VXW26" s="108"/>
      <c r="VXX26" s="108"/>
      <c r="VXY26" s="108"/>
      <c r="VXZ26" s="108"/>
      <c r="VYA26" s="108"/>
      <c r="VYB26" s="108"/>
      <c r="VYC26" s="108"/>
      <c r="VYD26" s="108"/>
      <c r="VYE26" s="108"/>
      <c r="VYF26" s="108"/>
      <c r="VYG26" s="108"/>
      <c r="VYH26" s="108"/>
      <c r="VYI26" s="108"/>
      <c r="VYJ26" s="108"/>
      <c r="VYK26" s="108"/>
      <c r="VYL26" s="108"/>
      <c r="VYM26" s="108"/>
      <c r="VYN26" s="108"/>
      <c r="VYO26" s="108"/>
      <c r="VYP26" s="108"/>
      <c r="VYQ26" s="108"/>
      <c r="VYR26" s="108"/>
      <c r="VYS26" s="108"/>
      <c r="VYT26" s="108"/>
      <c r="VYU26" s="108"/>
      <c r="VYV26" s="108"/>
      <c r="VYW26" s="108"/>
      <c r="VYX26" s="108"/>
      <c r="VYY26" s="108"/>
      <c r="VYZ26" s="108"/>
      <c r="VZA26" s="108"/>
      <c r="VZB26" s="108"/>
      <c r="VZC26" s="108"/>
      <c r="VZD26" s="108"/>
      <c r="VZE26" s="108"/>
      <c r="VZF26" s="108"/>
      <c r="VZG26" s="108"/>
      <c r="VZH26" s="108"/>
      <c r="VZI26" s="108"/>
      <c r="VZJ26" s="108"/>
      <c r="VZK26" s="108"/>
      <c r="VZL26" s="108"/>
      <c r="VZM26" s="108"/>
      <c r="VZN26" s="108"/>
      <c r="VZO26" s="108"/>
      <c r="VZP26" s="108"/>
      <c r="VZQ26" s="108"/>
      <c r="VZR26" s="108"/>
      <c r="VZS26" s="108"/>
      <c r="VZT26" s="108"/>
      <c r="VZU26" s="108"/>
      <c r="VZV26" s="108"/>
      <c r="VZW26" s="108"/>
      <c r="VZX26" s="108"/>
      <c r="VZY26" s="108"/>
      <c r="VZZ26" s="108"/>
      <c r="WAA26" s="108"/>
      <c r="WAB26" s="108"/>
      <c r="WAC26" s="108"/>
      <c r="WAD26" s="108"/>
      <c r="WAE26" s="108"/>
      <c r="WAF26" s="108"/>
      <c r="WAG26" s="108"/>
      <c r="WAH26" s="108"/>
      <c r="WAI26" s="108"/>
      <c r="WAJ26" s="108"/>
      <c r="WAK26" s="108"/>
      <c r="WAL26" s="108"/>
      <c r="WAM26" s="108"/>
      <c r="WAN26" s="108"/>
      <c r="WAO26" s="108"/>
      <c r="WAP26" s="108"/>
      <c r="WAQ26" s="108"/>
      <c r="WAR26" s="108"/>
      <c r="WAS26" s="108"/>
      <c r="WAT26" s="108"/>
      <c r="WAU26" s="108"/>
      <c r="WAV26" s="108"/>
      <c r="WAW26" s="108"/>
      <c r="WAX26" s="108"/>
      <c r="WAY26" s="108"/>
      <c r="WAZ26" s="108"/>
      <c r="WBA26" s="108"/>
      <c r="WBB26" s="108"/>
      <c r="WBC26" s="108"/>
      <c r="WBD26" s="108"/>
      <c r="WBE26" s="108"/>
      <c r="WBF26" s="108"/>
      <c r="WBG26" s="108"/>
      <c r="WBH26" s="108"/>
      <c r="WBI26" s="108"/>
      <c r="WBJ26" s="108"/>
      <c r="WBK26" s="108"/>
      <c r="WBL26" s="108"/>
      <c r="WBM26" s="108"/>
      <c r="WBN26" s="108"/>
      <c r="WBO26" s="108"/>
      <c r="WBP26" s="108"/>
      <c r="WBQ26" s="108"/>
      <c r="WBR26" s="108"/>
      <c r="WBS26" s="108"/>
      <c r="WBT26" s="108"/>
      <c r="WBU26" s="108"/>
      <c r="WBV26" s="108"/>
      <c r="WBW26" s="108"/>
      <c r="WBX26" s="108"/>
      <c r="WBY26" s="108"/>
      <c r="WBZ26" s="108"/>
      <c r="WCA26" s="108"/>
      <c r="WCB26" s="108"/>
      <c r="WCC26" s="108"/>
      <c r="WCD26" s="108"/>
      <c r="WCE26" s="108"/>
      <c r="WCF26" s="108"/>
      <c r="WCG26" s="108"/>
      <c r="WCH26" s="108"/>
      <c r="WCI26" s="108"/>
      <c r="WCJ26" s="108"/>
      <c r="WCK26" s="108"/>
      <c r="WCL26" s="108"/>
      <c r="WCM26" s="108"/>
      <c r="WCN26" s="108"/>
      <c r="WCO26" s="108"/>
      <c r="WCP26" s="108"/>
      <c r="WCQ26" s="108"/>
      <c r="WCR26" s="108"/>
      <c r="WCS26" s="108"/>
      <c r="WCT26" s="108"/>
      <c r="WCU26" s="108"/>
      <c r="WCV26" s="108"/>
      <c r="WCW26" s="108"/>
      <c r="WCX26" s="108"/>
      <c r="WCY26" s="108"/>
      <c r="WCZ26" s="108"/>
      <c r="WDA26" s="108"/>
      <c r="WDB26" s="108"/>
      <c r="WDC26" s="108"/>
      <c r="WDD26" s="108"/>
      <c r="WDE26" s="108"/>
      <c r="WDF26" s="108"/>
      <c r="WDG26" s="108"/>
      <c r="WDH26" s="108"/>
      <c r="WDI26" s="108"/>
      <c r="WDJ26" s="108"/>
      <c r="WDK26" s="108"/>
      <c r="WDL26" s="108"/>
      <c r="WDM26" s="108"/>
      <c r="WDN26" s="108"/>
      <c r="WDO26" s="108"/>
      <c r="WDP26" s="108"/>
      <c r="WDQ26" s="108"/>
      <c r="WDR26" s="108"/>
      <c r="WDS26" s="108"/>
      <c r="WDT26" s="108"/>
      <c r="WDU26" s="108"/>
      <c r="WDV26" s="108"/>
      <c r="WDW26" s="108"/>
      <c r="WDX26" s="108"/>
      <c r="WDY26" s="108"/>
      <c r="WDZ26" s="108"/>
      <c r="WEA26" s="108"/>
      <c r="WEB26" s="108"/>
      <c r="WEC26" s="108"/>
      <c r="WED26" s="108"/>
      <c r="WEE26" s="108"/>
      <c r="WEF26" s="108"/>
      <c r="WEG26" s="108"/>
      <c r="WEH26" s="108"/>
      <c r="WEI26" s="108"/>
      <c r="WEJ26" s="108"/>
      <c r="WEK26" s="108"/>
      <c r="WEL26" s="108"/>
      <c r="WEM26" s="108"/>
      <c r="WEN26" s="108"/>
      <c r="WEO26" s="108"/>
      <c r="WEP26" s="108"/>
      <c r="WEQ26" s="108"/>
      <c r="WER26" s="108"/>
      <c r="WES26" s="108"/>
      <c r="WET26" s="108"/>
      <c r="WEU26" s="108"/>
      <c r="WEV26" s="108"/>
      <c r="WEW26" s="108"/>
      <c r="WEX26" s="108"/>
      <c r="WEY26" s="108"/>
      <c r="WEZ26" s="108"/>
      <c r="WFA26" s="108"/>
      <c r="WFB26" s="108"/>
      <c r="WFC26" s="108"/>
      <c r="WFD26" s="108"/>
      <c r="WFE26" s="108"/>
      <c r="WFF26" s="108"/>
      <c r="WFG26" s="108"/>
      <c r="WFH26" s="108"/>
      <c r="WFI26" s="108"/>
      <c r="WFJ26" s="108"/>
      <c r="WFK26" s="108"/>
      <c r="WFL26" s="108"/>
      <c r="WFM26" s="108"/>
      <c r="WFN26" s="108"/>
      <c r="WFO26" s="108"/>
      <c r="WFP26" s="108"/>
      <c r="WFQ26" s="108"/>
      <c r="WFR26" s="108"/>
      <c r="WFS26" s="108"/>
      <c r="WFT26" s="108"/>
      <c r="WFU26" s="108"/>
      <c r="WFV26" s="108"/>
      <c r="WFW26" s="108"/>
      <c r="WFX26" s="108"/>
      <c r="WFY26" s="108"/>
      <c r="WFZ26" s="108"/>
      <c r="WGA26" s="108"/>
      <c r="WGB26" s="108"/>
      <c r="WGC26" s="108"/>
      <c r="WGD26" s="108"/>
      <c r="WGE26" s="108"/>
      <c r="WGF26" s="108"/>
      <c r="WGG26" s="108"/>
      <c r="WGH26" s="108"/>
      <c r="WGI26" s="108"/>
      <c r="WGJ26" s="108"/>
      <c r="WGK26" s="108"/>
      <c r="WGL26" s="108"/>
      <c r="WGM26" s="108"/>
      <c r="WGN26" s="108"/>
      <c r="WGO26" s="108"/>
      <c r="WGP26" s="108"/>
      <c r="WGQ26" s="108"/>
      <c r="WGR26" s="108"/>
      <c r="WGS26" s="108"/>
      <c r="WGT26" s="108"/>
      <c r="WGU26" s="108"/>
      <c r="WGV26" s="108"/>
      <c r="WGW26" s="108"/>
      <c r="WGX26" s="108"/>
      <c r="WGY26" s="108"/>
      <c r="WGZ26" s="108"/>
      <c r="WHA26" s="108"/>
      <c r="WHB26" s="108"/>
      <c r="WHC26" s="108"/>
      <c r="WHD26" s="108"/>
      <c r="WHE26" s="108"/>
      <c r="WHF26" s="108"/>
      <c r="WHG26" s="108"/>
      <c r="WHH26" s="108"/>
      <c r="WHI26" s="108"/>
      <c r="WHJ26" s="108"/>
      <c r="WHK26" s="108"/>
      <c r="WHL26" s="108"/>
      <c r="WHM26" s="108"/>
      <c r="WHN26" s="108"/>
      <c r="WHO26" s="108"/>
      <c r="WHP26" s="108"/>
      <c r="WHQ26" s="108"/>
      <c r="WHR26" s="108"/>
      <c r="WHS26" s="108"/>
      <c r="WHT26" s="108"/>
      <c r="WHU26" s="108"/>
      <c r="WHV26" s="108"/>
      <c r="WHW26" s="108"/>
      <c r="WHX26" s="108"/>
      <c r="WHY26" s="108"/>
      <c r="WHZ26" s="108"/>
      <c r="WIA26" s="108"/>
      <c r="WIB26" s="108"/>
      <c r="WIC26" s="108"/>
      <c r="WID26" s="108"/>
      <c r="WIE26" s="108"/>
      <c r="WIF26" s="108"/>
      <c r="WIG26" s="108"/>
      <c r="WIH26" s="108"/>
      <c r="WII26" s="108"/>
      <c r="WIJ26" s="108"/>
      <c r="WIK26" s="108"/>
      <c r="WIL26" s="108"/>
      <c r="WIM26" s="108"/>
      <c r="WIN26" s="108"/>
      <c r="WIO26" s="108"/>
      <c r="WIP26" s="108"/>
      <c r="WIQ26" s="108"/>
      <c r="WIR26" s="108"/>
      <c r="WIS26" s="108"/>
      <c r="WIT26" s="108"/>
      <c r="WIU26" s="108"/>
      <c r="WIV26" s="108"/>
    </row>
    <row r="27" spans="1:15804" s="107" customFormat="1" ht="24.95" customHeight="1" x14ac:dyDescent="0.2">
      <c r="A27" s="108"/>
      <c r="B27" s="701"/>
      <c r="C27" s="702"/>
      <c r="D27" s="702"/>
      <c r="E27" s="702"/>
      <c r="F27" s="702"/>
      <c r="G27" s="702"/>
      <c r="H27" s="702"/>
      <c r="I27" s="702"/>
      <c r="J27" s="702"/>
      <c r="K27" s="702"/>
      <c r="L27" s="702"/>
      <c r="M27" s="702"/>
      <c r="N27" s="702"/>
      <c r="O27" s="702"/>
      <c r="P27" s="702"/>
      <c r="Q27" s="702"/>
      <c r="R27" s="702"/>
      <c r="S27" s="702"/>
      <c r="T27" s="702"/>
      <c r="U27" s="702"/>
      <c r="V27" s="702"/>
      <c r="W27" s="702"/>
      <c r="X27" s="702"/>
      <c r="Y27" s="702"/>
      <c r="Z27" s="702"/>
      <c r="AA27" s="703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AP27" s="108"/>
      <c r="AQ27" s="108"/>
      <c r="AR27" s="108"/>
      <c r="AS27" s="108"/>
      <c r="AT27" s="108"/>
      <c r="AU27" s="108"/>
      <c r="AV27" s="108"/>
      <c r="AW27" s="108"/>
      <c r="AX27" s="108"/>
      <c r="AY27" s="108"/>
      <c r="AZ27" s="108"/>
      <c r="BA27" s="108"/>
      <c r="BB27" s="108"/>
      <c r="BC27" s="108"/>
      <c r="BD27" s="108"/>
      <c r="BE27" s="108"/>
      <c r="BF27" s="108"/>
      <c r="BG27" s="108"/>
      <c r="BH27" s="108"/>
      <c r="BI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  <c r="CF27" s="108"/>
      <c r="CG27" s="108"/>
      <c r="CH27" s="108"/>
      <c r="CI27" s="108"/>
      <c r="CJ27" s="108"/>
      <c r="CK27" s="108"/>
      <c r="CL27" s="108"/>
      <c r="CM27" s="108"/>
      <c r="CN27" s="108"/>
      <c r="CO27" s="108"/>
      <c r="CP27" s="108"/>
      <c r="CQ27" s="108"/>
      <c r="CR27" s="108"/>
      <c r="CS27" s="108"/>
      <c r="CT27" s="108"/>
      <c r="CU27" s="108"/>
      <c r="CV27" s="108"/>
      <c r="CW27" s="108"/>
      <c r="CX27" s="108"/>
      <c r="CY27" s="108"/>
      <c r="CZ27" s="108"/>
      <c r="DA27" s="108"/>
      <c r="DB27" s="108"/>
      <c r="DC27" s="108"/>
      <c r="DD27" s="108"/>
      <c r="DE27" s="108"/>
      <c r="DF27" s="108"/>
      <c r="DG27" s="108"/>
      <c r="DH27" s="108"/>
      <c r="DI27" s="108"/>
      <c r="DJ27" s="108"/>
      <c r="DK27" s="108"/>
      <c r="DL27" s="108"/>
      <c r="DM27" s="108"/>
      <c r="DN27" s="108"/>
      <c r="DO27" s="108"/>
      <c r="DP27" s="108"/>
      <c r="DQ27" s="108"/>
      <c r="DR27" s="108"/>
      <c r="DS27" s="108"/>
      <c r="DT27" s="108"/>
      <c r="DU27" s="108"/>
      <c r="DV27" s="108"/>
      <c r="DW27" s="108"/>
      <c r="DX27" s="108"/>
      <c r="DY27" s="108"/>
      <c r="DZ27" s="108"/>
      <c r="EA27" s="108"/>
      <c r="EB27" s="108"/>
      <c r="EC27" s="108"/>
      <c r="ED27" s="108"/>
      <c r="EE27" s="108"/>
      <c r="EF27" s="108"/>
      <c r="EG27" s="108"/>
      <c r="EH27" s="108"/>
      <c r="EI27" s="108"/>
      <c r="EJ27" s="108"/>
      <c r="EK27" s="108"/>
      <c r="EL27" s="108"/>
      <c r="EM27" s="108"/>
      <c r="EN27" s="108"/>
      <c r="EO27" s="108"/>
      <c r="EP27" s="108"/>
      <c r="EQ27" s="108"/>
      <c r="ER27" s="108"/>
      <c r="ES27" s="108"/>
      <c r="ET27" s="108"/>
      <c r="EU27" s="108"/>
      <c r="EV27" s="108"/>
      <c r="EW27" s="108"/>
      <c r="EX27" s="108"/>
      <c r="EY27" s="108"/>
      <c r="EZ27" s="108"/>
      <c r="FA27" s="108"/>
      <c r="FB27" s="108"/>
      <c r="FC27" s="108"/>
      <c r="FD27" s="108"/>
      <c r="FE27" s="108"/>
      <c r="FF27" s="108"/>
      <c r="FG27" s="108"/>
      <c r="FH27" s="108"/>
      <c r="FI27" s="108"/>
      <c r="FJ27" s="108"/>
      <c r="FK27" s="108"/>
      <c r="FL27" s="108"/>
      <c r="FM27" s="108"/>
      <c r="FN27" s="108"/>
      <c r="FO27" s="108"/>
      <c r="FP27" s="108"/>
      <c r="FQ27" s="108"/>
      <c r="FR27" s="108"/>
      <c r="FS27" s="108"/>
      <c r="FT27" s="108"/>
      <c r="FU27" s="108"/>
      <c r="FV27" s="108"/>
      <c r="FW27" s="108"/>
      <c r="FX27" s="108"/>
      <c r="FY27" s="108"/>
      <c r="FZ27" s="108"/>
      <c r="GA27" s="108"/>
      <c r="GB27" s="108"/>
      <c r="GC27" s="108"/>
      <c r="GD27" s="108"/>
      <c r="GE27" s="108"/>
      <c r="GF27" s="108"/>
      <c r="GG27" s="108"/>
      <c r="GH27" s="108"/>
      <c r="GI27" s="108"/>
      <c r="GJ27" s="108"/>
      <c r="GK27" s="108"/>
      <c r="GL27" s="108"/>
      <c r="GM27" s="108"/>
      <c r="GN27" s="108"/>
      <c r="GO27" s="108"/>
      <c r="GP27" s="108"/>
      <c r="GQ27" s="108"/>
      <c r="GR27" s="108"/>
      <c r="GS27" s="108"/>
      <c r="GT27" s="108"/>
      <c r="GU27" s="108"/>
      <c r="GV27" s="108"/>
      <c r="GW27" s="108"/>
      <c r="GX27" s="108"/>
      <c r="GY27" s="108"/>
      <c r="GZ27" s="108"/>
      <c r="HA27" s="108"/>
      <c r="HB27" s="108"/>
      <c r="HC27" s="108"/>
      <c r="HD27" s="108"/>
      <c r="HE27" s="108"/>
      <c r="HF27" s="108"/>
      <c r="HG27" s="108"/>
      <c r="HH27" s="108"/>
      <c r="HI27" s="108"/>
      <c r="HJ27" s="108"/>
      <c r="HK27" s="108"/>
      <c r="HL27" s="108"/>
      <c r="HM27" s="108"/>
      <c r="HN27" s="108"/>
      <c r="HO27" s="108"/>
      <c r="HP27" s="108"/>
      <c r="HQ27" s="108"/>
      <c r="HR27" s="108"/>
      <c r="HS27" s="108"/>
      <c r="HT27" s="108"/>
      <c r="HU27" s="108"/>
      <c r="HV27" s="108"/>
      <c r="HW27" s="108"/>
      <c r="HX27" s="108"/>
      <c r="HY27" s="108"/>
      <c r="HZ27" s="108"/>
      <c r="IA27" s="108"/>
      <c r="IB27" s="108"/>
      <c r="IC27" s="108"/>
      <c r="ID27" s="108"/>
      <c r="IE27" s="108"/>
      <c r="IF27" s="108"/>
      <c r="IG27" s="108"/>
      <c r="IH27" s="108"/>
      <c r="II27" s="108"/>
      <c r="IJ27" s="108"/>
      <c r="IK27" s="108"/>
      <c r="IL27" s="108"/>
      <c r="IM27" s="108"/>
      <c r="IN27" s="108"/>
      <c r="IO27" s="108"/>
      <c r="IP27" s="108"/>
      <c r="IQ27" s="108"/>
      <c r="IR27" s="108"/>
      <c r="IS27" s="108"/>
      <c r="IT27" s="108"/>
      <c r="IU27" s="108"/>
      <c r="IV27" s="108"/>
      <c r="IW27" s="108"/>
      <c r="IX27" s="108"/>
      <c r="IY27" s="108"/>
      <c r="IZ27" s="108"/>
      <c r="JA27" s="108"/>
      <c r="JB27" s="108"/>
      <c r="JC27" s="108"/>
      <c r="JD27" s="108"/>
      <c r="JE27" s="108"/>
      <c r="JF27" s="108"/>
      <c r="JG27" s="108"/>
      <c r="JH27" s="108"/>
      <c r="JI27" s="108"/>
      <c r="JJ27" s="108"/>
      <c r="JK27" s="108"/>
      <c r="JL27" s="108"/>
      <c r="JM27" s="108"/>
      <c r="JN27" s="108"/>
      <c r="JO27" s="108"/>
      <c r="JP27" s="108"/>
      <c r="JQ27" s="108"/>
      <c r="JR27" s="108"/>
      <c r="JS27" s="108"/>
      <c r="JT27" s="108"/>
      <c r="JU27" s="108"/>
      <c r="JV27" s="108"/>
      <c r="JW27" s="108"/>
      <c r="JX27" s="108"/>
      <c r="JY27" s="108"/>
      <c r="JZ27" s="108"/>
      <c r="KA27" s="108"/>
      <c r="KB27" s="108"/>
      <c r="KC27" s="108"/>
      <c r="KD27" s="108"/>
      <c r="KE27" s="108"/>
      <c r="KF27" s="108"/>
      <c r="KG27" s="108"/>
      <c r="KH27" s="108"/>
      <c r="KI27" s="108"/>
      <c r="KJ27" s="108"/>
      <c r="KK27" s="108"/>
      <c r="KL27" s="108"/>
      <c r="KM27" s="108"/>
      <c r="KN27" s="108"/>
      <c r="KO27" s="108"/>
      <c r="KP27" s="108"/>
      <c r="KQ27" s="108"/>
      <c r="KR27" s="108"/>
      <c r="KS27" s="108"/>
      <c r="KT27" s="108"/>
      <c r="KU27" s="108"/>
      <c r="KV27" s="108"/>
      <c r="KW27" s="108"/>
      <c r="KX27" s="108"/>
      <c r="KY27" s="108"/>
      <c r="KZ27" s="108"/>
      <c r="LA27" s="108"/>
      <c r="LB27" s="108"/>
      <c r="LC27" s="108"/>
      <c r="LD27" s="108"/>
      <c r="LE27" s="108"/>
      <c r="LF27" s="108"/>
      <c r="LG27" s="108"/>
      <c r="LH27" s="108"/>
      <c r="LI27" s="108"/>
      <c r="LJ27" s="108"/>
      <c r="LK27" s="108"/>
      <c r="LL27" s="108"/>
      <c r="LM27" s="108"/>
      <c r="LN27" s="108"/>
      <c r="LO27" s="108"/>
      <c r="LP27" s="108"/>
      <c r="LQ27" s="108"/>
      <c r="LR27" s="108"/>
      <c r="LS27" s="108"/>
      <c r="LT27" s="108"/>
      <c r="LU27" s="108"/>
      <c r="LV27" s="108"/>
      <c r="LW27" s="108"/>
      <c r="LX27" s="108"/>
      <c r="LY27" s="108"/>
      <c r="LZ27" s="108"/>
      <c r="MA27" s="108"/>
      <c r="MB27" s="108"/>
      <c r="MC27" s="108"/>
      <c r="MD27" s="108"/>
      <c r="ME27" s="108"/>
      <c r="MF27" s="108"/>
      <c r="MG27" s="108"/>
      <c r="MH27" s="108"/>
      <c r="MI27" s="108"/>
      <c r="MJ27" s="108"/>
      <c r="MK27" s="108"/>
      <c r="ML27" s="108"/>
      <c r="MM27" s="108"/>
      <c r="MN27" s="108"/>
      <c r="MO27" s="108"/>
      <c r="MP27" s="108"/>
      <c r="MQ27" s="108"/>
      <c r="MR27" s="108"/>
      <c r="MS27" s="108"/>
      <c r="MT27" s="108"/>
      <c r="MU27" s="108"/>
      <c r="MV27" s="108"/>
      <c r="MW27" s="108"/>
      <c r="MX27" s="108"/>
      <c r="MY27" s="108"/>
      <c r="MZ27" s="108"/>
      <c r="NA27" s="108"/>
      <c r="NB27" s="108"/>
      <c r="NC27" s="108"/>
      <c r="ND27" s="108"/>
      <c r="NE27" s="108"/>
      <c r="NF27" s="108"/>
      <c r="NG27" s="108"/>
      <c r="NH27" s="108"/>
      <c r="NI27" s="108"/>
      <c r="NJ27" s="108"/>
      <c r="NK27" s="108"/>
      <c r="NL27" s="108"/>
      <c r="NM27" s="108"/>
      <c r="NN27" s="108"/>
      <c r="NO27" s="108"/>
      <c r="NP27" s="108"/>
      <c r="NQ27" s="108"/>
      <c r="NR27" s="108"/>
      <c r="NS27" s="108"/>
      <c r="NT27" s="108"/>
      <c r="NU27" s="108"/>
      <c r="NV27" s="108"/>
      <c r="NW27" s="108"/>
      <c r="NX27" s="108"/>
      <c r="NY27" s="108"/>
      <c r="NZ27" s="108"/>
      <c r="OA27" s="108"/>
      <c r="OB27" s="108"/>
      <c r="OC27" s="108"/>
      <c r="OD27" s="108"/>
      <c r="OE27" s="108"/>
      <c r="OF27" s="108"/>
      <c r="OG27" s="108"/>
      <c r="OH27" s="108"/>
      <c r="OI27" s="108"/>
      <c r="OJ27" s="108"/>
      <c r="OK27" s="108"/>
      <c r="OL27" s="108"/>
      <c r="OM27" s="108"/>
      <c r="ON27" s="108"/>
      <c r="OO27" s="108"/>
      <c r="OP27" s="108"/>
      <c r="OQ27" s="108"/>
      <c r="OR27" s="108"/>
      <c r="OS27" s="108"/>
      <c r="OT27" s="108"/>
      <c r="OU27" s="108"/>
      <c r="OV27" s="108"/>
      <c r="OW27" s="108"/>
      <c r="OX27" s="108"/>
      <c r="OY27" s="108"/>
      <c r="OZ27" s="108"/>
      <c r="PA27" s="108"/>
      <c r="PB27" s="108"/>
      <c r="PC27" s="108"/>
      <c r="PD27" s="108"/>
      <c r="PE27" s="108"/>
      <c r="PF27" s="108"/>
      <c r="PG27" s="108"/>
      <c r="PH27" s="108"/>
      <c r="PI27" s="108"/>
      <c r="PJ27" s="108"/>
      <c r="PK27" s="108"/>
      <c r="PL27" s="108"/>
      <c r="PM27" s="108"/>
      <c r="PN27" s="108"/>
      <c r="PO27" s="108"/>
      <c r="PP27" s="108"/>
      <c r="PQ27" s="108"/>
      <c r="PR27" s="108"/>
      <c r="PS27" s="108"/>
      <c r="PT27" s="108"/>
      <c r="PU27" s="108"/>
      <c r="PV27" s="108"/>
      <c r="PW27" s="108"/>
      <c r="PX27" s="108"/>
      <c r="PY27" s="108"/>
      <c r="PZ27" s="108"/>
      <c r="QA27" s="108"/>
      <c r="QB27" s="108"/>
      <c r="QC27" s="108"/>
      <c r="QD27" s="108"/>
      <c r="QE27" s="108"/>
      <c r="QF27" s="108"/>
      <c r="QG27" s="108"/>
      <c r="QH27" s="108"/>
      <c r="QI27" s="108"/>
      <c r="QJ27" s="108"/>
      <c r="QK27" s="108"/>
      <c r="QL27" s="108"/>
      <c r="QM27" s="108"/>
      <c r="QN27" s="108"/>
      <c r="QO27" s="108"/>
      <c r="QP27" s="108"/>
      <c r="QQ27" s="108"/>
      <c r="QR27" s="108"/>
      <c r="QS27" s="108"/>
      <c r="QT27" s="108"/>
      <c r="QU27" s="108"/>
      <c r="QV27" s="108"/>
      <c r="QW27" s="108"/>
      <c r="QX27" s="108"/>
      <c r="QY27" s="108"/>
      <c r="QZ27" s="108"/>
      <c r="RA27" s="108"/>
      <c r="RB27" s="108"/>
      <c r="RC27" s="108"/>
      <c r="RD27" s="108"/>
      <c r="RE27" s="108"/>
      <c r="RF27" s="108"/>
      <c r="RG27" s="108"/>
      <c r="RH27" s="108"/>
      <c r="RI27" s="108"/>
      <c r="RJ27" s="108"/>
      <c r="RK27" s="108"/>
      <c r="RL27" s="108"/>
      <c r="RM27" s="108"/>
      <c r="RN27" s="108"/>
      <c r="RO27" s="108"/>
      <c r="RP27" s="108"/>
      <c r="RQ27" s="108"/>
      <c r="RR27" s="108"/>
      <c r="RS27" s="108"/>
      <c r="RT27" s="108"/>
      <c r="RU27" s="108"/>
      <c r="RV27" s="108"/>
      <c r="RW27" s="108"/>
      <c r="RX27" s="108"/>
      <c r="RY27" s="108"/>
      <c r="RZ27" s="108"/>
      <c r="SA27" s="108"/>
      <c r="SB27" s="108"/>
      <c r="SC27" s="108"/>
      <c r="SD27" s="108"/>
      <c r="SE27" s="108"/>
      <c r="SF27" s="108"/>
      <c r="SG27" s="108"/>
      <c r="SH27" s="108"/>
      <c r="SI27" s="108"/>
      <c r="SJ27" s="108"/>
      <c r="SK27" s="108"/>
      <c r="SL27" s="108"/>
      <c r="SM27" s="108"/>
      <c r="SN27" s="108"/>
      <c r="SO27" s="108"/>
      <c r="SP27" s="108"/>
      <c r="SQ27" s="108"/>
      <c r="SR27" s="108"/>
      <c r="SS27" s="108"/>
      <c r="ST27" s="108"/>
      <c r="SU27" s="108"/>
      <c r="SV27" s="108"/>
      <c r="SW27" s="108"/>
      <c r="SX27" s="108"/>
      <c r="SY27" s="108"/>
      <c r="SZ27" s="108"/>
      <c r="TA27" s="108"/>
      <c r="TB27" s="108"/>
      <c r="TC27" s="108"/>
      <c r="TD27" s="108"/>
      <c r="TE27" s="108"/>
      <c r="TF27" s="108"/>
      <c r="TG27" s="108"/>
      <c r="TH27" s="108"/>
      <c r="TI27" s="108"/>
      <c r="TJ27" s="108"/>
      <c r="TK27" s="108"/>
      <c r="TL27" s="108"/>
      <c r="TM27" s="108"/>
      <c r="TN27" s="108"/>
      <c r="TO27" s="108"/>
      <c r="TP27" s="108"/>
      <c r="TQ27" s="108"/>
      <c r="TR27" s="108"/>
      <c r="TS27" s="108"/>
      <c r="TT27" s="108"/>
      <c r="TU27" s="108"/>
      <c r="TV27" s="108"/>
      <c r="TW27" s="108"/>
      <c r="TX27" s="108"/>
      <c r="TY27" s="108"/>
      <c r="TZ27" s="108"/>
      <c r="UA27" s="108"/>
      <c r="UB27" s="108"/>
      <c r="UC27" s="108"/>
      <c r="UD27" s="108"/>
      <c r="UE27" s="108"/>
      <c r="UF27" s="108"/>
      <c r="UG27" s="108"/>
      <c r="UH27" s="108"/>
      <c r="UI27" s="108"/>
      <c r="UJ27" s="108"/>
      <c r="UK27" s="108"/>
      <c r="UL27" s="108"/>
      <c r="UM27" s="108"/>
      <c r="UN27" s="108"/>
      <c r="UO27" s="108"/>
      <c r="UP27" s="108"/>
      <c r="UQ27" s="108"/>
      <c r="UR27" s="108"/>
      <c r="US27" s="108"/>
      <c r="UT27" s="108"/>
      <c r="UU27" s="108"/>
      <c r="UV27" s="108"/>
      <c r="UW27" s="108"/>
      <c r="UX27" s="108"/>
      <c r="UY27" s="108"/>
      <c r="UZ27" s="108"/>
      <c r="VA27" s="108"/>
      <c r="VB27" s="108"/>
      <c r="VC27" s="108"/>
      <c r="VD27" s="108"/>
      <c r="VE27" s="108"/>
      <c r="VF27" s="108"/>
      <c r="VG27" s="108"/>
      <c r="VH27" s="108"/>
      <c r="VI27" s="108"/>
      <c r="VJ27" s="108"/>
      <c r="VK27" s="108"/>
      <c r="VL27" s="108"/>
      <c r="VM27" s="108"/>
      <c r="VN27" s="108"/>
      <c r="VO27" s="108"/>
      <c r="VP27" s="108"/>
      <c r="VQ27" s="108"/>
      <c r="VR27" s="108"/>
      <c r="VS27" s="108"/>
      <c r="VT27" s="108"/>
      <c r="VU27" s="108"/>
      <c r="VV27" s="108"/>
      <c r="VW27" s="108"/>
      <c r="VX27" s="108"/>
      <c r="VY27" s="108"/>
      <c r="VZ27" s="108"/>
      <c r="WA27" s="108"/>
      <c r="WB27" s="108"/>
      <c r="WC27" s="108"/>
      <c r="WD27" s="108"/>
      <c r="WE27" s="108"/>
      <c r="WF27" s="108"/>
      <c r="WG27" s="108"/>
      <c r="WH27" s="108"/>
      <c r="WI27" s="108"/>
      <c r="WJ27" s="108"/>
      <c r="WK27" s="108"/>
      <c r="WL27" s="108"/>
      <c r="WM27" s="108"/>
      <c r="WN27" s="108"/>
      <c r="WO27" s="108"/>
      <c r="WP27" s="108"/>
      <c r="WQ27" s="108"/>
      <c r="WR27" s="108"/>
      <c r="WS27" s="108"/>
      <c r="WT27" s="108"/>
      <c r="WU27" s="108"/>
      <c r="WV27" s="108"/>
      <c r="WW27" s="108"/>
      <c r="WX27" s="108"/>
      <c r="WY27" s="108"/>
      <c r="WZ27" s="108"/>
      <c r="XA27" s="108"/>
      <c r="XB27" s="108"/>
      <c r="XC27" s="108"/>
      <c r="XD27" s="108"/>
      <c r="XE27" s="108"/>
      <c r="XF27" s="108"/>
      <c r="XG27" s="108"/>
      <c r="XH27" s="108"/>
      <c r="XI27" s="108"/>
      <c r="XJ27" s="108"/>
      <c r="XK27" s="108"/>
      <c r="XL27" s="108"/>
      <c r="XM27" s="108"/>
      <c r="XN27" s="108"/>
      <c r="XO27" s="108"/>
      <c r="XP27" s="108"/>
      <c r="XQ27" s="108"/>
      <c r="XR27" s="108"/>
      <c r="XS27" s="108"/>
      <c r="XT27" s="108"/>
      <c r="XU27" s="108"/>
      <c r="XV27" s="108"/>
      <c r="XW27" s="108"/>
      <c r="XX27" s="108"/>
      <c r="XY27" s="108"/>
      <c r="XZ27" s="108"/>
      <c r="YA27" s="108"/>
      <c r="YB27" s="108"/>
      <c r="YC27" s="108"/>
      <c r="YD27" s="108"/>
      <c r="YE27" s="108"/>
      <c r="YF27" s="108"/>
      <c r="YG27" s="108"/>
      <c r="YH27" s="108"/>
      <c r="YI27" s="108"/>
      <c r="YJ27" s="108"/>
      <c r="YK27" s="108"/>
      <c r="YL27" s="108"/>
      <c r="YM27" s="108"/>
      <c r="YN27" s="108"/>
      <c r="YO27" s="108"/>
      <c r="YP27" s="108"/>
      <c r="YQ27" s="108"/>
      <c r="YR27" s="108"/>
      <c r="YS27" s="108"/>
      <c r="YT27" s="108"/>
      <c r="YU27" s="108"/>
      <c r="YV27" s="108"/>
      <c r="YW27" s="108"/>
      <c r="YX27" s="108"/>
      <c r="YY27" s="108"/>
      <c r="YZ27" s="108"/>
      <c r="ZA27" s="108"/>
      <c r="ZB27" s="108"/>
      <c r="ZC27" s="108"/>
      <c r="ZD27" s="108"/>
      <c r="ZE27" s="108"/>
      <c r="ZF27" s="108"/>
      <c r="ZG27" s="108"/>
      <c r="ZH27" s="108"/>
      <c r="ZI27" s="108"/>
      <c r="ZJ27" s="108"/>
      <c r="ZK27" s="108"/>
      <c r="ZL27" s="108"/>
      <c r="ZM27" s="108"/>
      <c r="ZN27" s="108"/>
      <c r="ZO27" s="108"/>
      <c r="ZP27" s="108"/>
      <c r="ZQ27" s="108"/>
      <c r="ZR27" s="108"/>
      <c r="ZS27" s="108"/>
      <c r="ZT27" s="108"/>
      <c r="ZU27" s="108"/>
      <c r="ZV27" s="108"/>
      <c r="ZW27" s="108"/>
      <c r="ZX27" s="108"/>
      <c r="ZY27" s="108"/>
      <c r="ZZ27" s="108"/>
      <c r="AAA27" s="108"/>
      <c r="AAB27" s="108"/>
      <c r="AAC27" s="108"/>
      <c r="AAD27" s="108"/>
      <c r="AAE27" s="108"/>
      <c r="AAF27" s="108"/>
      <c r="AAG27" s="108"/>
      <c r="AAH27" s="108"/>
      <c r="AAI27" s="108"/>
      <c r="AAJ27" s="108"/>
      <c r="AAK27" s="108"/>
      <c r="AAL27" s="108"/>
      <c r="AAM27" s="108"/>
      <c r="AAN27" s="108"/>
      <c r="AAO27" s="108"/>
      <c r="AAP27" s="108"/>
      <c r="AAQ27" s="108"/>
      <c r="AAR27" s="108"/>
      <c r="AAS27" s="108"/>
      <c r="AAT27" s="108"/>
      <c r="AAU27" s="108"/>
      <c r="AAV27" s="108"/>
      <c r="AAW27" s="108"/>
      <c r="AAX27" s="108"/>
      <c r="AAY27" s="108"/>
      <c r="AAZ27" s="108"/>
      <c r="ABA27" s="108"/>
      <c r="ABB27" s="108"/>
      <c r="ABC27" s="108"/>
      <c r="ABD27" s="108"/>
      <c r="ABE27" s="108"/>
      <c r="ABF27" s="108"/>
      <c r="ABG27" s="108"/>
      <c r="ABH27" s="108"/>
      <c r="ABI27" s="108"/>
      <c r="ABJ27" s="108"/>
      <c r="ABK27" s="108"/>
      <c r="ABL27" s="108"/>
      <c r="ABM27" s="108"/>
      <c r="ABN27" s="108"/>
      <c r="ABO27" s="108"/>
      <c r="ABP27" s="108"/>
      <c r="ABQ27" s="108"/>
      <c r="ABR27" s="108"/>
      <c r="ABS27" s="108"/>
      <c r="ABT27" s="108"/>
      <c r="ABU27" s="108"/>
      <c r="ABV27" s="108"/>
      <c r="ABW27" s="108"/>
      <c r="ABX27" s="108"/>
      <c r="ABY27" s="108"/>
      <c r="ABZ27" s="108"/>
      <c r="ACA27" s="108"/>
      <c r="ACB27" s="108"/>
      <c r="ACC27" s="108"/>
      <c r="ACD27" s="108"/>
      <c r="ACE27" s="108"/>
      <c r="ACF27" s="108"/>
      <c r="ACG27" s="108"/>
      <c r="ACH27" s="108"/>
      <c r="ACI27" s="108"/>
      <c r="ACJ27" s="108"/>
      <c r="ACK27" s="108"/>
      <c r="ACL27" s="108"/>
      <c r="ACM27" s="108"/>
      <c r="ACN27" s="108"/>
      <c r="ACO27" s="108"/>
      <c r="ACP27" s="108"/>
      <c r="ACQ27" s="108"/>
      <c r="ACR27" s="108"/>
      <c r="ACS27" s="108"/>
      <c r="ACT27" s="108"/>
      <c r="ACU27" s="108"/>
      <c r="ACV27" s="108"/>
      <c r="ACW27" s="108"/>
      <c r="ACX27" s="108"/>
      <c r="ACY27" s="108"/>
      <c r="ACZ27" s="108"/>
      <c r="ADA27" s="108"/>
      <c r="ADB27" s="108"/>
      <c r="ADC27" s="108"/>
      <c r="ADD27" s="108"/>
      <c r="ADE27" s="108"/>
      <c r="ADF27" s="108"/>
      <c r="ADG27" s="108"/>
      <c r="ADH27" s="108"/>
      <c r="ADI27" s="108"/>
      <c r="ADJ27" s="108"/>
      <c r="ADK27" s="108"/>
      <c r="ADL27" s="108"/>
      <c r="ADM27" s="108"/>
      <c r="ADN27" s="108"/>
      <c r="ADO27" s="108"/>
      <c r="ADP27" s="108"/>
      <c r="ADQ27" s="108"/>
      <c r="ADR27" s="108"/>
      <c r="ADS27" s="108"/>
      <c r="ADT27" s="108"/>
      <c r="ADU27" s="108"/>
      <c r="ADV27" s="108"/>
      <c r="ADW27" s="108"/>
      <c r="ADX27" s="108"/>
      <c r="ADY27" s="108"/>
      <c r="ADZ27" s="108"/>
      <c r="AEA27" s="108"/>
      <c r="AEB27" s="108"/>
      <c r="AEC27" s="108"/>
      <c r="AED27" s="108"/>
      <c r="AEE27" s="108"/>
      <c r="AEF27" s="108"/>
      <c r="AEG27" s="108"/>
      <c r="AEH27" s="108"/>
      <c r="AEI27" s="108"/>
      <c r="AEJ27" s="108"/>
      <c r="AEK27" s="108"/>
      <c r="AEL27" s="108"/>
      <c r="AEM27" s="108"/>
      <c r="AEN27" s="108"/>
      <c r="AEO27" s="108"/>
      <c r="AEP27" s="108"/>
      <c r="AEQ27" s="108"/>
      <c r="AER27" s="108"/>
      <c r="AES27" s="108"/>
      <c r="AET27" s="108"/>
      <c r="AEU27" s="108"/>
      <c r="AEV27" s="108"/>
      <c r="AEW27" s="108"/>
      <c r="AEX27" s="108"/>
      <c r="AEY27" s="108"/>
      <c r="AEZ27" s="108"/>
      <c r="AFA27" s="108"/>
      <c r="AFB27" s="108"/>
      <c r="AFC27" s="108"/>
      <c r="AFD27" s="108"/>
      <c r="AFE27" s="108"/>
      <c r="AFF27" s="108"/>
      <c r="AFG27" s="108"/>
      <c r="AFH27" s="108"/>
      <c r="AFI27" s="108"/>
      <c r="AFJ27" s="108"/>
      <c r="AFK27" s="108"/>
      <c r="AFL27" s="108"/>
      <c r="AFM27" s="108"/>
      <c r="AFN27" s="108"/>
      <c r="AFO27" s="108"/>
      <c r="AFP27" s="108"/>
      <c r="AFQ27" s="108"/>
      <c r="AFR27" s="108"/>
      <c r="AFS27" s="108"/>
      <c r="AFT27" s="108"/>
      <c r="AFU27" s="108"/>
      <c r="AFV27" s="108"/>
      <c r="AFW27" s="108"/>
      <c r="AFX27" s="108"/>
      <c r="AFY27" s="108"/>
      <c r="AFZ27" s="108"/>
      <c r="AGA27" s="108"/>
      <c r="AGB27" s="108"/>
      <c r="AGC27" s="108"/>
      <c r="AGD27" s="108"/>
      <c r="AGE27" s="108"/>
      <c r="AGF27" s="108"/>
      <c r="AGG27" s="108"/>
      <c r="AGH27" s="108"/>
      <c r="AGI27" s="108"/>
      <c r="AGJ27" s="108"/>
      <c r="AGK27" s="108"/>
      <c r="AGL27" s="108"/>
      <c r="AGM27" s="108"/>
      <c r="AGN27" s="108"/>
      <c r="AGO27" s="108"/>
      <c r="AGP27" s="108"/>
      <c r="AGQ27" s="108"/>
      <c r="AGR27" s="108"/>
      <c r="AGS27" s="108"/>
      <c r="AGT27" s="108"/>
      <c r="AGU27" s="108"/>
      <c r="AGV27" s="108"/>
      <c r="AGW27" s="108"/>
      <c r="AGX27" s="108"/>
      <c r="AGY27" s="108"/>
      <c r="AGZ27" s="108"/>
      <c r="AHA27" s="108"/>
      <c r="AHB27" s="108"/>
      <c r="AHC27" s="108"/>
      <c r="AHD27" s="108"/>
      <c r="AHE27" s="108"/>
      <c r="AHF27" s="108"/>
      <c r="AHG27" s="108"/>
      <c r="AHH27" s="108"/>
      <c r="AHI27" s="108"/>
      <c r="AHJ27" s="108"/>
      <c r="AHK27" s="108"/>
      <c r="AHL27" s="108"/>
      <c r="AHM27" s="108"/>
      <c r="AHN27" s="108"/>
      <c r="AHO27" s="108"/>
      <c r="AHP27" s="108"/>
      <c r="AHQ27" s="108"/>
      <c r="AHR27" s="108"/>
      <c r="AHS27" s="108"/>
      <c r="AHT27" s="108"/>
      <c r="AHU27" s="108"/>
      <c r="AHV27" s="108"/>
      <c r="AHW27" s="108"/>
      <c r="AHX27" s="108"/>
      <c r="AHY27" s="108"/>
      <c r="AHZ27" s="108"/>
      <c r="AIA27" s="108"/>
      <c r="AIB27" s="108"/>
      <c r="AIC27" s="108"/>
      <c r="AID27" s="108"/>
      <c r="AIE27" s="108"/>
      <c r="AIF27" s="108"/>
      <c r="AIG27" s="108"/>
      <c r="AIH27" s="108"/>
      <c r="AII27" s="108"/>
      <c r="AIJ27" s="108"/>
      <c r="AIK27" s="108"/>
      <c r="AIL27" s="108"/>
      <c r="AIM27" s="108"/>
      <c r="AIN27" s="108"/>
      <c r="AIO27" s="108"/>
      <c r="AIP27" s="108"/>
      <c r="AIQ27" s="108"/>
      <c r="AIR27" s="108"/>
      <c r="AIS27" s="108"/>
      <c r="AIT27" s="108"/>
      <c r="AIU27" s="108"/>
      <c r="AIV27" s="108"/>
      <c r="AIW27" s="108"/>
      <c r="AIX27" s="108"/>
      <c r="AIY27" s="108"/>
      <c r="AIZ27" s="108"/>
      <c r="AJA27" s="108"/>
      <c r="AJB27" s="108"/>
      <c r="AJC27" s="108"/>
      <c r="AJD27" s="108"/>
      <c r="AJE27" s="108"/>
      <c r="AJF27" s="108"/>
      <c r="AJG27" s="108"/>
      <c r="AJH27" s="108"/>
      <c r="AJI27" s="108"/>
      <c r="AJJ27" s="108"/>
      <c r="AJK27" s="108"/>
      <c r="AJL27" s="108"/>
      <c r="AJM27" s="108"/>
      <c r="AJN27" s="108"/>
      <c r="AJO27" s="108"/>
      <c r="AJP27" s="108"/>
      <c r="AJQ27" s="108"/>
      <c r="AJR27" s="108"/>
      <c r="AJS27" s="108"/>
      <c r="AJT27" s="108"/>
      <c r="AJU27" s="108"/>
      <c r="AJV27" s="108"/>
      <c r="AJW27" s="108"/>
      <c r="AJX27" s="108"/>
      <c r="AJY27" s="108"/>
      <c r="AJZ27" s="108"/>
      <c r="AKA27" s="108"/>
      <c r="AKB27" s="108"/>
      <c r="AKC27" s="108"/>
      <c r="AKD27" s="108"/>
      <c r="AKE27" s="108"/>
      <c r="AKF27" s="108"/>
      <c r="AKG27" s="108"/>
      <c r="AKH27" s="108"/>
      <c r="AKI27" s="108"/>
      <c r="AKJ27" s="108"/>
      <c r="AKK27" s="108"/>
      <c r="AKL27" s="108"/>
      <c r="AKM27" s="108"/>
      <c r="AKN27" s="108"/>
      <c r="AKO27" s="108"/>
      <c r="AKP27" s="108"/>
      <c r="AKQ27" s="108"/>
      <c r="AKR27" s="108"/>
      <c r="AKS27" s="108"/>
      <c r="AKT27" s="108"/>
      <c r="AKU27" s="108"/>
      <c r="AKV27" s="108"/>
      <c r="AKW27" s="108"/>
      <c r="AKX27" s="108"/>
      <c r="AKY27" s="108"/>
      <c r="AKZ27" s="108"/>
      <c r="ALA27" s="108"/>
      <c r="ALB27" s="108"/>
      <c r="ALC27" s="108"/>
      <c r="ALD27" s="108"/>
      <c r="ALE27" s="108"/>
      <c r="ALF27" s="108"/>
      <c r="ALG27" s="108"/>
      <c r="ALH27" s="108"/>
      <c r="ALI27" s="108"/>
      <c r="ALJ27" s="108"/>
      <c r="ALK27" s="108"/>
      <c r="ALL27" s="108"/>
      <c r="ALM27" s="108"/>
      <c r="ALN27" s="108"/>
      <c r="ALO27" s="108"/>
      <c r="ALP27" s="108"/>
      <c r="ALQ27" s="108"/>
      <c r="ALR27" s="108"/>
      <c r="ALS27" s="108"/>
      <c r="ALT27" s="108"/>
      <c r="ALU27" s="108"/>
      <c r="ALV27" s="108"/>
      <c r="ALW27" s="108"/>
      <c r="ALX27" s="108"/>
      <c r="ALY27" s="108"/>
      <c r="ALZ27" s="108"/>
      <c r="AMA27" s="108"/>
      <c r="AMB27" s="108"/>
      <c r="AMC27" s="108"/>
      <c r="AMD27" s="108"/>
      <c r="AME27" s="108"/>
      <c r="AMF27" s="108"/>
      <c r="AMG27" s="108"/>
      <c r="AMH27" s="108"/>
      <c r="AMI27" s="108"/>
      <c r="AMJ27" s="108"/>
      <c r="AMK27" s="108"/>
      <c r="AML27" s="108"/>
      <c r="AMM27" s="108"/>
      <c r="AMN27" s="108"/>
      <c r="AMO27" s="108"/>
      <c r="AMP27" s="108"/>
      <c r="AMQ27" s="108"/>
      <c r="AMR27" s="108"/>
      <c r="AMS27" s="108"/>
      <c r="AMT27" s="108"/>
      <c r="AMU27" s="108"/>
      <c r="AMV27" s="108"/>
      <c r="AMW27" s="108"/>
      <c r="AMX27" s="108"/>
      <c r="AMY27" s="108"/>
      <c r="AMZ27" s="108"/>
      <c r="ANA27" s="108"/>
      <c r="ANB27" s="108"/>
      <c r="ANC27" s="108"/>
      <c r="AND27" s="108"/>
      <c r="ANE27" s="108"/>
      <c r="ANF27" s="108"/>
      <c r="ANG27" s="108"/>
      <c r="ANH27" s="108"/>
      <c r="ANI27" s="108"/>
      <c r="ANJ27" s="108"/>
      <c r="ANK27" s="108"/>
      <c r="ANL27" s="108"/>
      <c r="ANM27" s="108"/>
      <c r="ANN27" s="108"/>
      <c r="ANO27" s="108"/>
      <c r="ANP27" s="108"/>
      <c r="ANQ27" s="108"/>
      <c r="ANR27" s="108"/>
      <c r="ANS27" s="108"/>
      <c r="ANT27" s="108"/>
      <c r="ANU27" s="108"/>
      <c r="ANV27" s="108"/>
      <c r="ANW27" s="108"/>
      <c r="ANX27" s="108"/>
      <c r="ANY27" s="108"/>
      <c r="ANZ27" s="108"/>
      <c r="AOA27" s="108"/>
      <c r="AOB27" s="108"/>
      <c r="AOC27" s="108"/>
      <c r="AOD27" s="108"/>
      <c r="AOE27" s="108"/>
      <c r="AOF27" s="108"/>
      <c r="AOG27" s="108"/>
      <c r="AOH27" s="108"/>
      <c r="AOI27" s="108"/>
      <c r="AOJ27" s="108"/>
      <c r="AOK27" s="108"/>
      <c r="AOL27" s="108"/>
      <c r="AOM27" s="108"/>
      <c r="AON27" s="108"/>
      <c r="AOO27" s="108"/>
      <c r="AOP27" s="108"/>
      <c r="AOQ27" s="108"/>
      <c r="AOR27" s="108"/>
      <c r="AOS27" s="108"/>
      <c r="AOT27" s="108"/>
      <c r="AOU27" s="108"/>
      <c r="AOV27" s="108"/>
      <c r="AOW27" s="108"/>
      <c r="AOX27" s="108"/>
      <c r="AOY27" s="108"/>
      <c r="AOZ27" s="108"/>
      <c r="APA27" s="108"/>
      <c r="APB27" s="108"/>
      <c r="APC27" s="108"/>
      <c r="APD27" s="108"/>
      <c r="APE27" s="108"/>
      <c r="APF27" s="108"/>
      <c r="APG27" s="108"/>
      <c r="APH27" s="108"/>
      <c r="API27" s="108"/>
      <c r="APJ27" s="108"/>
      <c r="APK27" s="108"/>
      <c r="APL27" s="108"/>
      <c r="APM27" s="108"/>
      <c r="APN27" s="108"/>
      <c r="APO27" s="108"/>
      <c r="APP27" s="108"/>
      <c r="APQ27" s="108"/>
      <c r="APR27" s="108"/>
      <c r="APS27" s="108"/>
      <c r="APT27" s="108"/>
      <c r="APU27" s="108"/>
      <c r="APV27" s="108"/>
      <c r="APW27" s="108"/>
      <c r="APX27" s="108"/>
      <c r="APY27" s="108"/>
      <c r="APZ27" s="108"/>
      <c r="AQA27" s="108"/>
      <c r="AQB27" s="108"/>
      <c r="AQC27" s="108"/>
      <c r="AQD27" s="108"/>
      <c r="AQE27" s="108"/>
      <c r="AQF27" s="108"/>
      <c r="AQG27" s="108"/>
      <c r="AQH27" s="108"/>
      <c r="AQI27" s="108"/>
      <c r="AQJ27" s="108"/>
      <c r="AQK27" s="108"/>
      <c r="AQL27" s="108"/>
      <c r="AQM27" s="108"/>
      <c r="AQN27" s="108"/>
      <c r="AQO27" s="108"/>
      <c r="AQP27" s="108"/>
      <c r="AQQ27" s="108"/>
      <c r="AQR27" s="108"/>
      <c r="AQS27" s="108"/>
      <c r="AQT27" s="108"/>
      <c r="AQU27" s="108"/>
      <c r="AQV27" s="108"/>
      <c r="AQW27" s="108"/>
      <c r="AQX27" s="108"/>
      <c r="AQY27" s="108"/>
      <c r="AQZ27" s="108"/>
      <c r="ARA27" s="108"/>
      <c r="ARB27" s="108"/>
      <c r="ARC27" s="108"/>
      <c r="ARD27" s="108"/>
      <c r="ARE27" s="108"/>
      <c r="ARF27" s="108"/>
      <c r="ARG27" s="108"/>
      <c r="ARH27" s="108"/>
      <c r="ARI27" s="108"/>
      <c r="ARJ27" s="108"/>
      <c r="ARK27" s="108"/>
      <c r="ARL27" s="108"/>
      <c r="ARM27" s="108"/>
      <c r="ARN27" s="108"/>
      <c r="ARO27" s="108"/>
      <c r="ARP27" s="108"/>
      <c r="ARQ27" s="108"/>
      <c r="ARR27" s="108"/>
      <c r="ARS27" s="108"/>
      <c r="ART27" s="108"/>
      <c r="ARU27" s="108"/>
      <c r="ARV27" s="108"/>
      <c r="ARW27" s="108"/>
      <c r="ARX27" s="108"/>
      <c r="ARY27" s="108"/>
      <c r="ARZ27" s="108"/>
      <c r="ASA27" s="108"/>
      <c r="ASB27" s="108"/>
      <c r="ASC27" s="108"/>
      <c r="ASD27" s="108"/>
      <c r="ASE27" s="108"/>
      <c r="ASF27" s="108"/>
      <c r="ASG27" s="108"/>
      <c r="ASH27" s="108"/>
      <c r="ASI27" s="108"/>
      <c r="ASJ27" s="108"/>
      <c r="ASK27" s="108"/>
      <c r="ASL27" s="108"/>
      <c r="ASM27" s="108"/>
      <c r="ASN27" s="108"/>
      <c r="ASO27" s="108"/>
      <c r="ASP27" s="108"/>
      <c r="ASQ27" s="108"/>
      <c r="ASR27" s="108"/>
      <c r="ASS27" s="108"/>
      <c r="AST27" s="108"/>
      <c r="ASU27" s="108"/>
      <c r="ASV27" s="108"/>
      <c r="ASW27" s="108"/>
      <c r="ASX27" s="108"/>
      <c r="ASY27" s="108"/>
      <c r="ASZ27" s="108"/>
      <c r="ATA27" s="108"/>
      <c r="ATB27" s="108"/>
      <c r="ATC27" s="108"/>
      <c r="ATD27" s="108"/>
      <c r="ATE27" s="108"/>
      <c r="ATF27" s="108"/>
      <c r="ATG27" s="108"/>
      <c r="ATH27" s="108"/>
      <c r="ATI27" s="108"/>
      <c r="ATJ27" s="108"/>
      <c r="ATK27" s="108"/>
      <c r="ATL27" s="108"/>
      <c r="ATM27" s="108"/>
      <c r="ATN27" s="108"/>
      <c r="ATO27" s="108"/>
      <c r="ATP27" s="108"/>
      <c r="ATQ27" s="108"/>
      <c r="ATR27" s="108"/>
      <c r="ATS27" s="108"/>
      <c r="ATT27" s="108"/>
      <c r="ATU27" s="108"/>
      <c r="ATV27" s="108"/>
      <c r="ATW27" s="108"/>
      <c r="ATX27" s="108"/>
      <c r="ATY27" s="108"/>
      <c r="ATZ27" s="108"/>
      <c r="AUA27" s="108"/>
      <c r="AUB27" s="108"/>
      <c r="AUC27" s="108"/>
      <c r="AUD27" s="108"/>
      <c r="AUE27" s="108"/>
      <c r="AUF27" s="108"/>
      <c r="AUG27" s="108"/>
      <c r="AUH27" s="108"/>
      <c r="AUI27" s="108"/>
      <c r="AUJ27" s="108"/>
      <c r="AUK27" s="108"/>
      <c r="AUL27" s="108"/>
      <c r="AUM27" s="108"/>
      <c r="AUN27" s="108"/>
      <c r="AUO27" s="108"/>
      <c r="AUP27" s="108"/>
      <c r="AUQ27" s="108"/>
      <c r="AUR27" s="108"/>
      <c r="AUS27" s="108"/>
      <c r="AUT27" s="108"/>
      <c r="AUU27" s="108"/>
      <c r="AUV27" s="108"/>
      <c r="AUW27" s="108"/>
      <c r="AUX27" s="108"/>
      <c r="AUY27" s="108"/>
      <c r="AUZ27" s="108"/>
      <c r="AVA27" s="108"/>
      <c r="AVB27" s="108"/>
      <c r="AVC27" s="108"/>
      <c r="AVD27" s="108"/>
      <c r="AVE27" s="108"/>
      <c r="AVF27" s="108"/>
      <c r="AVG27" s="108"/>
      <c r="AVH27" s="108"/>
      <c r="AVI27" s="108"/>
      <c r="AVJ27" s="108"/>
      <c r="AVK27" s="108"/>
      <c r="AVL27" s="108"/>
      <c r="AVM27" s="108"/>
      <c r="AVN27" s="108"/>
      <c r="AVO27" s="108"/>
      <c r="AVP27" s="108"/>
      <c r="AVQ27" s="108"/>
      <c r="AVR27" s="108"/>
      <c r="AVS27" s="108"/>
      <c r="AVT27" s="108"/>
      <c r="AVU27" s="108"/>
      <c r="AVV27" s="108"/>
      <c r="AVW27" s="108"/>
      <c r="AVX27" s="108"/>
      <c r="AVY27" s="108"/>
      <c r="AVZ27" s="108"/>
      <c r="AWA27" s="108"/>
      <c r="AWB27" s="108"/>
      <c r="AWC27" s="108"/>
      <c r="AWD27" s="108"/>
      <c r="AWE27" s="108"/>
      <c r="AWF27" s="108"/>
      <c r="AWG27" s="108"/>
      <c r="AWH27" s="108"/>
      <c r="AWI27" s="108"/>
      <c r="AWJ27" s="108"/>
      <c r="AWK27" s="108"/>
      <c r="AWL27" s="108"/>
      <c r="AWM27" s="108"/>
      <c r="AWN27" s="108"/>
      <c r="AWO27" s="108"/>
      <c r="AWP27" s="108"/>
      <c r="AWQ27" s="108"/>
      <c r="AWR27" s="108"/>
      <c r="AWS27" s="108"/>
      <c r="AWT27" s="108"/>
      <c r="AWU27" s="108"/>
      <c r="AWV27" s="108"/>
      <c r="AWW27" s="108"/>
      <c r="AWX27" s="108"/>
      <c r="AWY27" s="108"/>
      <c r="AWZ27" s="108"/>
      <c r="AXA27" s="108"/>
      <c r="AXB27" s="108"/>
      <c r="AXC27" s="108"/>
      <c r="AXD27" s="108"/>
      <c r="AXE27" s="108"/>
      <c r="AXF27" s="108"/>
      <c r="AXG27" s="108"/>
      <c r="AXH27" s="108"/>
      <c r="AXI27" s="108"/>
      <c r="AXJ27" s="108"/>
      <c r="AXK27" s="108"/>
      <c r="AXL27" s="108"/>
      <c r="AXM27" s="108"/>
      <c r="AXN27" s="108"/>
      <c r="AXO27" s="108"/>
      <c r="AXP27" s="108"/>
      <c r="AXQ27" s="108"/>
      <c r="AXR27" s="108"/>
      <c r="AXS27" s="108"/>
      <c r="AXT27" s="108"/>
      <c r="AXU27" s="108"/>
      <c r="AXV27" s="108"/>
      <c r="AXW27" s="108"/>
      <c r="AXX27" s="108"/>
      <c r="AXY27" s="108"/>
      <c r="AXZ27" s="108"/>
      <c r="AYA27" s="108"/>
      <c r="AYB27" s="108"/>
      <c r="AYC27" s="108"/>
      <c r="AYD27" s="108"/>
      <c r="AYE27" s="108"/>
      <c r="AYF27" s="108"/>
      <c r="AYG27" s="108"/>
      <c r="AYH27" s="108"/>
      <c r="AYI27" s="108"/>
      <c r="AYJ27" s="108"/>
      <c r="AYK27" s="108"/>
      <c r="AYL27" s="108"/>
      <c r="AYM27" s="108"/>
      <c r="AYN27" s="108"/>
      <c r="AYO27" s="108"/>
      <c r="AYP27" s="108"/>
      <c r="AYQ27" s="108"/>
      <c r="AYR27" s="108"/>
      <c r="AYS27" s="108"/>
      <c r="AYT27" s="108"/>
      <c r="AYU27" s="108"/>
      <c r="AYV27" s="108"/>
      <c r="AYW27" s="108"/>
      <c r="AYX27" s="108"/>
      <c r="AYY27" s="108"/>
      <c r="AYZ27" s="108"/>
      <c r="AZA27" s="108"/>
      <c r="AZB27" s="108"/>
      <c r="AZC27" s="108"/>
      <c r="AZD27" s="108"/>
      <c r="AZE27" s="108"/>
      <c r="AZF27" s="108"/>
      <c r="AZG27" s="108"/>
      <c r="AZH27" s="108"/>
      <c r="AZI27" s="108"/>
      <c r="AZJ27" s="108"/>
      <c r="AZK27" s="108"/>
      <c r="AZL27" s="108"/>
      <c r="AZM27" s="108"/>
      <c r="AZN27" s="108"/>
      <c r="AZO27" s="108"/>
      <c r="AZP27" s="108"/>
      <c r="AZQ27" s="108"/>
      <c r="AZR27" s="108"/>
      <c r="AZS27" s="108"/>
      <c r="AZT27" s="108"/>
      <c r="AZU27" s="108"/>
      <c r="AZV27" s="108"/>
      <c r="AZW27" s="108"/>
      <c r="AZX27" s="108"/>
      <c r="AZY27" s="108"/>
      <c r="AZZ27" s="108"/>
      <c r="BAA27" s="108"/>
      <c r="BAB27" s="108"/>
      <c r="BAC27" s="108"/>
      <c r="BAD27" s="108"/>
      <c r="BAE27" s="108"/>
      <c r="BAF27" s="108"/>
      <c r="BAG27" s="108"/>
      <c r="BAH27" s="108"/>
      <c r="BAI27" s="108"/>
      <c r="BAJ27" s="108"/>
      <c r="BAK27" s="108"/>
      <c r="BAL27" s="108"/>
      <c r="BAM27" s="108"/>
      <c r="BAN27" s="108"/>
      <c r="BAO27" s="108"/>
      <c r="BAP27" s="108"/>
      <c r="BAQ27" s="108"/>
      <c r="BAR27" s="108"/>
      <c r="BAS27" s="108"/>
      <c r="BAT27" s="108"/>
      <c r="BAU27" s="108"/>
      <c r="BAV27" s="108"/>
      <c r="BAW27" s="108"/>
      <c r="BAX27" s="108"/>
      <c r="BAY27" s="108"/>
      <c r="BAZ27" s="108"/>
      <c r="BBA27" s="108"/>
      <c r="BBB27" s="108"/>
      <c r="BBC27" s="108"/>
      <c r="BBD27" s="108"/>
      <c r="BBE27" s="108"/>
      <c r="BBF27" s="108"/>
      <c r="BBG27" s="108"/>
      <c r="BBH27" s="108"/>
      <c r="BBI27" s="108"/>
      <c r="BBJ27" s="108"/>
      <c r="BBK27" s="108"/>
      <c r="BBL27" s="108"/>
      <c r="BBM27" s="108"/>
      <c r="BBN27" s="108"/>
      <c r="BBO27" s="108"/>
      <c r="BBP27" s="108"/>
      <c r="BBQ27" s="108"/>
      <c r="BBR27" s="108"/>
      <c r="BBS27" s="108"/>
      <c r="BBT27" s="108"/>
      <c r="BBU27" s="108"/>
      <c r="BBV27" s="108"/>
      <c r="BBW27" s="108"/>
      <c r="BBX27" s="108"/>
      <c r="BBY27" s="108"/>
      <c r="BBZ27" s="108"/>
      <c r="BCA27" s="108"/>
      <c r="BCB27" s="108"/>
      <c r="BCC27" s="108"/>
      <c r="BCD27" s="108"/>
      <c r="BCE27" s="108"/>
      <c r="BCF27" s="108"/>
      <c r="BCG27" s="108"/>
      <c r="BCH27" s="108"/>
      <c r="BCI27" s="108"/>
      <c r="BCJ27" s="108"/>
      <c r="BCK27" s="108"/>
      <c r="BCL27" s="108"/>
      <c r="BCM27" s="108"/>
      <c r="BCN27" s="108"/>
      <c r="BCO27" s="108"/>
      <c r="BCP27" s="108"/>
      <c r="BCQ27" s="108"/>
      <c r="BCR27" s="108"/>
      <c r="BCS27" s="108"/>
      <c r="BCT27" s="108"/>
      <c r="BCU27" s="108"/>
      <c r="BCV27" s="108"/>
      <c r="BCW27" s="108"/>
      <c r="BCX27" s="108"/>
      <c r="BCY27" s="108"/>
      <c r="BCZ27" s="108"/>
      <c r="BDA27" s="108"/>
      <c r="BDB27" s="108"/>
      <c r="BDC27" s="108"/>
      <c r="BDD27" s="108"/>
      <c r="BDE27" s="108"/>
      <c r="BDF27" s="108"/>
      <c r="BDG27" s="108"/>
      <c r="BDH27" s="108"/>
      <c r="BDI27" s="108"/>
      <c r="BDJ27" s="108"/>
      <c r="BDK27" s="108"/>
      <c r="BDL27" s="108"/>
      <c r="BDM27" s="108"/>
      <c r="BDN27" s="108"/>
      <c r="BDO27" s="108"/>
      <c r="BDP27" s="108"/>
      <c r="BDQ27" s="108"/>
      <c r="BDR27" s="108"/>
      <c r="BDS27" s="108"/>
      <c r="BDT27" s="108"/>
      <c r="BDU27" s="108"/>
      <c r="BDV27" s="108"/>
      <c r="BDW27" s="108"/>
      <c r="BDX27" s="108"/>
      <c r="BDY27" s="108"/>
      <c r="BDZ27" s="108"/>
      <c r="BEA27" s="108"/>
      <c r="BEB27" s="108"/>
      <c r="BEC27" s="108"/>
      <c r="BED27" s="108"/>
      <c r="BEE27" s="108"/>
      <c r="BEF27" s="108"/>
      <c r="BEG27" s="108"/>
      <c r="BEH27" s="108"/>
      <c r="BEI27" s="108"/>
      <c r="BEJ27" s="108"/>
      <c r="BEK27" s="108"/>
      <c r="BEL27" s="108"/>
      <c r="BEM27" s="108"/>
      <c r="BEN27" s="108"/>
      <c r="BEO27" s="108"/>
      <c r="BEP27" s="108"/>
      <c r="BEQ27" s="108"/>
      <c r="BER27" s="108"/>
      <c r="BES27" s="108"/>
      <c r="BET27" s="108"/>
      <c r="BEU27" s="108"/>
      <c r="BEV27" s="108"/>
      <c r="BEW27" s="108"/>
      <c r="BEX27" s="108"/>
      <c r="BEY27" s="108"/>
      <c r="BEZ27" s="108"/>
      <c r="BFA27" s="108"/>
      <c r="BFB27" s="108"/>
      <c r="BFC27" s="108"/>
      <c r="BFD27" s="108"/>
      <c r="BFE27" s="108"/>
      <c r="BFF27" s="108"/>
      <c r="BFG27" s="108"/>
      <c r="BFH27" s="108"/>
      <c r="BFI27" s="108"/>
      <c r="BFJ27" s="108"/>
      <c r="BFK27" s="108"/>
      <c r="BFL27" s="108"/>
      <c r="BFM27" s="108"/>
      <c r="BFN27" s="108"/>
      <c r="BFO27" s="108"/>
      <c r="BFP27" s="108"/>
      <c r="BFQ27" s="108"/>
      <c r="BFR27" s="108"/>
      <c r="BFS27" s="108"/>
      <c r="BFT27" s="108"/>
      <c r="BFU27" s="108"/>
      <c r="BFV27" s="108"/>
      <c r="BFW27" s="108"/>
      <c r="BFX27" s="108"/>
      <c r="BFY27" s="108"/>
      <c r="BFZ27" s="108"/>
      <c r="BGA27" s="108"/>
      <c r="BGB27" s="108"/>
      <c r="BGC27" s="108"/>
      <c r="BGD27" s="108"/>
      <c r="BGE27" s="108"/>
      <c r="BGF27" s="108"/>
      <c r="BGG27" s="108"/>
      <c r="BGH27" s="108"/>
      <c r="BGI27" s="108"/>
      <c r="BGJ27" s="108"/>
      <c r="BGK27" s="108"/>
      <c r="BGL27" s="108"/>
      <c r="BGM27" s="108"/>
      <c r="BGN27" s="108"/>
      <c r="BGO27" s="108"/>
      <c r="BGP27" s="108"/>
      <c r="BGQ27" s="108"/>
      <c r="BGR27" s="108"/>
      <c r="BGS27" s="108"/>
      <c r="BGT27" s="108"/>
      <c r="BGU27" s="108"/>
      <c r="BGV27" s="108"/>
      <c r="BGW27" s="108"/>
      <c r="BGX27" s="108"/>
      <c r="BGY27" s="108"/>
      <c r="BGZ27" s="108"/>
      <c r="BHA27" s="108"/>
      <c r="BHB27" s="108"/>
      <c r="BHC27" s="108"/>
      <c r="BHD27" s="108"/>
      <c r="BHE27" s="108"/>
      <c r="BHF27" s="108"/>
      <c r="BHG27" s="108"/>
      <c r="BHH27" s="108"/>
      <c r="BHI27" s="108"/>
      <c r="BHJ27" s="108"/>
      <c r="BHK27" s="108"/>
      <c r="BHL27" s="108"/>
      <c r="BHM27" s="108"/>
      <c r="BHN27" s="108"/>
      <c r="BHO27" s="108"/>
      <c r="BHP27" s="108"/>
      <c r="BHQ27" s="108"/>
      <c r="BHR27" s="108"/>
      <c r="BHS27" s="108"/>
      <c r="BHT27" s="108"/>
      <c r="BHU27" s="108"/>
      <c r="BHV27" s="108"/>
      <c r="BHW27" s="108"/>
      <c r="BHX27" s="108"/>
      <c r="BHY27" s="108"/>
      <c r="BHZ27" s="108"/>
      <c r="BIA27" s="108"/>
      <c r="BIB27" s="108"/>
      <c r="BIC27" s="108"/>
      <c r="BID27" s="108"/>
      <c r="BIE27" s="108"/>
      <c r="BIF27" s="108"/>
      <c r="BIG27" s="108"/>
      <c r="BIH27" s="108"/>
      <c r="BII27" s="108"/>
      <c r="BIJ27" s="108"/>
      <c r="BIK27" s="108"/>
      <c r="BIL27" s="108"/>
      <c r="BIM27" s="108"/>
      <c r="BIN27" s="108"/>
      <c r="BIO27" s="108"/>
      <c r="BIP27" s="108"/>
      <c r="BIQ27" s="108"/>
      <c r="BIR27" s="108"/>
      <c r="BIS27" s="108"/>
      <c r="BIT27" s="108"/>
      <c r="BIU27" s="108"/>
      <c r="BIV27" s="108"/>
      <c r="BIW27" s="108"/>
      <c r="BIX27" s="108"/>
      <c r="BIY27" s="108"/>
      <c r="BIZ27" s="108"/>
      <c r="BJA27" s="108"/>
      <c r="BJB27" s="108"/>
      <c r="BJC27" s="108"/>
      <c r="BJD27" s="108"/>
      <c r="BJE27" s="108"/>
      <c r="BJF27" s="108"/>
      <c r="BJG27" s="108"/>
      <c r="BJH27" s="108"/>
      <c r="BJI27" s="108"/>
      <c r="BJJ27" s="108"/>
      <c r="BJK27" s="108"/>
      <c r="BJL27" s="108"/>
      <c r="BJM27" s="108"/>
      <c r="BJN27" s="108"/>
      <c r="BJO27" s="108"/>
      <c r="BJP27" s="108"/>
      <c r="BJQ27" s="108"/>
      <c r="BJR27" s="108"/>
      <c r="BJS27" s="108"/>
      <c r="BJT27" s="108"/>
      <c r="BJU27" s="108"/>
      <c r="BJV27" s="108"/>
      <c r="BJW27" s="108"/>
      <c r="BJX27" s="108"/>
      <c r="BJY27" s="108"/>
      <c r="BJZ27" s="108"/>
      <c r="BKA27" s="108"/>
      <c r="BKB27" s="108"/>
      <c r="BKC27" s="108"/>
      <c r="BKD27" s="108"/>
      <c r="BKE27" s="108"/>
      <c r="BKF27" s="108"/>
      <c r="BKG27" s="108"/>
      <c r="BKH27" s="108"/>
      <c r="BKI27" s="108"/>
      <c r="BKJ27" s="108"/>
      <c r="BKK27" s="108"/>
      <c r="BKL27" s="108"/>
      <c r="BKM27" s="108"/>
      <c r="BKN27" s="108"/>
      <c r="BKO27" s="108"/>
      <c r="BKP27" s="108"/>
      <c r="BKQ27" s="108"/>
      <c r="BKR27" s="108"/>
      <c r="BKS27" s="108"/>
      <c r="BKT27" s="108"/>
      <c r="BKU27" s="108"/>
      <c r="BKV27" s="108"/>
      <c r="BKW27" s="108"/>
      <c r="BKX27" s="108"/>
      <c r="BKY27" s="108"/>
      <c r="BKZ27" s="108"/>
      <c r="BLA27" s="108"/>
      <c r="BLB27" s="108"/>
      <c r="BLC27" s="108"/>
      <c r="BLD27" s="108"/>
      <c r="BLE27" s="108"/>
      <c r="BLF27" s="108"/>
      <c r="BLG27" s="108"/>
      <c r="BLH27" s="108"/>
      <c r="BLI27" s="108"/>
      <c r="BLJ27" s="108"/>
      <c r="BLK27" s="108"/>
      <c r="BLL27" s="108"/>
      <c r="BLM27" s="108"/>
      <c r="BLN27" s="108"/>
      <c r="BLO27" s="108"/>
      <c r="BLP27" s="108"/>
      <c r="BLQ27" s="108"/>
      <c r="BLR27" s="108"/>
      <c r="BLS27" s="108"/>
      <c r="BLT27" s="108"/>
      <c r="BLU27" s="108"/>
      <c r="BLV27" s="108"/>
      <c r="BLW27" s="108"/>
      <c r="BLX27" s="108"/>
      <c r="BLY27" s="108"/>
      <c r="BLZ27" s="108"/>
      <c r="BMA27" s="108"/>
      <c r="BMB27" s="108"/>
      <c r="BMC27" s="108"/>
      <c r="BMD27" s="108"/>
      <c r="BME27" s="108"/>
      <c r="BMF27" s="108"/>
      <c r="BMG27" s="108"/>
      <c r="BMH27" s="108"/>
      <c r="BMI27" s="108"/>
      <c r="BMJ27" s="108"/>
      <c r="BMK27" s="108"/>
      <c r="BML27" s="108"/>
      <c r="BMM27" s="108"/>
      <c r="BMN27" s="108"/>
      <c r="BMO27" s="108"/>
      <c r="BMP27" s="108"/>
      <c r="BMQ27" s="108"/>
      <c r="BMR27" s="108"/>
      <c r="BMS27" s="108"/>
      <c r="BMT27" s="108"/>
      <c r="BMU27" s="108"/>
      <c r="BMV27" s="108"/>
      <c r="BMW27" s="108"/>
      <c r="BMX27" s="108"/>
      <c r="BMY27" s="108"/>
      <c r="BMZ27" s="108"/>
      <c r="BNA27" s="108"/>
      <c r="BNB27" s="108"/>
      <c r="BNC27" s="108"/>
      <c r="BND27" s="108"/>
      <c r="BNE27" s="108"/>
      <c r="BNF27" s="108"/>
      <c r="BNG27" s="108"/>
      <c r="BNH27" s="108"/>
      <c r="BNI27" s="108"/>
      <c r="BNJ27" s="108"/>
      <c r="BNK27" s="108"/>
      <c r="BNL27" s="108"/>
      <c r="BNM27" s="108"/>
      <c r="BNN27" s="108"/>
      <c r="BNO27" s="108"/>
      <c r="BNP27" s="108"/>
      <c r="BNQ27" s="108"/>
      <c r="BNR27" s="108"/>
      <c r="BNS27" s="108"/>
      <c r="BNT27" s="108"/>
      <c r="BNU27" s="108"/>
      <c r="BNV27" s="108"/>
      <c r="BNW27" s="108"/>
      <c r="BNX27" s="108"/>
      <c r="BNY27" s="108"/>
      <c r="BNZ27" s="108"/>
      <c r="BOA27" s="108"/>
      <c r="BOB27" s="108"/>
      <c r="BOC27" s="108"/>
      <c r="BOD27" s="108"/>
      <c r="BOE27" s="108"/>
      <c r="BOF27" s="108"/>
      <c r="BOG27" s="108"/>
      <c r="BOH27" s="108"/>
      <c r="BOI27" s="108"/>
      <c r="BOJ27" s="108"/>
      <c r="BOK27" s="108"/>
      <c r="BOL27" s="108"/>
      <c r="BOM27" s="108"/>
      <c r="BON27" s="108"/>
      <c r="BOO27" s="108"/>
      <c r="BOP27" s="108"/>
      <c r="BOQ27" s="108"/>
      <c r="BOR27" s="108"/>
      <c r="BOS27" s="108"/>
      <c r="BOT27" s="108"/>
      <c r="BOU27" s="108"/>
      <c r="BOV27" s="108"/>
      <c r="BOW27" s="108"/>
      <c r="BOX27" s="108"/>
      <c r="BOY27" s="108"/>
      <c r="BOZ27" s="108"/>
      <c r="BPA27" s="108"/>
      <c r="BPB27" s="108"/>
      <c r="BPC27" s="108"/>
      <c r="BPD27" s="108"/>
      <c r="BPE27" s="108"/>
      <c r="BPF27" s="108"/>
      <c r="BPG27" s="108"/>
      <c r="BPH27" s="108"/>
      <c r="BPI27" s="108"/>
      <c r="BPJ27" s="108"/>
      <c r="BPK27" s="108"/>
      <c r="BPL27" s="108"/>
      <c r="BPM27" s="108"/>
      <c r="BPN27" s="108"/>
      <c r="BPO27" s="108"/>
      <c r="BPP27" s="108"/>
      <c r="BPQ27" s="108"/>
      <c r="BPR27" s="108"/>
      <c r="BPS27" s="108"/>
      <c r="BPT27" s="108"/>
      <c r="BPU27" s="108"/>
      <c r="BPV27" s="108"/>
      <c r="BPW27" s="108"/>
      <c r="BPX27" s="108"/>
      <c r="BPY27" s="108"/>
      <c r="BPZ27" s="108"/>
      <c r="BQA27" s="108"/>
      <c r="BQB27" s="108"/>
      <c r="BQC27" s="108"/>
      <c r="BQD27" s="108"/>
      <c r="BQE27" s="108"/>
      <c r="BQF27" s="108"/>
      <c r="BQG27" s="108"/>
      <c r="BQH27" s="108"/>
      <c r="BQI27" s="108"/>
      <c r="BQJ27" s="108"/>
      <c r="BQK27" s="108"/>
      <c r="BQL27" s="108"/>
      <c r="BQM27" s="108"/>
      <c r="BQN27" s="108"/>
      <c r="BQO27" s="108"/>
      <c r="BQP27" s="108"/>
      <c r="BQQ27" s="108"/>
      <c r="BQR27" s="108"/>
      <c r="BQS27" s="108"/>
      <c r="BQT27" s="108"/>
      <c r="BQU27" s="108"/>
      <c r="BQV27" s="108"/>
      <c r="BQW27" s="108"/>
      <c r="BQX27" s="108"/>
      <c r="BQY27" s="108"/>
      <c r="BQZ27" s="108"/>
      <c r="BRA27" s="108"/>
      <c r="BRB27" s="108"/>
      <c r="BRC27" s="108"/>
      <c r="BRD27" s="108"/>
      <c r="BRE27" s="108"/>
      <c r="BRF27" s="108"/>
      <c r="BRG27" s="108"/>
      <c r="BRH27" s="108"/>
      <c r="BRI27" s="108"/>
      <c r="BRJ27" s="108"/>
      <c r="BRK27" s="108"/>
      <c r="BRL27" s="108"/>
      <c r="BRM27" s="108"/>
      <c r="BRN27" s="108"/>
      <c r="BRO27" s="108"/>
      <c r="BRP27" s="108"/>
      <c r="BRQ27" s="108"/>
      <c r="BRR27" s="108"/>
      <c r="BRS27" s="108"/>
      <c r="BRT27" s="108"/>
      <c r="BRU27" s="108"/>
      <c r="BRV27" s="108"/>
      <c r="BRW27" s="108"/>
      <c r="BRX27" s="108"/>
      <c r="BRY27" s="108"/>
      <c r="BRZ27" s="108"/>
      <c r="BSA27" s="108"/>
      <c r="BSB27" s="108"/>
      <c r="BSC27" s="108"/>
      <c r="BSD27" s="108"/>
      <c r="BSE27" s="108"/>
      <c r="BSF27" s="108"/>
      <c r="BSG27" s="108"/>
      <c r="BSH27" s="108"/>
      <c r="BSI27" s="108"/>
      <c r="BSJ27" s="108"/>
      <c r="BSK27" s="108"/>
      <c r="BSL27" s="108"/>
      <c r="BSM27" s="108"/>
      <c r="BSN27" s="108"/>
      <c r="BSO27" s="108"/>
      <c r="BSP27" s="108"/>
      <c r="BSQ27" s="108"/>
      <c r="BSR27" s="108"/>
      <c r="BSS27" s="108"/>
      <c r="BST27" s="108"/>
      <c r="BSU27" s="108"/>
      <c r="BSV27" s="108"/>
      <c r="BSW27" s="108"/>
      <c r="BSX27" s="108"/>
      <c r="BSY27" s="108"/>
      <c r="BSZ27" s="108"/>
      <c r="BTA27" s="108"/>
      <c r="BTB27" s="108"/>
      <c r="BTC27" s="108"/>
      <c r="BTD27" s="108"/>
      <c r="BTE27" s="108"/>
      <c r="BTF27" s="108"/>
      <c r="BTG27" s="108"/>
      <c r="BTH27" s="108"/>
      <c r="BTI27" s="108"/>
      <c r="BTJ27" s="108"/>
      <c r="BTK27" s="108"/>
      <c r="BTL27" s="108"/>
      <c r="BTM27" s="108"/>
      <c r="BTN27" s="108"/>
      <c r="BTO27" s="108"/>
      <c r="BTP27" s="108"/>
      <c r="BTQ27" s="108"/>
      <c r="BTR27" s="108"/>
      <c r="BTS27" s="108"/>
      <c r="BTT27" s="108"/>
      <c r="BTU27" s="108"/>
      <c r="BTV27" s="108"/>
      <c r="BTW27" s="108"/>
      <c r="BTX27" s="108"/>
      <c r="BTY27" s="108"/>
      <c r="BTZ27" s="108"/>
      <c r="BUA27" s="108"/>
      <c r="BUB27" s="108"/>
      <c r="BUC27" s="108"/>
      <c r="BUD27" s="108"/>
      <c r="BUE27" s="108"/>
      <c r="BUF27" s="108"/>
      <c r="BUG27" s="108"/>
      <c r="BUH27" s="108"/>
      <c r="BUI27" s="108"/>
      <c r="BUJ27" s="108"/>
      <c r="BUK27" s="108"/>
      <c r="BUL27" s="108"/>
      <c r="BUM27" s="108"/>
      <c r="BUN27" s="108"/>
      <c r="BUO27" s="108"/>
      <c r="BUP27" s="108"/>
      <c r="BUQ27" s="108"/>
      <c r="BUR27" s="108"/>
      <c r="BUS27" s="108"/>
      <c r="BUT27" s="108"/>
      <c r="BUU27" s="108"/>
      <c r="BUV27" s="108"/>
      <c r="BUW27" s="108"/>
      <c r="BUX27" s="108"/>
      <c r="BUY27" s="108"/>
      <c r="BUZ27" s="108"/>
      <c r="BVA27" s="108"/>
      <c r="BVB27" s="108"/>
      <c r="BVC27" s="108"/>
      <c r="BVD27" s="108"/>
      <c r="BVE27" s="108"/>
      <c r="BVF27" s="108"/>
      <c r="BVG27" s="108"/>
      <c r="BVH27" s="108"/>
      <c r="BVI27" s="108"/>
      <c r="BVJ27" s="108"/>
      <c r="BVK27" s="108"/>
      <c r="BVL27" s="108"/>
      <c r="BVM27" s="108"/>
      <c r="BVN27" s="108"/>
      <c r="BVO27" s="108"/>
      <c r="BVP27" s="108"/>
      <c r="BVQ27" s="108"/>
      <c r="BVR27" s="108"/>
      <c r="BVS27" s="108"/>
      <c r="BVT27" s="108"/>
      <c r="BVU27" s="108"/>
      <c r="BVV27" s="108"/>
      <c r="BVW27" s="108"/>
      <c r="BVX27" s="108"/>
      <c r="BVY27" s="108"/>
      <c r="BVZ27" s="108"/>
      <c r="BWA27" s="108"/>
      <c r="BWB27" s="108"/>
      <c r="BWC27" s="108"/>
      <c r="BWD27" s="108"/>
      <c r="BWE27" s="108"/>
      <c r="BWF27" s="108"/>
      <c r="BWG27" s="108"/>
      <c r="BWH27" s="108"/>
      <c r="BWI27" s="108"/>
      <c r="BWJ27" s="108"/>
      <c r="BWK27" s="108"/>
      <c r="BWL27" s="108"/>
      <c r="BWM27" s="108"/>
      <c r="BWN27" s="108"/>
      <c r="BWO27" s="108"/>
      <c r="BWP27" s="108"/>
      <c r="BWQ27" s="108"/>
      <c r="BWR27" s="108"/>
      <c r="BWS27" s="108"/>
      <c r="BWT27" s="108"/>
      <c r="BWU27" s="108"/>
      <c r="BWV27" s="108"/>
      <c r="BWW27" s="108"/>
      <c r="BWX27" s="108"/>
      <c r="BWY27" s="108"/>
      <c r="BWZ27" s="108"/>
      <c r="BXA27" s="108"/>
      <c r="BXB27" s="108"/>
      <c r="BXC27" s="108"/>
      <c r="BXD27" s="108"/>
      <c r="BXE27" s="108"/>
      <c r="BXF27" s="108"/>
      <c r="BXG27" s="108"/>
      <c r="BXH27" s="108"/>
      <c r="BXI27" s="108"/>
      <c r="BXJ27" s="108"/>
      <c r="BXK27" s="108"/>
      <c r="BXL27" s="108"/>
      <c r="BXM27" s="108"/>
      <c r="BXN27" s="108"/>
      <c r="BXO27" s="108"/>
      <c r="BXP27" s="108"/>
      <c r="BXQ27" s="108"/>
      <c r="BXR27" s="108"/>
      <c r="BXS27" s="108"/>
      <c r="BXT27" s="108"/>
      <c r="BXU27" s="108"/>
      <c r="BXV27" s="108"/>
      <c r="BXW27" s="108"/>
      <c r="BXX27" s="108"/>
      <c r="BXY27" s="108"/>
      <c r="BXZ27" s="108"/>
      <c r="BYA27" s="108"/>
      <c r="BYB27" s="108"/>
      <c r="BYC27" s="108"/>
      <c r="BYD27" s="108"/>
      <c r="BYE27" s="108"/>
      <c r="BYF27" s="108"/>
      <c r="BYG27" s="108"/>
      <c r="BYH27" s="108"/>
      <c r="BYI27" s="108"/>
      <c r="BYJ27" s="108"/>
      <c r="BYK27" s="108"/>
      <c r="BYL27" s="108"/>
      <c r="BYM27" s="108"/>
      <c r="BYN27" s="108"/>
      <c r="BYO27" s="108"/>
      <c r="BYP27" s="108"/>
      <c r="BYQ27" s="108"/>
      <c r="BYR27" s="108"/>
      <c r="BYS27" s="108"/>
      <c r="BYT27" s="108"/>
      <c r="BYU27" s="108"/>
      <c r="BYV27" s="108"/>
      <c r="BYW27" s="108"/>
      <c r="BYX27" s="108"/>
      <c r="BYY27" s="108"/>
      <c r="BYZ27" s="108"/>
      <c r="BZA27" s="108"/>
      <c r="BZB27" s="108"/>
      <c r="BZC27" s="108"/>
      <c r="BZD27" s="108"/>
      <c r="BZE27" s="108"/>
      <c r="BZF27" s="108"/>
      <c r="BZG27" s="108"/>
      <c r="BZH27" s="108"/>
      <c r="BZI27" s="108"/>
      <c r="BZJ27" s="108"/>
      <c r="BZK27" s="108"/>
      <c r="BZL27" s="108"/>
      <c r="BZM27" s="108"/>
      <c r="BZN27" s="108"/>
      <c r="BZO27" s="108"/>
      <c r="BZP27" s="108"/>
      <c r="BZQ27" s="108"/>
      <c r="BZR27" s="108"/>
      <c r="BZS27" s="108"/>
      <c r="BZT27" s="108"/>
      <c r="BZU27" s="108"/>
      <c r="BZV27" s="108"/>
      <c r="BZW27" s="108"/>
      <c r="BZX27" s="108"/>
      <c r="BZY27" s="108"/>
      <c r="BZZ27" s="108"/>
      <c r="CAA27" s="108"/>
      <c r="CAB27" s="108"/>
      <c r="CAC27" s="108"/>
      <c r="CAD27" s="108"/>
      <c r="CAE27" s="108"/>
      <c r="CAF27" s="108"/>
      <c r="CAG27" s="108"/>
      <c r="CAH27" s="108"/>
      <c r="CAI27" s="108"/>
      <c r="CAJ27" s="108"/>
      <c r="CAK27" s="108"/>
      <c r="CAL27" s="108"/>
      <c r="CAM27" s="108"/>
      <c r="CAN27" s="108"/>
      <c r="CAO27" s="108"/>
      <c r="CAP27" s="108"/>
      <c r="CAQ27" s="108"/>
      <c r="CAR27" s="108"/>
      <c r="CAS27" s="108"/>
      <c r="CAT27" s="108"/>
      <c r="CAU27" s="108"/>
      <c r="CAV27" s="108"/>
      <c r="CAW27" s="108"/>
      <c r="CAX27" s="108"/>
      <c r="CAY27" s="108"/>
      <c r="CAZ27" s="108"/>
      <c r="CBA27" s="108"/>
      <c r="CBB27" s="108"/>
      <c r="CBC27" s="108"/>
      <c r="CBD27" s="108"/>
      <c r="CBE27" s="108"/>
      <c r="CBF27" s="108"/>
      <c r="CBG27" s="108"/>
      <c r="CBH27" s="108"/>
      <c r="CBI27" s="108"/>
      <c r="CBJ27" s="108"/>
      <c r="CBK27" s="108"/>
      <c r="CBL27" s="108"/>
      <c r="CBM27" s="108"/>
      <c r="CBN27" s="108"/>
      <c r="CBO27" s="108"/>
      <c r="CBP27" s="108"/>
      <c r="CBQ27" s="108"/>
      <c r="CBR27" s="108"/>
      <c r="CBS27" s="108"/>
      <c r="CBT27" s="108"/>
      <c r="CBU27" s="108"/>
      <c r="CBV27" s="108"/>
      <c r="CBW27" s="108"/>
      <c r="CBX27" s="108"/>
      <c r="CBY27" s="108"/>
      <c r="CBZ27" s="108"/>
      <c r="CCA27" s="108"/>
      <c r="CCB27" s="108"/>
      <c r="CCC27" s="108"/>
      <c r="CCD27" s="108"/>
      <c r="CCE27" s="108"/>
      <c r="CCF27" s="108"/>
      <c r="CCG27" s="108"/>
      <c r="CCH27" s="108"/>
      <c r="CCI27" s="108"/>
      <c r="CCJ27" s="108"/>
      <c r="CCK27" s="108"/>
      <c r="CCL27" s="108"/>
      <c r="CCM27" s="108"/>
      <c r="CCN27" s="108"/>
      <c r="CCO27" s="108"/>
      <c r="CCP27" s="108"/>
      <c r="CCQ27" s="108"/>
      <c r="CCR27" s="108"/>
      <c r="CCS27" s="108"/>
      <c r="CCT27" s="108"/>
      <c r="CCU27" s="108"/>
      <c r="CCV27" s="108"/>
      <c r="CCW27" s="108"/>
      <c r="CCX27" s="108"/>
      <c r="CCY27" s="108"/>
      <c r="CCZ27" s="108"/>
      <c r="CDA27" s="108"/>
      <c r="CDB27" s="108"/>
      <c r="CDC27" s="108"/>
      <c r="CDD27" s="108"/>
      <c r="CDE27" s="108"/>
      <c r="CDF27" s="108"/>
      <c r="CDG27" s="108"/>
      <c r="CDH27" s="108"/>
      <c r="CDI27" s="108"/>
      <c r="CDJ27" s="108"/>
      <c r="CDK27" s="108"/>
      <c r="CDL27" s="108"/>
      <c r="CDM27" s="108"/>
      <c r="CDN27" s="108"/>
      <c r="CDO27" s="108"/>
      <c r="CDP27" s="108"/>
      <c r="CDQ27" s="108"/>
      <c r="CDR27" s="108"/>
      <c r="CDS27" s="108"/>
      <c r="CDT27" s="108"/>
      <c r="CDU27" s="108"/>
      <c r="CDV27" s="108"/>
      <c r="CDW27" s="108"/>
      <c r="CDX27" s="108"/>
      <c r="CDY27" s="108"/>
      <c r="CDZ27" s="108"/>
      <c r="CEA27" s="108"/>
      <c r="CEB27" s="108"/>
      <c r="CEC27" s="108"/>
      <c r="CED27" s="108"/>
      <c r="CEE27" s="108"/>
      <c r="CEF27" s="108"/>
      <c r="CEG27" s="108"/>
      <c r="CEH27" s="108"/>
      <c r="CEI27" s="108"/>
      <c r="CEJ27" s="108"/>
      <c r="CEK27" s="108"/>
      <c r="CEL27" s="108"/>
      <c r="CEM27" s="108"/>
      <c r="CEN27" s="108"/>
      <c r="CEO27" s="108"/>
      <c r="CEP27" s="108"/>
      <c r="CEQ27" s="108"/>
      <c r="CER27" s="108"/>
      <c r="CES27" s="108"/>
      <c r="CET27" s="108"/>
      <c r="CEU27" s="108"/>
      <c r="CEV27" s="108"/>
      <c r="CEW27" s="108"/>
      <c r="CEX27" s="108"/>
      <c r="CEY27" s="108"/>
      <c r="CEZ27" s="108"/>
      <c r="CFA27" s="108"/>
      <c r="CFB27" s="108"/>
      <c r="CFC27" s="108"/>
      <c r="CFD27" s="108"/>
      <c r="CFE27" s="108"/>
      <c r="CFF27" s="108"/>
      <c r="CFG27" s="108"/>
      <c r="CFH27" s="108"/>
      <c r="CFI27" s="108"/>
      <c r="CFJ27" s="108"/>
      <c r="CFK27" s="108"/>
      <c r="CFL27" s="108"/>
      <c r="CFM27" s="108"/>
      <c r="CFN27" s="108"/>
      <c r="CFO27" s="108"/>
      <c r="CFP27" s="108"/>
      <c r="CFQ27" s="108"/>
      <c r="CFR27" s="108"/>
      <c r="CFS27" s="108"/>
      <c r="CFT27" s="108"/>
      <c r="CFU27" s="108"/>
      <c r="CFV27" s="108"/>
      <c r="CFW27" s="108"/>
      <c r="CFX27" s="108"/>
      <c r="CFY27" s="108"/>
      <c r="CFZ27" s="108"/>
      <c r="CGA27" s="108"/>
      <c r="CGB27" s="108"/>
      <c r="CGC27" s="108"/>
      <c r="CGD27" s="108"/>
      <c r="CGE27" s="108"/>
      <c r="CGF27" s="108"/>
      <c r="CGG27" s="108"/>
      <c r="CGH27" s="108"/>
      <c r="CGI27" s="108"/>
      <c r="CGJ27" s="108"/>
      <c r="CGK27" s="108"/>
      <c r="CGL27" s="108"/>
      <c r="CGM27" s="108"/>
      <c r="CGN27" s="108"/>
      <c r="CGO27" s="108"/>
      <c r="CGP27" s="108"/>
      <c r="CGQ27" s="108"/>
      <c r="CGR27" s="108"/>
      <c r="CGS27" s="108"/>
      <c r="CGT27" s="108"/>
      <c r="CGU27" s="108"/>
      <c r="CGV27" s="108"/>
      <c r="CGW27" s="108"/>
      <c r="CGX27" s="108"/>
      <c r="CGY27" s="108"/>
      <c r="CGZ27" s="108"/>
      <c r="CHA27" s="108"/>
      <c r="CHB27" s="108"/>
      <c r="CHC27" s="108"/>
      <c r="CHD27" s="108"/>
      <c r="CHE27" s="108"/>
      <c r="CHF27" s="108"/>
      <c r="CHG27" s="108"/>
      <c r="CHH27" s="108"/>
      <c r="CHI27" s="108"/>
      <c r="CHJ27" s="108"/>
      <c r="CHK27" s="108"/>
      <c r="CHL27" s="108"/>
      <c r="CHM27" s="108"/>
      <c r="CHN27" s="108"/>
      <c r="CHO27" s="108"/>
      <c r="CHP27" s="108"/>
      <c r="CHQ27" s="108"/>
      <c r="CHR27" s="108"/>
      <c r="CHS27" s="108"/>
      <c r="CHT27" s="108"/>
      <c r="CHU27" s="108"/>
      <c r="CHV27" s="108"/>
      <c r="CHW27" s="108"/>
      <c r="CHX27" s="108"/>
      <c r="CHY27" s="108"/>
      <c r="CHZ27" s="108"/>
      <c r="CIA27" s="108"/>
      <c r="CIB27" s="108"/>
      <c r="CIC27" s="108"/>
      <c r="CID27" s="108"/>
      <c r="CIE27" s="108"/>
      <c r="CIF27" s="108"/>
      <c r="CIG27" s="108"/>
      <c r="CIH27" s="108"/>
      <c r="CII27" s="108"/>
      <c r="CIJ27" s="108"/>
      <c r="CIK27" s="108"/>
      <c r="CIL27" s="108"/>
      <c r="CIM27" s="108"/>
      <c r="CIN27" s="108"/>
      <c r="CIO27" s="108"/>
      <c r="CIP27" s="108"/>
      <c r="CIQ27" s="108"/>
      <c r="CIR27" s="108"/>
      <c r="CIS27" s="108"/>
      <c r="CIT27" s="108"/>
      <c r="CIU27" s="108"/>
      <c r="CIV27" s="108"/>
      <c r="CIW27" s="108"/>
      <c r="CIX27" s="108"/>
      <c r="CIY27" s="108"/>
      <c r="CIZ27" s="108"/>
      <c r="CJA27" s="108"/>
      <c r="CJB27" s="108"/>
      <c r="CJC27" s="108"/>
      <c r="CJD27" s="108"/>
      <c r="CJE27" s="108"/>
      <c r="CJF27" s="108"/>
      <c r="CJG27" s="108"/>
      <c r="CJH27" s="108"/>
      <c r="CJI27" s="108"/>
      <c r="CJJ27" s="108"/>
      <c r="CJK27" s="108"/>
      <c r="CJL27" s="108"/>
      <c r="CJM27" s="108"/>
      <c r="CJN27" s="108"/>
      <c r="CJO27" s="108"/>
      <c r="CJP27" s="108"/>
      <c r="CJQ27" s="108"/>
      <c r="CJR27" s="108"/>
      <c r="CJS27" s="108"/>
      <c r="CJT27" s="108"/>
      <c r="CJU27" s="108"/>
      <c r="CJV27" s="108"/>
      <c r="CJW27" s="108"/>
      <c r="CJX27" s="108"/>
      <c r="CJY27" s="108"/>
      <c r="CJZ27" s="108"/>
      <c r="CKA27" s="108"/>
      <c r="CKB27" s="108"/>
      <c r="CKC27" s="108"/>
      <c r="CKD27" s="108"/>
      <c r="CKE27" s="108"/>
      <c r="CKF27" s="108"/>
      <c r="CKG27" s="108"/>
      <c r="CKH27" s="108"/>
      <c r="CKI27" s="108"/>
      <c r="CKJ27" s="108"/>
      <c r="CKK27" s="108"/>
      <c r="CKL27" s="108"/>
      <c r="CKM27" s="108"/>
      <c r="CKN27" s="108"/>
      <c r="CKO27" s="108"/>
      <c r="CKP27" s="108"/>
      <c r="CKQ27" s="108"/>
      <c r="CKR27" s="108"/>
      <c r="CKS27" s="108"/>
      <c r="CKT27" s="108"/>
      <c r="CKU27" s="108"/>
      <c r="CKV27" s="108"/>
      <c r="CKW27" s="108"/>
      <c r="CKX27" s="108"/>
      <c r="CKY27" s="108"/>
      <c r="CKZ27" s="108"/>
      <c r="CLA27" s="108"/>
      <c r="CLB27" s="108"/>
      <c r="CLC27" s="108"/>
      <c r="CLD27" s="108"/>
      <c r="CLE27" s="108"/>
      <c r="CLF27" s="108"/>
      <c r="CLG27" s="108"/>
      <c r="CLH27" s="108"/>
      <c r="CLI27" s="108"/>
      <c r="CLJ27" s="108"/>
      <c r="CLK27" s="108"/>
      <c r="CLL27" s="108"/>
      <c r="CLM27" s="108"/>
      <c r="CLN27" s="108"/>
      <c r="CLO27" s="108"/>
      <c r="CLP27" s="108"/>
      <c r="CLQ27" s="108"/>
      <c r="CLR27" s="108"/>
      <c r="CLS27" s="108"/>
      <c r="CLT27" s="108"/>
      <c r="CLU27" s="108"/>
      <c r="CLV27" s="108"/>
      <c r="CLW27" s="108"/>
      <c r="CLX27" s="108"/>
      <c r="CLY27" s="108"/>
      <c r="CLZ27" s="108"/>
      <c r="CMA27" s="108"/>
      <c r="CMB27" s="108"/>
      <c r="CMC27" s="108"/>
      <c r="CMD27" s="108"/>
      <c r="CME27" s="108"/>
      <c r="CMF27" s="108"/>
      <c r="CMG27" s="108"/>
      <c r="CMH27" s="108"/>
      <c r="CMI27" s="108"/>
      <c r="CMJ27" s="108"/>
      <c r="CMK27" s="108"/>
      <c r="CML27" s="108"/>
      <c r="CMM27" s="108"/>
      <c r="CMN27" s="108"/>
      <c r="CMO27" s="108"/>
      <c r="CMP27" s="108"/>
      <c r="CMQ27" s="108"/>
      <c r="CMR27" s="108"/>
      <c r="CMS27" s="108"/>
      <c r="CMT27" s="108"/>
      <c r="CMU27" s="108"/>
      <c r="CMV27" s="108"/>
      <c r="CMW27" s="108"/>
      <c r="CMX27" s="108"/>
      <c r="CMY27" s="108"/>
      <c r="CMZ27" s="108"/>
      <c r="CNA27" s="108"/>
      <c r="CNB27" s="108"/>
      <c r="CNC27" s="108"/>
      <c r="CND27" s="108"/>
      <c r="CNE27" s="108"/>
      <c r="CNF27" s="108"/>
      <c r="CNG27" s="108"/>
      <c r="CNH27" s="108"/>
      <c r="CNI27" s="108"/>
      <c r="CNJ27" s="108"/>
      <c r="CNK27" s="108"/>
      <c r="CNL27" s="108"/>
      <c r="CNM27" s="108"/>
      <c r="CNN27" s="108"/>
      <c r="CNO27" s="108"/>
      <c r="CNP27" s="108"/>
      <c r="CNQ27" s="108"/>
      <c r="CNR27" s="108"/>
      <c r="CNS27" s="108"/>
      <c r="CNT27" s="108"/>
      <c r="CNU27" s="108"/>
      <c r="CNV27" s="108"/>
      <c r="CNW27" s="108"/>
      <c r="CNX27" s="108"/>
      <c r="CNY27" s="108"/>
      <c r="CNZ27" s="108"/>
      <c r="COA27" s="108"/>
      <c r="COB27" s="108"/>
      <c r="COC27" s="108"/>
      <c r="COD27" s="108"/>
      <c r="COE27" s="108"/>
      <c r="COF27" s="108"/>
      <c r="COG27" s="108"/>
      <c r="COH27" s="108"/>
      <c r="COI27" s="108"/>
      <c r="COJ27" s="108"/>
      <c r="COK27" s="108"/>
      <c r="COL27" s="108"/>
      <c r="COM27" s="108"/>
      <c r="CON27" s="108"/>
      <c r="COO27" s="108"/>
      <c r="COP27" s="108"/>
      <c r="COQ27" s="108"/>
      <c r="COR27" s="108"/>
      <c r="COS27" s="108"/>
      <c r="COT27" s="108"/>
      <c r="COU27" s="108"/>
      <c r="COV27" s="108"/>
      <c r="COW27" s="108"/>
      <c r="COX27" s="108"/>
      <c r="COY27" s="108"/>
      <c r="COZ27" s="108"/>
      <c r="CPA27" s="108"/>
      <c r="CPB27" s="108"/>
      <c r="CPC27" s="108"/>
      <c r="CPD27" s="108"/>
      <c r="CPE27" s="108"/>
      <c r="CPF27" s="108"/>
      <c r="CPG27" s="108"/>
      <c r="CPH27" s="108"/>
      <c r="CPI27" s="108"/>
      <c r="CPJ27" s="108"/>
      <c r="CPK27" s="108"/>
      <c r="CPL27" s="108"/>
      <c r="CPM27" s="108"/>
      <c r="CPN27" s="108"/>
      <c r="CPO27" s="108"/>
      <c r="CPP27" s="108"/>
      <c r="CPQ27" s="108"/>
      <c r="CPR27" s="108"/>
      <c r="CPS27" s="108"/>
      <c r="CPT27" s="108"/>
      <c r="CPU27" s="108"/>
      <c r="CPV27" s="108"/>
      <c r="CPW27" s="108"/>
      <c r="CPX27" s="108"/>
      <c r="CPY27" s="108"/>
      <c r="CPZ27" s="108"/>
      <c r="CQA27" s="108"/>
      <c r="CQB27" s="108"/>
      <c r="CQC27" s="108"/>
      <c r="CQD27" s="108"/>
      <c r="CQE27" s="108"/>
      <c r="CQF27" s="108"/>
      <c r="CQG27" s="108"/>
      <c r="CQH27" s="108"/>
      <c r="CQI27" s="108"/>
      <c r="CQJ27" s="108"/>
      <c r="CQK27" s="108"/>
      <c r="CQL27" s="108"/>
      <c r="CQM27" s="108"/>
      <c r="CQN27" s="108"/>
      <c r="CQO27" s="108"/>
      <c r="CQP27" s="108"/>
      <c r="CQQ27" s="108"/>
      <c r="CQR27" s="108"/>
      <c r="CQS27" s="108"/>
      <c r="CQT27" s="108"/>
      <c r="CQU27" s="108"/>
      <c r="CQV27" s="108"/>
      <c r="CQW27" s="108"/>
      <c r="CQX27" s="108"/>
      <c r="CQY27" s="108"/>
      <c r="CQZ27" s="108"/>
      <c r="CRA27" s="108"/>
      <c r="CRB27" s="108"/>
      <c r="CRC27" s="108"/>
      <c r="CRD27" s="108"/>
      <c r="CRE27" s="108"/>
      <c r="CRF27" s="108"/>
      <c r="CRG27" s="108"/>
      <c r="CRH27" s="108"/>
      <c r="CRI27" s="108"/>
      <c r="CRJ27" s="108"/>
      <c r="CRK27" s="108"/>
      <c r="CRL27" s="108"/>
      <c r="CRM27" s="108"/>
      <c r="CRN27" s="108"/>
      <c r="CRO27" s="108"/>
      <c r="CRP27" s="108"/>
      <c r="CRQ27" s="108"/>
      <c r="CRR27" s="108"/>
      <c r="CRS27" s="108"/>
      <c r="CRT27" s="108"/>
      <c r="CRU27" s="108"/>
      <c r="CRV27" s="108"/>
      <c r="CRW27" s="108"/>
      <c r="CRX27" s="108"/>
      <c r="CRY27" s="108"/>
      <c r="CRZ27" s="108"/>
      <c r="CSA27" s="108"/>
      <c r="CSB27" s="108"/>
      <c r="CSC27" s="108"/>
      <c r="CSD27" s="108"/>
      <c r="CSE27" s="108"/>
      <c r="CSF27" s="108"/>
      <c r="CSG27" s="108"/>
      <c r="CSH27" s="108"/>
      <c r="CSI27" s="108"/>
      <c r="CSJ27" s="108"/>
      <c r="CSK27" s="108"/>
      <c r="CSL27" s="108"/>
      <c r="CSM27" s="108"/>
      <c r="CSN27" s="108"/>
      <c r="CSO27" s="108"/>
      <c r="CSP27" s="108"/>
      <c r="CSQ27" s="108"/>
      <c r="CSR27" s="108"/>
      <c r="CSS27" s="108"/>
      <c r="CST27" s="108"/>
      <c r="CSU27" s="108"/>
      <c r="CSV27" s="108"/>
      <c r="CSW27" s="108"/>
      <c r="CSX27" s="108"/>
      <c r="CSY27" s="108"/>
      <c r="CSZ27" s="108"/>
      <c r="CTA27" s="108"/>
      <c r="CTB27" s="108"/>
      <c r="CTC27" s="108"/>
      <c r="CTD27" s="108"/>
      <c r="CTE27" s="108"/>
      <c r="CTF27" s="108"/>
      <c r="CTG27" s="108"/>
      <c r="CTH27" s="108"/>
      <c r="CTI27" s="108"/>
      <c r="CTJ27" s="108"/>
      <c r="CTK27" s="108"/>
      <c r="CTL27" s="108"/>
      <c r="CTM27" s="108"/>
      <c r="CTN27" s="108"/>
      <c r="CTO27" s="108"/>
      <c r="CTP27" s="108"/>
      <c r="CTQ27" s="108"/>
      <c r="CTR27" s="108"/>
      <c r="CTS27" s="108"/>
      <c r="CTT27" s="108"/>
      <c r="CTU27" s="108"/>
      <c r="CTV27" s="108"/>
      <c r="CTW27" s="108"/>
      <c r="CTX27" s="108"/>
      <c r="CTY27" s="108"/>
      <c r="CTZ27" s="108"/>
      <c r="CUA27" s="108"/>
      <c r="CUB27" s="108"/>
      <c r="CUC27" s="108"/>
      <c r="CUD27" s="108"/>
      <c r="CUE27" s="108"/>
      <c r="CUF27" s="108"/>
      <c r="CUG27" s="108"/>
      <c r="CUH27" s="108"/>
      <c r="CUI27" s="108"/>
      <c r="CUJ27" s="108"/>
      <c r="CUK27" s="108"/>
      <c r="CUL27" s="108"/>
      <c r="CUM27" s="108"/>
      <c r="CUN27" s="108"/>
      <c r="CUO27" s="108"/>
      <c r="CUP27" s="108"/>
      <c r="CUQ27" s="108"/>
      <c r="CUR27" s="108"/>
      <c r="CUS27" s="108"/>
      <c r="CUT27" s="108"/>
      <c r="CUU27" s="108"/>
      <c r="CUV27" s="108"/>
      <c r="CUW27" s="108"/>
      <c r="CUX27" s="108"/>
      <c r="CUY27" s="108"/>
      <c r="CUZ27" s="108"/>
      <c r="CVA27" s="108"/>
      <c r="CVB27" s="108"/>
      <c r="CVC27" s="108"/>
      <c r="CVD27" s="108"/>
      <c r="CVE27" s="108"/>
      <c r="CVF27" s="108"/>
      <c r="CVG27" s="108"/>
      <c r="CVH27" s="108"/>
      <c r="CVI27" s="108"/>
      <c r="CVJ27" s="108"/>
      <c r="CVK27" s="108"/>
      <c r="CVL27" s="108"/>
      <c r="CVM27" s="108"/>
      <c r="CVN27" s="108"/>
      <c r="CVO27" s="108"/>
      <c r="CVP27" s="108"/>
      <c r="CVQ27" s="108"/>
      <c r="CVR27" s="108"/>
      <c r="CVS27" s="108"/>
      <c r="CVT27" s="108"/>
      <c r="CVU27" s="108"/>
      <c r="CVV27" s="108"/>
      <c r="CVW27" s="108"/>
      <c r="CVX27" s="108"/>
      <c r="CVY27" s="108"/>
      <c r="CVZ27" s="108"/>
      <c r="CWA27" s="108"/>
      <c r="CWB27" s="108"/>
      <c r="CWC27" s="108"/>
      <c r="CWD27" s="108"/>
      <c r="CWE27" s="108"/>
      <c r="CWF27" s="108"/>
      <c r="CWG27" s="108"/>
      <c r="CWH27" s="108"/>
      <c r="CWI27" s="108"/>
      <c r="CWJ27" s="108"/>
      <c r="CWK27" s="108"/>
      <c r="CWL27" s="108"/>
      <c r="CWM27" s="108"/>
      <c r="CWN27" s="108"/>
      <c r="CWO27" s="108"/>
      <c r="CWP27" s="108"/>
      <c r="CWQ27" s="108"/>
      <c r="CWR27" s="108"/>
      <c r="CWS27" s="108"/>
      <c r="CWT27" s="108"/>
      <c r="CWU27" s="108"/>
      <c r="CWV27" s="108"/>
      <c r="CWW27" s="108"/>
      <c r="CWX27" s="108"/>
      <c r="CWY27" s="108"/>
      <c r="CWZ27" s="108"/>
      <c r="CXA27" s="108"/>
      <c r="CXB27" s="108"/>
      <c r="CXC27" s="108"/>
      <c r="CXD27" s="108"/>
      <c r="CXE27" s="108"/>
      <c r="CXF27" s="108"/>
      <c r="CXG27" s="108"/>
      <c r="CXH27" s="108"/>
      <c r="CXI27" s="108"/>
      <c r="CXJ27" s="108"/>
      <c r="CXK27" s="108"/>
      <c r="CXL27" s="108"/>
      <c r="CXM27" s="108"/>
      <c r="CXN27" s="108"/>
      <c r="CXO27" s="108"/>
      <c r="CXP27" s="108"/>
      <c r="CXQ27" s="108"/>
      <c r="CXR27" s="108"/>
      <c r="CXS27" s="108"/>
      <c r="CXT27" s="108"/>
      <c r="CXU27" s="108"/>
      <c r="CXV27" s="108"/>
      <c r="CXW27" s="108"/>
      <c r="CXX27" s="108"/>
      <c r="CXY27" s="108"/>
      <c r="CXZ27" s="108"/>
      <c r="CYA27" s="108"/>
      <c r="CYB27" s="108"/>
      <c r="CYC27" s="108"/>
      <c r="CYD27" s="108"/>
      <c r="CYE27" s="108"/>
      <c r="CYF27" s="108"/>
      <c r="CYG27" s="108"/>
      <c r="CYH27" s="108"/>
      <c r="CYI27" s="108"/>
      <c r="CYJ27" s="108"/>
      <c r="CYK27" s="108"/>
      <c r="CYL27" s="108"/>
      <c r="CYM27" s="108"/>
      <c r="CYN27" s="108"/>
      <c r="CYO27" s="108"/>
      <c r="CYP27" s="108"/>
      <c r="CYQ27" s="108"/>
      <c r="CYR27" s="108"/>
      <c r="CYS27" s="108"/>
      <c r="CYT27" s="108"/>
      <c r="CYU27" s="108"/>
      <c r="CYV27" s="108"/>
      <c r="CYW27" s="108"/>
      <c r="CYX27" s="108"/>
      <c r="CYY27" s="108"/>
      <c r="CYZ27" s="108"/>
      <c r="CZA27" s="108"/>
      <c r="CZB27" s="108"/>
      <c r="CZC27" s="108"/>
      <c r="CZD27" s="108"/>
      <c r="CZE27" s="108"/>
      <c r="CZF27" s="108"/>
      <c r="CZG27" s="108"/>
      <c r="CZH27" s="108"/>
      <c r="CZI27" s="108"/>
      <c r="CZJ27" s="108"/>
      <c r="CZK27" s="108"/>
      <c r="CZL27" s="108"/>
      <c r="CZM27" s="108"/>
      <c r="CZN27" s="108"/>
      <c r="CZO27" s="108"/>
      <c r="CZP27" s="108"/>
      <c r="CZQ27" s="108"/>
      <c r="CZR27" s="108"/>
      <c r="CZS27" s="108"/>
      <c r="CZT27" s="108"/>
      <c r="CZU27" s="108"/>
      <c r="CZV27" s="108"/>
      <c r="CZW27" s="108"/>
      <c r="CZX27" s="108"/>
      <c r="CZY27" s="108"/>
      <c r="CZZ27" s="108"/>
      <c r="DAA27" s="108"/>
      <c r="DAB27" s="108"/>
      <c r="DAC27" s="108"/>
      <c r="DAD27" s="108"/>
      <c r="DAE27" s="108"/>
      <c r="DAF27" s="108"/>
      <c r="DAG27" s="108"/>
      <c r="DAH27" s="108"/>
      <c r="DAI27" s="108"/>
      <c r="DAJ27" s="108"/>
      <c r="DAK27" s="108"/>
      <c r="DAL27" s="108"/>
      <c r="DAM27" s="108"/>
      <c r="DAN27" s="108"/>
      <c r="DAO27" s="108"/>
      <c r="DAP27" s="108"/>
      <c r="DAQ27" s="108"/>
      <c r="DAR27" s="108"/>
      <c r="DAS27" s="108"/>
      <c r="DAT27" s="108"/>
      <c r="DAU27" s="108"/>
      <c r="DAV27" s="108"/>
      <c r="DAW27" s="108"/>
      <c r="DAX27" s="108"/>
      <c r="DAY27" s="108"/>
      <c r="DAZ27" s="108"/>
      <c r="DBA27" s="108"/>
      <c r="DBB27" s="108"/>
      <c r="DBC27" s="108"/>
      <c r="DBD27" s="108"/>
      <c r="DBE27" s="108"/>
      <c r="DBF27" s="108"/>
      <c r="DBG27" s="108"/>
      <c r="DBH27" s="108"/>
      <c r="DBI27" s="108"/>
      <c r="DBJ27" s="108"/>
      <c r="DBK27" s="108"/>
      <c r="DBL27" s="108"/>
      <c r="DBM27" s="108"/>
      <c r="DBN27" s="108"/>
      <c r="DBO27" s="108"/>
      <c r="DBP27" s="108"/>
      <c r="DBQ27" s="108"/>
      <c r="DBR27" s="108"/>
      <c r="DBS27" s="108"/>
      <c r="DBT27" s="108"/>
      <c r="DBU27" s="108"/>
      <c r="DBV27" s="108"/>
      <c r="DBW27" s="108"/>
      <c r="DBX27" s="108"/>
      <c r="DBY27" s="108"/>
      <c r="DBZ27" s="108"/>
      <c r="DCA27" s="108"/>
      <c r="DCB27" s="108"/>
      <c r="DCC27" s="108"/>
      <c r="DCD27" s="108"/>
      <c r="DCE27" s="108"/>
      <c r="DCF27" s="108"/>
      <c r="DCG27" s="108"/>
      <c r="DCH27" s="108"/>
      <c r="DCI27" s="108"/>
      <c r="DCJ27" s="108"/>
      <c r="DCK27" s="108"/>
      <c r="DCL27" s="108"/>
      <c r="DCM27" s="108"/>
      <c r="DCN27" s="108"/>
      <c r="DCO27" s="108"/>
      <c r="DCP27" s="108"/>
      <c r="DCQ27" s="108"/>
      <c r="DCR27" s="108"/>
      <c r="DCS27" s="108"/>
      <c r="DCT27" s="108"/>
      <c r="DCU27" s="108"/>
      <c r="DCV27" s="108"/>
      <c r="DCW27" s="108"/>
      <c r="DCX27" s="108"/>
      <c r="DCY27" s="108"/>
      <c r="DCZ27" s="108"/>
      <c r="DDA27" s="108"/>
      <c r="DDB27" s="108"/>
      <c r="DDC27" s="108"/>
      <c r="DDD27" s="108"/>
      <c r="DDE27" s="108"/>
      <c r="DDF27" s="108"/>
      <c r="DDG27" s="108"/>
      <c r="DDH27" s="108"/>
      <c r="DDI27" s="108"/>
      <c r="DDJ27" s="108"/>
      <c r="DDK27" s="108"/>
      <c r="DDL27" s="108"/>
      <c r="DDM27" s="108"/>
      <c r="DDN27" s="108"/>
      <c r="DDO27" s="108"/>
      <c r="DDP27" s="108"/>
      <c r="DDQ27" s="108"/>
      <c r="DDR27" s="108"/>
      <c r="DDS27" s="108"/>
      <c r="DDT27" s="108"/>
      <c r="DDU27" s="108"/>
      <c r="DDV27" s="108"/>
      <c r="DDW27" s="108"/>
      <c r="DDX27" s="108"/>
      <c r="DDY27" s="108"/>
      <c r="DDZ27" s="108"/>
      <c r="DEA27" s="108"/>
      <c r="DEB27" s="108"/>
      <c r="DEC27" s="108"/>
      <c r="DED27" s="108"/>
      <c r="DEE27" s="108"/>
      <c r="DEF27" s="108"/>
      <c r="DEG27" s="108"/>
      <c r="DEH27" s="108"/>
      <c r="DEI27" s="108"/>
      <c r="DEJ27" s="108"/>
      <c r="DEK27" s="108"/>
      <c r="DEL27" s="108"/>
      <c r="DEM27" s="108"/>
      <c r="DEN27" s="108"/>
      <c r="DEO27" s="108"/>
      <c r="DEP27" s="108"/>
      <c r="DEQ27" s="108"/>
      <c r="DER27" s="108"/>
      <c r="DES27" s="108"/>
      <c r="DET27" s="108"/>
      <c r="DEU27" s="108"/>
      <c r="DEV27" s="108"/>
      <c r="DEW27" s="108"/>
      <c r="DEX27" s="108"/>
      <c r="DEY27" s="108"/>
      <c r="DEZ27" s="108"/>
      <c r="DFA27" s="108"/>
      <c r="DFB27" s="108"/>
      <c r="DFC27" s="108"/>
      <c r="DFD27" s="108"/>
      <c r="DFE27" s="108"/>
      <c r="DFF27" s="108"/>
      <c r="DFG27" s="108"/>
      <c r="DFH27" s="108"/>
      <c r="DFI27" s="108"/>
      <c r="DFJ27" s="108"/>
      <c r="DFK27" s="108"/>
      <c r="DFL27" s="108"/>
      <c r="DFM27" s="108"/>
      <c r="DFN27" s="108"/>
      <c r="DFO27" s="108"/>
      <c r="DFP27" s="108"/>
      <c r="DFQ27" s="108"/>
      <c r="DFR27" s="108"/>
      <c r="DFS27" s="108"/>
      <c r="DFT27" s="108"/>
      <c r="DFU27" s="108"/>
      <c r="DFV27" s="108"/>
      <c r="DFW27" s="108"/>
      <c r="DFX27" s="108"/>
      <c r="DFY27" s="108"/>
      <c r="DFZ27" s="108"/>
      <c r="DGA27" s="108"/>
      <c r="DGB27" s="108"/>
      <c r="DGC27" s="108"/>
      <c r="DGD27" s="108"/>
      <c r="DGE27" s="108"/>
      <c r="DGF27" s="108"/>
      <c r="DGG27" s="108"/>
      <c r="DGH27" s="108"/>
      <c r="DGI27" s="108"/>
      <c r="DGJ27" s="108"/>
      <c r="DGK27" s="108"/>
      <c r="DGL27" s="108"/>
      <c r="DGM27" s="108"/>
      <c r="DGN27" s="108"/>
      <c r="DGO27" s="108"/>
      <c r="DGP27" s="108"/>
      <c r="DGQ27" s="108"/>
      <c r="DGR27" s="108"/>
      <c r="DGS27" s="108"/>
      <c r="DGT27" s="108"/>
      <c r="DGU27" s="108"/>
      <c r="DGV27" s="108"/>
      <c r="DGW27" s="108"/>
      <c r="DGX27" s="108"/>
      <c r="DGY27" s="108"/>
      <c r="DGZ27" s="108"/>
      <c r="DHA27" s="108"/>
      <c r="DHB27" s="108"/>
      <c r="DHC27" s="108"/>
      <c r="DHD27" s="108"/>
      <c r="DHE27" s="108"/>
      <c r="DHF27" s="108"/>
      <c r="DHG27" s="108"/>
      <c r="DHH27" s="108"/>
      <c r="DHI27" s="108"/>
      <c r="DHJ27" s="108"/>
      <c r="DHK27" s="108"/>
      <c r="DHL27" s="108"/>
      <c r="DHM27" s="108"/>
      <c r="DHN27" s="108"/>
      <c r="DHO27" s="108"/>
      <c r="DHP27" s="108"/>
      <c r="DHQ27" s="108"/>
      <c r="DHR27" s="108"/>
      <c r="DHS27" s="108"/>
      <c r="DHT27" s="108"/>
      <c r="DHU27" s="108"/>
      <c r="DHV27" s="108"/>
      <c r="DHW27" s="108"/>
      <c r="DHX27" s="108"/>
      <c r="DHY27" s="108"/>
      <c r="DHZ27" s="108"/>
      <c r="DIA27" s="108"/>
      <c r="DIB27" s="108"/>
      <c r="DIC27" s="108"/>
      <c r="DID27" s="108"/>
      <c r="DIE27" s="108"/>
      <c r="DIF27" s="108"/>
      <c r="DIG27" s="108"/>
      <c r="DIH27" s="108"/>
      <c r="DII27" s="108"/>
      <c r="DIJ27" s="108"/>
      <c r="DIK27" s="108"/>
      <c r="DIL27" s="108"/>
      <c r="DIM27" s="108"/>
      <c r="DIN27" s="108"/>
      <c r="DIO27" s="108"/>
      <c r="DIP27" s="108"/>
      <c r="DIQ27" s="108"/>
      <c r="DIR27" s="108"/>
      <c r="DIS27" s="108"/>
      <c r="DIT27" s="108"/>
      <c r="DIU27" s="108"/>
      <c r="DIV27" s="108"/>
      <c r="DIW27" s="108"/>
      <c r="DIX27" s="108"/>
      <c r="DIY27" s="108"/>
      <c r="DIZ27" s="108"/>
      <c r="DJA27" s="108"/>
      <c r="DJB27" s="108"/>
      <c r="DJC27" s="108"/>
      <c r="DJD27" s="108"/>
      <c r="DJE27" s="108"/>
      <c r="DJF27" s="108"/>
      <c r="DJG27" s="108"/>
      <c r="DJH27" s="108"/>
      <c r="DJI27" s="108"/>
      <c r="DJJ27" s="108"/>
      <c r="DJK27" s="108"/>
      <c r="DJL27" s="108"/>
      <c r="DJM27" s="108"/>
      <c r="DJN27" s="108"/>
      <c r="DJO27" s="108"/>
      <c r="DJP27" s="108"/>
      <c r="DJQ27" s="108"/>
      <c r="DJR27" s="108"/>
      <c r="DJS27" s="108"/>
      <c r="DJT27" s="108"/>
      <c r="DJU27" s="108"/>
      <c r="DJV27" s="108"/>
      <c r="DJW27" s="108"/>
      <c r="DJX27" s="108"/>
      <c r="DJY27" s="108"/>
      <c r="DJZ27" s="108"/>
      <c r="DKA27" s="108"/>
      <c r="DKB27" s="108"/>
      <c r="DKC27" s="108"/>
      <c r="DKD27" s="108"/>
      <c r="DKE27" s="108"/>
      <c r="DKF27" s="108"/>
      <c r="DKG27" s="108"/>
      <c r="DKH27" s="108"/>
      <c r="DKI27" s="108"/>
      <c r="DKJ27" s="108"/>
      <c r="DKK27" s="108"/>
      <c r="DKL27" s="108"/>
      <c r="DKM27" s="108"/>
      <c r="DKN27" s="108"/>
      <c r="DKO27" s="108"/>
      <c r="DKP27" s="108"/>
      <c r="DKQ27" s="108"/>
      <c r="DKR27" s="108"/>
      <c r="DKS27" s="108"/>
      <c r="DKT27" s="108"/>
      <c r="DKU27" s="108"/>
      <c r="DKV27" s="108"/>
      <c r="DKW27" s="108"/>
      <c r="DKX27" s="108"/>
      <c r="DKY27" s="108"/>
      <c r="DKZ27" s="108"/>
      <c r="DLA27" s="108"/>
      <c r="DLB27" s="108"/>
      <c r="DLC27" s="108"/>
      <c r="DLD27" s="108"/>
      <c r="DLE27" s="108"/>
      <c r="DLF27" s="108"/>
      <c r="DLG27" s="108"/>
      <c r="DLH27" s="108"/>
      <c r="DLI27" s="108"/>
      <c r="DLJ27" s="108"/>
      <c r="DLK27" s="108"/>
      <c r="DLL27" s="108"/>
      <c r="DLM27" s="108"/>
      <c r="DLN27" s="108"/>
      <c r="DLO27" s="108"/>
      <c r="DLP27" s="108"/>
      <c r="DLQ27" s="108"/>
      <c r="DLR27" s="108"/>
      <c r="DLS27" s="108"/>
      <c r="DLT27" s="108"/>
      <c r="DLU27" s="108"/>
      <c r="DLV27" s="108"/>
      <c r="DLW27" s="108"/>
      <c r="DLX27" s="108"/>
      <c r="DLY27" s="108"/>
      <c r="DLZ27" s="108"/>
      <c r="DMA27" s="108"/>
      <c r="DMB27" s="108"/>
      <c r="DMC27" s="108"/>
      <c r="DMD27" s="108"/>
      <c r="DME27" s="108"/>
      <c r="DMF27" s="108"/>
      <c r="DMG27" s="108"/>
      <c r="DMH27" s="108"/>
      <c r="DMI27" s="108"/>
      <c r="DMJ27" s="108"/>
      <c r="DMK27" s="108"/>
      <c r="DML27" s="108"/>
      <c r="DMM27" s="108"/>
      <c r="DMN27" s="108"/>
      <c r="DMO27" s="108"/>
      <c r="DMP27" s="108"/>
      <c r="DMQ27" s="108"/>
      <c r="DMR27" s="108"/>
      <c r="DMS27" s="108"/>
      <c r="DMT27" s="108"/>
      <c r="DMU27" s="108"/>
      <c r="DMV27" s="108"/>
      <c r="DMW27" s="108"/>
      <c r="DMX27" s="108"/>
      <c r="DMY27" s="108"/>
      <c r="DMZ27" s="108"/>
      <c r="DNA27" s="108"/>
      <c r="DNB27" s="108"/>
      <c r="DNC27" s="108"/>
      <c r="DND27" s="108"/>
      <c r="DNE27" s="108"/>
      <c r="DNF27" s="108"/>
      <c r="DNG27" s="108"/>
      <c r="DNH27" s="108"/>
      <c r="DNI27" s="108"/>
      <c r="DNJ27" s="108"/>
      <c r="DNK27" s="108"/>
      <c r="DNL27" s="108"/>
      <c r="DNM27" s="108"/>
      <c r="DNN27" s="108"/>
      <c r="DNO27" s="108"/>
      <c r="DNP27" s="108"/>
      <c r="DNQ27" s="108"/>
      <c r="DNR27" s="108"/>
      <c r="DNS27" s="108"/>
      <c r="DNT27" s="108"/>
      <c r="DNU27" s="108"/>
      <c r="DNV27" s="108"/>
      <c r="DNW27" s="108"/>
      <c r="DNX27" s="108"/>
      <c r="DNY27" s="108"/>
      <c r="DNZ27" s="108"/>
      <c r="DOA27" s="108"/>
      <c r="DOB27" s="108"/>
      <c r="DOC27" s="108"/>
      <c r="DOD27" s="108"/>
      <c r="DOE27" s="108"/>
      <c r="DOF27" s="108"/>
      <c r="DOG27" s="108"/>
      <c r="DOH27" s="108"/>
      <c r="DOI27" s="108"/>
      <c r="DOJ27" s="108"/>
      <c r="DOK27" s="108"/>
      <c r="DOL27" s="108"/>
      <c r="DOM27" s="108"/>
      <c r="DON27" s="108"/>
      <c r="DOO27" s="108"/>
      <c r="DOP27" s="108"/>
      <c r="DOQ27" s="108"/>
      <c r="DOR27" s="108"/>
      <c r="DOS27" s="108"/>
      <c r="DOT27" s="108"/>
      <c r="DOU27" s="108"/>
      <c r="DOV27" s="108"/>
      <c r="DOW27" s="108"/>
      <c r="DOX27" s="108"/>
      <c r="DOY27" s="108"/>
      <c r="DOZ27" s="108"/>
      <c r="DPA27" s="108"/>
      <c r="DPB27" s="108"/>
      <c r="DPC27" s="108"/>
      <c r="DPD27" s="108"/>
      <c r="DPE27" s="108"/>
      <c r="DPF27" s="108"/>
      <c r="DPG27" s="108"/>
      <c r="DPH27" s="108"/>
      <c r="DPI27" s="108"/>
      <c r="DPJ27" s="108"/>
      <c r="DPK27" s="108"/>
      <c r="DPL27" s="108"/>
      <c r="DPM27" s="108"/>
      <c r="DPN27" s="108"/>
      <c r="DPO27" s="108"/>
      <c r="DPP27" s="108"/>
      <c r="DPQ27" s="108"/>
      <c r="DPR27" s="108"/>
      <c r="DPS27" s="108"/>
      <c r="DPT27" s="108"/>
      <c r="DPU27" s="108"/>
      <c r="DPV27" s="108"/>
      <c r="DPW27" s="108"/>
      <c r="DPX27" s="108"/>
      <c r="DPY27" s="108"/>
      <c r="DPZ27" s="108"/>
      <c r="DQA27" s="108"/>
      <c r="DQB27" s="108"/>
      <c r="DQC27" s="108"/>
      <c r="DQD27" s="108"/>
      <c r="DQE27" s="108"/>
      <c r="DQF27" s="108"/>
      <c r="DQG27" s="108"/>
      <c r="DQH27" s="108"/>
      <c r="DQI27" s="108"/>
      <c r="DQJ27" s="108"/>
      <c r="DQK27" s="108"/>
      <c r="DQL27" s="108"/>
      <c r="DQM27" s="108"/>
      <c r="DQN27" s="108"/>
      <c r="DQO27" s="108"/>
      <c r="DQP27" s="108"/>
      <c r="DQQ27" s="108"/>
      <c r="DQR27" s="108"/>
      <c r="DQS27" s="108"/>
      <c r="DQT27" s="108"/>
      <c r="DQU27" s="108"/>
      <c r="DQV27" s="108"/>
      <c r="DQW27" s="108"/>
      <c r="DQX27" s="108"/>
      <c r="DQY27" s="108"/>
      <c r="DQZ27" s="108"/>
      <c r="DRA27" s="108"/>
      <c r="DRB27" s="108"/>
      <c r="DRC27" s="108"/>
      <c r="DRD27" s="108"/>
      <c r="DRE27" s="108"/>
      <c r="DRF27" s="108"/>
      <c r="DRG27" s="108"/>
      <c r="DRH27" s="108"/>
      <c r="DRI27" s="108"/>
      <c r="DRJ27" s="108"/>
      <c r="DRK27" s="108"/>
      <c r="DRL27" s="108"/>
      <c r="DRM27" s="108"/>
      <c r="DRN27" s="108"/>
      <c r="DRO27" s="108"/>
      <c r="DRP27" s="108"/>
      <c r="DRQ27" s="108"/>
      <c r="DRR27" s="108"/>
      <c r="DRS27" s="108"/>
      <c r="DRT27" s="108"/>
      <c r="DRU27" s="108"/>
      <c r="DRV27" s="108"/>
      <c r="DRW27" s="108"/>
      <c r="DRX27" s="108"/>
      <c r="DRY27" s="108"/>
      <c r="DRZ27" s="108"/>
      <c r="DSA27" s="108"/>
      <c r="DSB27" s="108"/>
      <c r="DSC27" s="108"/>
      <c r="DSD27" s="108"/>
      <c r="DSE27" s="108"/>
      <c r="DSF27" s="108"/>
      <c r="DSG27" s="108"/>
      <c r="DSH27" s="108"/>
      <c r="DSI27" s="108"/>
      <c r="DSJ27" s="108"/>
      <c r="DSK27" s="108"/>
      <c r="DSL27" s="108"/>
      <c r="DSM27" s="108"/>
      <c r="DSN27" s="108"/>
      <c r="DSO27" s="108"/>
      <c r="DSP27" s="108"/>
      <c r="DSQ27" s="108"/>
      <c r="DSR27" s="108"/>
      <c r="DSS27" s="108"/>
      <c r="DST27" s="108"/>
      <c r="DSU27" s="108"/>
      <c r="DSV27" s="108"/>
      <c r="DSW27" s="108"/>
      <c r="DSX27" s="108"/>
      <c r="DSY27" s="108"/>
      <c r="DSZ27" s="108"/>
      <c r="DTA27" s="108"/>
      <c r="DTB27" s="108"/>
      <c r="DTC27" s="108"/>
      <c r="DTD27" s="108"/>
      <c r="DTE27" s="108"/>
      <c r="DTF27" s="108"/>
      <c r="DTG27" s="108"/>
      <c r="DTH27" s="108"/>
      <c r="DTI27" s="108"/>
      <c r="DTJ27" s="108"/>
      <c r="DTK27" s="108"/>
      <c r="DTL27" s="108"/>
      <c r="DTM27" s="108"/>
      <c r="DTN27" s="108"/>
      <c r="DTO27" s="108"/>
      <c r="DTP27" s="108"/>
      <c r="DTQ27" s="108"/>
      <c r="DTR27" s="108"/>
      <c r="DTS27" s="108"/>
      <c r="DTT27" s="108"/>
      <c r="DTU27" s="108"/>
      <c r="DTV27" s="108"/>
      <c r="DTW27" s="108"/>
      <c r="DTX27" s="108"/>
      <c r="DTY27" s="108"/>
      <c r="DTZ27" s="108"/>
      <c r="DUA27" s="108"/>
      <c r="DUB27" s="108"/>
      <c r="DUC27" s="108"/>
      <c r="DUD27" s="108"/>
      <c r="DUE27" s="108"/>
      <c r="DUF27" s="108"/>
      <c r="DUG27" s="108"/>
      <c r="DUH27" s="108"/>
      <c r="DUI27" s="108"/>
      <c r="DUJ27" s="108"/>
      <c r="DUK27" s="108"/>
      <c r="DUL27" s="108"/>
      <c r="DUM27" s="108"/>
      <c r="DUN27" s="108"/>
      <c r="DUO27" s="108"/>
      <c r="DUP27" s="108"/>
      <c r="DUQ27" s="108"/>
      <c r="DUR27" s="108"/>
      <c r="DUS27" s="108"/>
      <c r="DUT27" s="108"/>
      <c r="DUU27" s="108"/>
      <c r="DUV27" s="108"/>
      <c r="DUW27" s="108"/>
      <c r="DUX27" s="108"/>
      <c r="DUY27" s="108"/>
      <c r="DUZ27" s="108"/>
      <c r="DVA27" s="108"/>
      <c r="DVB27" s="108"/>
      <c r="DVC27" s="108"/>
      <c r="DVD27" s="108"/>
      <c r="DVE27" s="108"/>
      <c r="DVF27" s="108"/>
      <c r="DVG27" s="108"/>
      <c r="DVH27" s="108"/>
      <c r="DVI27" s="108"/>
      <c r="DVJ27" s="108"/>
      <c r="DVK27" s="108"/>
      <c r="DVL27" s="108"/>
      <c r="DVM27" s="108"/>
      <c r="DVN27" s="108"/>
      <c r="DVO27" s="108"/>
      <c r="DVP27" s="108"/>
      <c r="DVQ27" s="108"/>
      <c r="DVR27" s="108"/>
      <c r="DVS27" s="108"/>
      <c r="DVT27" s="108"/>
      <c r="DVU27" s="108"/>
      <c r="DVV27" s="108"/>
      <c r="DVW27" s="108"/>
      <c r="DVX27" s="108"/>
      <c r="DVY27" s="108"/>
      <c r="DVZ27" s="108"/>
      <c r="DWA27" s="108"/>
      <c r="DWB27" s="108"/>
      <c r="DWC27" s="108"/>
      <c r="DWD27" s="108"/>
      <c r="DWE27" s="108"/>
      <c r="DWF27" s="108"/>
      <c r="DWG27" s="108"/>
      <c r="DWH27" s="108"/>
      <c r="DWI27" s="108"/>
      <c r="DWJ27" s="108"/>
      <c r="DWK27" s="108"/>
      <c r="DWL27" s="108"/>
      <c r="DWM27" s="108"/>
      <c r="DWN27" s="108"/>
      <c r="DWO27" s="108"/>
      <c r="DWP27" s="108"/>
      <c r="DWQ27" s="108"/>
      <c r="DWR27" s="108"/>
      <c r="DWS27" s="108"/>
      <c r="DWT27" s="108"/>
      <c r="DWU27" s="108"/>
      <c r="DWV27" s="108"/>
      <c r="DWW27" s="108"/>
      <c r="DWX27" s="108"/>
      <c r="DWY27" s="108"/>
      <c r="DWZ27" s="108"/>
      <c r="DXA27" s="108"/>
      <c r="DXB27" s="108"/>
      <c r="DXC27" s="108"/>
      <c r="DXD27" s="108"/>
      <c r="DXE27" s="108"/>
      <c r="DXF27" s="108"/>
      <c r="DXG27" s="108"/>
      <c r="DXH27" s="108"/>
      <c r="DXI27" s="108"/>
      <c r="DXJ27" s="108"/>
      <c r="DXK27" s="108"/>
      <c r="DXL27" s="108"/>
      <c r="DXM27" s="108"/>
      <c r="DXN27" s="108"/>
      <c r="DXO27" s="108"/>
      <c r="DXP27" s="108"/>
      <c r="DXQ27" s="108"/>
      <c r="DXR27" s="108"/>
      <c r="DXS27" s="108"/>
      <c r="DXT27" s="108"/>
      <c r="DXU27" s="108"/>
      <c r="DXV27" s="108"/>
      <c r="DXW27" s="108"/>
      <c r="DXX27" s="108"/>
      <c r="DXY27" s="108"/>
      <c r="DXZ27" s="108"/>
      <c r="DYA27" s="108"/>
      <c r="DYB27" s="108"/>
      <c r="DYC27" s="108"/>
      <c r="DYD27" s="108"/>
      <c r="DYE27" s="108"/>
      <c r="DYF27" s="108"/>
      <c r="DYG27" s="108"/>
      <c r="DYH27" s="108"/>
      <c r="DYI27" s="108"/>
      <c r="DYJ27" s="108"/>
      <c r="DYK27" s="108"/>
      <c r="DYL27" s="108"/>
      <c r="DYM27" s="108"/>
      <c r="DYN27" s="108"/>
      <c r="DYO27" s="108"/>
      <c r="DYP27" s="108"/>
      <c r="DYQ27" s="108"/>
      <c r="DYR27" s="108"/>
      <c r="DYS27" s="108"/>
      <c r="DYT27" s="108"/>
      <c r="DYU27" s="108"/>
      <c r="DYV27" s="108"/>
      <c r="DYW27" s="108"/>
      <c r="DYX27" s="108"/>
      <c r="DYY27" s="108"/>
      <c r="DYZ27" s="108"/>
      <c r="DZA27" s="108"/>
      <c r="DZB27" s="108"/>
      <c r="DZC27" s="108"/>
      <c r="DZD27" s="108"/>
      <c r="DZE27" s="108"/>
      <c r="DZF27" s="108"/>
      <c r="DZG27" s="108"/>
      <c r="DZH27" s="108"/>
      <c r="DZI27" s="108"/>
      <c r="DZJ27" s="108"/>
      <c r="DZK27" s="108"/>
      <c r="DZL27" s="108"/>
      <c r="DZM27" s="108"/>
      <c r="DZN27" s="108"/>
      <c r="DZO27" s="108"/>
      <c r="DZP27" s="108"/>
      <c r="DZQ27" s="108"/>
      <c r="DZR27" s="108"/>
      <c r="DZS27" s="108"/>
      <c r="DZT27" s="108"/>
      <c r="DZU27" s="108"/>
      <c r="DZV27" s="108"/>
      <c r="DZW27" s="108"/>
      <c r="DZX27" s="108"/>
      <c r="DZY27" s="108"/>
      <c r="DZZ27" s="108"/>
      <c r="EAA27" s="108"/>
      <c r="EAB27" s="108"/>
      <c r="EAC27" s="108"/>
      <c r="EAD27" s="108"/>
      <c r="EAE27" s="108"/>
      <c r="EAF27" s="108"/>
      <c r="EAG27" s="108"/>
      <c r="EAH27" s="108"/>
      <c r="EAI27" s="108"/>
      <c r="EAJ27" s="108"/>
      <c r="EAK27" s="108"/>
      <c r="EAL27" s="108"/>
      <c r="EAM27" s="108"/>
      <c r="EAN27" s="108"/>
      <c r="EAO27" s="108"/>
      <c r="EAP27" s="108"/>
      <c r="EAQ27" s="108"/>
      <c r="EAR27" s="108"/>
      <c r="EAS27" s="108"/>
      <c r="EAT27" s="108"/>
      <c r="EAU27" s="108"/>
      <c r="EAV27" s="108"/>
      <c r="EAW27" s="108"/>
      <c r="EAX27" s="108"/>
      <c r="EAY27" s="108"/>
      <c r="EAZ27" s="108"/>
      <c r="EBA27" s="108"/>
      <c r="EBB27" s="108"/>
      <c r="EBC27" s="108"/>
      <c r="EBD27" s="108"/>
      <c r="EBE27" s="108"/>
      <c r="EBF27" s="108"/>
      <c r="EBG27" s="108"/>
      <c r="EBH27" s="108"/>
      <c r="EBI27" s="108"/>
      <c r="EBJ27" s="108"/>
      <c r="EBK27" s="108"/>
      <c r="EBL27" s="108"/>
      <c r="EBM27" s="108"/>
      <c r="EBN27" s="108"/>
      <c r="EBO27" s="108"/>
      <c r="EBP27" s="108"/>
      <c r="EBQ27" s="108"/>
      <c r="EBR27" s="108"/>
      <c r="EBS27" s="108"/>
      <c r="EBT27" s="108"/>
      <c r="EBU27" s="108"/>
      <c r="EBV27" s="108"/>
      <c r="EBW27" s="108"/>
      <c r="EBX27" s="108"/>
      <c r="EBY27" s="108"/>
      <c r="EBZ27" s="108"/>
      <c r="ECA27" s="108"/>
      <c r="ECB27" s="108"/>
      <c r="ECC27" s="108"/>
      <c r="ECD27" s="108"/>
      <c r="ECE27" s="108"/>
      <c r="ECF27" s="108"/>
      <c r="ECG27" s="108"/>
      <c r="ECH27" s="108"/>
      <c r="ECI27" s="108"/>
      <c r="ECJ27" s="108"/>
      <c r="ECK27" s="108"/>
      <c r="ECL27" s="108"/>
      <c r="ECM27" s="108"/>
      <c r="ECN27" s="108"/>
      <c r="ECO27" s="108"/>
      <c r="ECP27" s="108"/>
      <c r="ECQ27" s="108"/>
      <c r="ECR27" s="108"/>
      <c r="ECS27" s="108"/>
      <c r="ECT27" s="108"/>
      <c r="ECU27" s="108"/>
      <c r="ECV27" s="108"/>
      <c r="ECW27" s="108"/>
      <c r="ECX27" s="108"/>
      <c r="ECY27" s="108"/>
      <c r="ECZ27" s="108"/>
      <c r="EDA27" s="108"/>
      <c r="EDB27" s="108"/>
      <c r="EDC27" s="108"/>
      <c r="EDD27" s="108"/>
      <c r="EDE27" s="108"/>
      <c r="EDF27" s="108"/>
      <c r="EDG27" s="108"/>
      <c r="EDH27" s="108"/>
      <c r="EDI27" s="108"/>
      <c r="EDJ27" s="108"/>
      <c r="EDK27" s="108"/>
      <c r="EDL27" s="108"/>
      <c r="EDM27" s="108"/>
      <c r="EDN27" s="108"/>
      <c r="EDO27" s="108"/>
      <c r="EDP27" s="108"/>
      <c r="EDQ27" s="108"/>
      <c r="EDR27" s="108"/>
      <c r="EDS27" s="108"/>
      <c r="EDT27" s="108"/>
      <c r="EDU27" s="108"/>
      <c r="EDV27" s="108"/>
      <c r="EDW27" s="108"/>
      <c r="EDX27" s="108"/>
      <c r="EDY27" s="108"/>
      <c r="EDZ27" s="108"/>
      <c r="EEA27" s="108"/>
      <c r="EEB27" s="108"/>
      <c r="EEC27" s="108"/>
      <c r="EED27" s="108"/>
      <c r="EEE27" s="108"/>
      <c r="EEF27" s="108"/>
      <c r="EEG27" s="108"/>
      <c r="EEH27" s="108"/>
      <c r="EEI27" s="108"/>
      <c r="EEJ27" s="108"/>
      <c r="EEK27" s="108"/>
      <c r="EEL27" s="108"/>
      <c r="EEM27" s="108"/>
      <c r="EEN27" s="108"/>
      <c r="EEO27" s="108"/>
      <c r="EEP27" s="108"/>
      <c r="EEQ27" s="108"/>
      <c r="EER27" s="108"/>
      <c r="EES27" s="108"/>
      <c r="EET27" s="108"/>
      <c r="EEU27" s="108"/>
      <c r="EEV27" s="108"/>
      <c r="EEW27" s="108"/>
      <c r="EEX27" s="108"/>
      <c r="EEY27" s="108"/>
      <c r="EEZ27" s="108"/>
      <c r="EFA27" s="108"/>
      <c r="EFB27" s="108"/>
      <c r="EFC27" s="108"/>
      <c r="EFD27" s="108"/>
      <c r="EFE27" s="108"/>
      <c r="EFF27" s="108"/>
      <c r="EFG27" s="108"/>
      <c r="EFH27" s="108"/>
      <c r="EFI27" s="108"/>
      <c r="EFJ27" s="108"/>
      <c r="EFK27" s="108"/>
      <c r="EFL27" s="108"/>
      <c r="EFM27" s="108"/>
      <c r="EFN27" s="108"/>
      <c r="EFO27" s="108"/>
      <c r="EFP27" s="108"/>
      <c r="EFQ27" s="108"/>
      <c r="EFR27" s="108"/>
      <c r="EFS27" s="108"/>
      <c r="EFT27" s="108"/>
      <c r="EFU27" s="108"/>
      <c r="EFV27" s="108"/>
      <c r="EFW27" s="108"/>
      <c r="EFX27" s="108"/>
      <c r="EFY27" s="108"/>
      <c r="EFZ27" s="108"/>
      <c r="EGA27" s="108"/>
      <c r="EGB27" s="108"/>
      <c r="EGC27" s="108"/>
      <c r="EGD27" s="108"/>
      <c r="EGE27" s="108"/>
      <c r="EGF27" s="108"/>
      <c r="EGG27" s="108"/>
      <c r="EGH27" s="108"/>
      <c r="EGI27" s="108"/>
      <c r="EGJ27" s="108"/>
      <c r="EGK27" s="108"/>
      <c r="EGL27" s="108"/>
      <c r="EGM27" s="108"/>
      <c r="EGN27" s="108"/>
      <c r="EGO27" s="108"/>
      <c r="EGP27" s="108"/>
      <c r="EGQ27" s="108"/>
      <c r="EGR27" s="108"/>
      <c r="EGS27" s="108"/>
      <c r="EGT27" s="108"/>
      <c r="EGU27" s="108"/>
      <c r="EGV27" s="108"/>
      <c r="EGW27" s="108"/>
      <c r="EGX27" s="108"/>
      <c r="EGY27" s="108"/>
      <c r="EGZ27" s="108"/>
      <c r="EHA27" s="108"/>
      <c r="EHB27" s="108"/>
      <c r="EHC27" s="108"/>
      <c r="EHD27" s="108"/>
      <c r="EHE27" s="108"/>
      <c r="EHF27" s="108"/>
      <c r="EHG27" s="108"/>
      <c r="EHH27" s="108"/>
      <c r="EHI27" s="108"/>
      <c r="EHJ27" s="108"/>
      <c r="EHK27" s="108"/>
      <c r="EHL27" s="108"/>
      <c r="EHM27" s="108"/>
      <c r="EHN27" s="108"/>
      <c r="EHO27" s="108"/>
      <c r="EHP27" s="108"/>
      <c r="EHQ27" s="108"/>
      <c r="EHR27" s="108"/>
      <c r="EHS27" s="108"/>
      <c r="EHT27" s="108"/>
      <c r="EHU27" s="108"/>
      <c r="EHV27" s="108"/>
      <c r="EHW27" s="108"/>
      <c r="EHX27" s="108"/>
      <c r="EHY27" s="108"/>
      <c r="EHZ27" s="108"/>
      <c r="EIA27" s="108"/>
      <c r="EIB27" s="108"/>
      <c r="EIC27" s="108"/>
      <c r="EID27" s="108"/>
      <c r="EIE27" s="108"/>
      <c r="EIF27" s="108"/>
      <c r="EIG27" s="108"/>
      <c r="EIH27" s="108"/>
      <c r="EII27" s="108"/>
      <c r="EIJ27" s="108"/>
      <c r="EIK27" s="108"/>
      <c r="EIL27" s="108"/>
      <c r="EIM27" s="108"/>
      <c r="EIN27" s="108"/>
      <c r="EIO27" s="108"/>
      <c r="EIP27" s="108"/>
      <c r="EIQ27" s="108"/>
      <c r="EIR27" s="108"/>
      <c r="EIS27" s="108"/>
      <c r="EIT27" s="108"/>
      <c r="EIU27" s="108"/>
      <c r="EIV27" s="108"/>
      <c r="EIW27" s="108"/>
      <c r="EIX27" s="108"/>
      <c r="EIY27" s="108"/>
      <c r="EIZ27" s="108"/>
      <c r="EJA27" s="108"/>
      <c r="EJB27" s="108"/>
      <c r="EJC27" s="108"/>
      <c r="EJD27" s="108"/>
      <c r="EJE27" s="108"/>
      <c r="EJF27" s="108"/>
      <c r="EJG27" s="108"/>
      <c r="EJH27" s="108"/>
      <c r="EJI27" s="108"/>
      <c r="EJJ27" s="108"/>
      <c r="EJK27" s="108"/>
      <c r="EJL27" s="108"/>
      <c r="EJM27" s="108"/>
      <c r="EJN27" s="108"/>
      <c r="EJO27" s="108"/>
      <c r="EJP27" s="108"/>
      <c r="EJQ27" s="108"/>
      <c r="EJR27" s="108"/>
      <c r="EJS27" s="108"/>
      <c r="EJT27" s="108"/>
      <c r="EJU27" s="108"/>
      <c r="EJV27" s="108"/>
      <c r="EJW27" s="108"/>
      <c r="EJX27" s="108"/>
      <c r="EJY27" s="108"/>
      <c r="EJZ27" s="108"/>
      <c r="EKA27" s="108"/>
      <c r="EKB27" s="108"/>
      <c r="EKC27" s="108"/>
      <c r="EKD27" s="108"/>
      <c r="EKE27" s="108"/>
      <c r="EKF27" s="108"/>
      <c r="EKG27" s="108"/>
      <c r="EKH27" s="108"/>
      <c r="EKI27" s="108"/>
      <c r="EKJ27" s="108"/>
      <c r="EKK27" s="108"/>
      <c r="EKL27" s="108"/>
      <c r="EKM27" s="108"/>
      <c r="EKN27" s="108"/>
      <c r="EKO27" s="108"/>
      <c r="EKP27" s="108"/>
      <c r="EKQ27" s="108"/>
      <c r="EKR27" s="108"/>
      <c r="EKS27" s="108"/>
      <c r="EKT27" s="108"/>
      <c r="EKU27" s="108"/>
      <c r="EKV27" s="108"/>
      <c r="EKW27" s="108"/>
      <c r="EKX27" s="108"/>
      <c r="EKY27" s="108"/>
      <c r="EKZ27" s="108"/>
      <c r="ELA27" s="108"/>
      <c r="ELB27" s="108"/>
      <c r="ELC27" s="108"/>
      <c r="ELD27" s="108"/>
      <c r="ELE27" s="108"/>
      <c r="ELF27" s="108"/>
      <c r="ELG27" s="108"/>
      <c r="ELH27" s="108"/>
      <c r="ELI27" s="108"/>
      <c r="ELJ27" s="108"/>
      <c r="ELK27" s="108"/>
      <c r="ELL27" s="108"/>
      <c r="ELM27" s="108"/>
      <c r="ELN27" s="108"/>
      <c r="ELO27" s="108"/>
      <c r="ELP27" s="108"/>
      <c r="ELQ27" s="108"/>
      <c r="ELR27" s="108"/>
      <c r="ELS27" s="108"/>
      <c r="ELT27" s="108"/>
      <c r="ELU27" s="108"/>
      <c r="ELV27" s="108"/>
      <c r="ELW27" s="108"/>
      <c r="ELX27" s="108"/>
      <c r="ELY27" s="108"/>
      <c r="ELZ27" s="108"/>
      <c r="EMA27" s="108"/>
      <c r="EMB27" s="108"/>
      <c r="EMC27" s="108"/>
      <c r="EMD27" s="108"/>
      <c r="EME27" s="108"/>
      <c r="EMF27" s="108"/>
      <c r="EMG27" s="108"/>
      <c r="EMH27" s="108"/>
      <c r="EMI27" s="108"/>
      <c r="EMJ27" s="108"/>
      <c r="EMK27" s="108"/>
      <c r="EML27" s="108"/>
      <c r="EMM27" s="108"/>
      <c r="EMN27" s="108"/>
      <c r="EMO27" s="108"/>
      <c r="EMP27" s="108"/>
      <c r="EMQ27" s="108"/>
      <c r="EMR27" s="108"/>
      <c r="EMS27" s="108"/>
      <c r="EMT27" s="108"/>
      <c r="EMU27" s="108"/>
      <c r="EMV27" s="108"/>
      <c r="EMW27" s="108"/>
      <c r="EMX27" s="108"/>
      <c r="EMY27" s="108"/>
      <c r="EMZ27" s="108"/>
      <c r="ENA27" s="108"/>
      <c r="ENB27" s="108"/>
      <c r="ENC27" s="108"/>
      <c r="END27" s="108"/>
      <c r="ENE27" s="108"/>
      <c r="ENF27" s="108"/>
      <c r="ENG27" s="108"/>
      <c r="ENH27" s="108"/>
      <c r="ENI27" s="108"/>
      <c r="ENJ27" s="108"/>
      <c r="ENK27" s="108"/>
      <c r="ENL27" s="108"/>
      <c r="ENM27" s="108"/>
      <c r="ENN27" s="108"/>
      <c r="ENO27" s="108"/>
      <c r="ENP27" s="108"/>
      <c r="ENQ27" s="108"/>
      <c r="ENR27" s="108"/>
      <c r="ENS27" s="108"/>
      <c r="ENT27" s="108"/>
      <c r="ENU27" s="108"/>
      <c r="ENV27" s="108"/>
      <c r="ENW27" s="108"/>
      <c r="ENX27" s="108"/>
      <c r="ENY27" s="108"/>
      <c r="ENZ27" s="108"/>
      <c r="EOA27" s="108"/>
      <c r="EOB27" s="108"/>
      <c r="EOC27" s="108"/>
      <c r="EOD27" s="108"/>
      <c r="EOE27" s="108"/>
      <c r="EOF27" s="108"/>
      <c r="EOG27" s="108"/>
      <c r="EOH27" s="108"/>
      <c r="EOI27" s="108"/>
      <c r="EOJ27" s="108"/>
      <c r="EOK27" s="108"/>
      <c r="EOL27" s="108"/>
      <c r="EOM27" s="108"/>
      <c r="EON27" s="108"/>
      <c r="EOO27" s="108"/>
      <c r="EOP27" s="108"/>
      <c r="EOQ27" s="108"/>
      <c r="EOR27" s="108"/>
      <c r="EOS27" s="108"/>
      <c r="EOT27" s="108"/>
      <c r="EOU27" s="108"/>
      <c r="EOV27" s="108"/>
      <c r="EOW27" s="108"/>
      <c r="EOX27" s="108"/>
      <c r="EOY27" s="108"/>
      <c r="EOZ27" s="108"/>
      <c r="EPA27" s="108"/>
      <c r="EPB27" s="108"/>
      <c r="EPC27" s="108"/>
      <c r="EPD27" s="108"/>
      <c r="EPE27" s="108"/>
      <c r="EPF27" s="108"/>
      <c r="EPG27" s="108"/>
      <c r="EPH27" s="108"/>
      <c r="EPI27" s="108"/>
      <c r="EPJ27" s="108"/>
      <c r="EPK27" s="108"/>
      <c r="EPL27" s="108"/>
      <c r="EPM27" s="108"/>
      <c r="EPN27" s="108"/>
      <c r="EPO27" s="108"/>
      <c r="EPP27" s="108"/>
      <c r="EPQ27" s="108"/>
      <c r="EPR27" s="108"/>
      <c r="EPS27" s="108"/>
      <c r="EPT27" s="108"/>
      <c r="EPU27" s="108"/>
      <c r="EPV27" s="108"/>
      <c r="EPW27" s="108"/>
      <c r="EPX27" s="108"/>
      <c r="EPY27" s="108"/>
      <c r="EPZ27" s="108"/>
      <c r="EQA27" s="108"/>
      <c r="EQB27" s="108"/>
      <c r="EQC27" s="108"/>
      <c r="EQD27" s="108"/>
      <c r="EQE27" s="108"/>
      <c r="EQF27" s="108"/>
      <c r="EQG27" s="108"/>
      <c r="EQH27" s="108"/>
      <c r="EQI27" s="108"/>
      <c r="EQJ27" s="108"/>
      <c r="EQK27" s="108"/>
      <c r="EQL27" s="108"/>
      <c r="EQM27" s="108"/>
      <c r="EQN27" s="108"/>
      <c r="EQO27" s="108"/>
      <c r="EQP27" s="108"/>
      <c r="EQQ27" s="108"/>
      <c r="EQR27" s="108"/>
      <c r="EQS27" s="108"/>
      <c r="EQT27" s="108"/>
      <c r="EQU27" s="108"/>
      <c r="EQV27" s="108"/>
      <c r="EQW27" s="108"/>
      <c r="EQX27" s="108"/>
      <c r="EQY27" s="108"/>
      <c r="EQZ27" s="108"/>
      <c r="ERA27" s="108"/>
      <c r="ERB27" s="108"/>
      <c r="ERC27" s="108"/>
      <c r="ERD27" s="108"/>
      <c r="ERE27" s="108"/>
      <c r="ERF27" s="108"/>
      <c r="ERG27" s="108"/>
      <c r="ERH27" s="108"/>
      <c r="ERI27" s="108"/>
      <c r="ERJ27" s="108"/>
      <c r="ERK27" s="108"/>
      <c r="ERL27" s="108"/>
      <c r="ERM27" s="108"/>
      <c r="ERN27" s="108"/>
      <c r="ERO27" s="108"/>
      <c r="ERP27" s="108"/>
      <c r="ERQ27" s="108"/>
      <c r="ERR27" s="108"/>
      <c r="ERS27" s="108"/>
      <c r="ERT27" s="108"/>
      <c r="ERU27" s="108"/>
      <c r="ERV27" s="108"/>
      <c r="ERW27" s="108"/>
      <c r="ERX27" s="108"/>
      <c r="ERY27" s="108"/>
      <c r="ERZ27" s="108"/>
      <c r="ESA27" s="108"/>
      <c r="ESB27" s="108"/>
      <c r="ESC27" s="108"/>
      <c r="ESD27" s="108"/>
      <c r="ESE27" s="108"/>
      <c r="ESF27" s="108"/>
      <c r="ESG27" s="108"/>
      <c r="ESH27" s="108"/>
      <c r="ESI27" s="108"/>
      <c r="ESJ27" s="108"/>
      <c r="ESK27" s="108"/>
      <c r="ESL27" s="108"/>
      <c r="ESM27" s="108"/>
      <c r="ESN27" s="108"/>
      <c r="ESO27" s="108"/>
      <c r="ESP27" s="108"/>
      <c r="ESQ27" s="108"/>
      <c r="ESR27" s="108"/>
      <c r="ESS27" s="108"/>
      <c r="EST27" s="108"/>
      <c r="ESU27" s="108"/>
      <c r="ESV27" s="108"/>
      <c r="ESW27" s="108"/>
      <c r="ESX27" s="108"/>
      <c r="ESY27" s="108"/>
      <c r="ESZ27" s="108"/>
      <c r="ETA27" s="108"/>
      <c r="ETB27" s="108"/>
      <c r="ETC27" s="108"/>
      <c r="ETD27" s="108"/>
      <c r="ETE27" s="108"/>
      <c r="ETF27" s="108"/>
      <c r="ETG27" s="108"/>
      <c r="ETH27" s="108"/>
      <c r="ETI27" s="108"/>
      <c r="ETJ27" s="108"/>
      <c r="ETK27" s="108"/>
      <c r="ETL27" s="108"/>
      <c r="ETM27" s="108"/>
      <c r="ETN27" s="108"/>
      <c r="ETO27" s="108"/>
      <c r="ETP27" s="108"/>
      <c r="ETQ27" s="108"/>
      <c r="ETR27" s="108"/>
      <c r="ETS27" s="108"/>
      <c r="ETT27" s="108"/>
      <c r="ETU27" s="108"/>
      <c r="ETV27" s="108"/>
      <c r="ETW27" s="108"/>
      <c r="ETX27" s="108"/>
      <c r="ETY27" s="108"/>
      <c r="ETZ27" s="108"/>
      <c r="EUA27" s="108"/>
      <c r="EUB27" s="108"/>
      <c r="EUC27" s="108"/>
      <c r="EUD27" s="108"/>
      <c r="EUE27" s="108"/>
      <c r="EUF27" s="108"/>
      <c r="EUG27" s="108"/>
      <c r="EUH27" s="108"/>
      <c r="EUI27" s="108"/>
      <c r="EUJ27" s="108"/>
      <c r="EUK27" s="108"/>
      <c r="EUL27" s="108"/>
      <c r="EUM27" s="108"/>
      <c r="EUN27" s="108"/>
      <c r="EUO27" s="108"/>
      <c r="EUP27" s="108"/>
      <c r="EUQ27" s="108"/>
      <c r="EUR27" s="108"/>
      <c r="EUS27" s="108"/>
      <c r="EUT27" s="108"/>
      <c r="EUU27" s="108"/>
      <c r="EUV27" s="108"/>
      <c r="EUW27" s="108"/>
      <c r="EUX27" s="108"/>
      <c r="EUY27" s="108"/>
      <c r="EUZ27" s="108"/>
      <c r="EVA27" s="108"/>
      <c r="EVB27" s="108"/>
      <c r="EVC27" s="108"/>
      <c r="EVD27" s="108"/>
      <c r="EVE27" s="108"/>
      <c r="EVF27" s="108"/>
      <c r="EVG27" s="108"/>
      <c r="EVH27" s="108"/>
      <c r="EVI27" s="108"/>
      <c r="EVJ27" s="108"/>
      <c r="EVK27" s="108"/>
      <c r="EVL27" s="108"/>
      <c r="EVM27" s="108"/>
      <c r="EVN27" s="108"/>
      <c r="EVO27" s="108"/>
      <c r="EVP27" s="108"/>
      <c r="EVQ27" s="108"/>
      <c r="EVR27" s="108"/>
      <c r="EVS27" s="108"/>
      <c r="EVT27" s="108"/>
      <c r="EVU27" s="108"/>
      <c r="EVV27" s="108"/>
      <c r="EVW27" s="108"/>
      <c r="EVX27" s="108"/>
      <c r="EVY27" s="108"/>
      <c r="EVZ27" s="108"/>
      <c r="EWA27" s="108"/>
      <c r="EWB27" s="108"/>
      <c r="EWC27" s="108"/>
      <c r="EWD27" s="108"/>
      <c r="EWE27" s="108"/>
      <c r="EWF27" s="108"/>
      <c r="EWG27" s="108"/>
      <c r="EWH27" s="108"/>
      <c r="EWI27" s="108"/>
      <c r="EWJ27" s="108"/>
      <c r="EWK27" s="108"/>
      <c r="EWL27" s="108"/>
      <c r="EWM27" s="108"/>
      <c r="EWN27" s="108"/>
      <c r="EWO27" s="108"/>
      <c r="EWP27" s="108"/>
      <c r="EWQ27" s="108"/>
      <c r="EWR27" s="108"/>
      <c r="EWS27" s="108"/>
      <c r="EWT27" s="108"/>
      <c r="EWU27" s="108"/>
      <c r="EWV27" s="108"/>
      <c r="EWW27" s="108"/>
      <c r="EWX27" s="108"/>
      <c r="EWY27" s="108"/>
      <c r="EWZ27" s="108"/>
      <c r="EXA27" s="108"/>
      <c r="EXB27" s="108"/>
      <c r="EXC27" s="108"/>
      <c r="EXD27" s="108"/>
      <c r="EXE27" s="108"/>
      <c r="EXF27" s="108"/>
      <c r="EXG27" s="108"/>
      <c r="EXH27" s="108"/>
      <c r="EXI27" s="108"/>
      <c r="EXJ27" s="108"/>
      <c r="EXK27" s="108"/>
      <c r="EXL27" s="108"/>
      <c r="EXM27" s="108"/>
      <c r="EXN27" s="108"/>
      <c r="EXO27" s="108"/>
      <c r="EXP27" s="108"/>
      <c r="EXQ27" s="108"/>
      <c r="EXR27" s="108"/>
      <c r="EXS27" s="108"/>
      <c r="EXT27" s="108"/>
      <c r="EXU27" s="108"/>
      <c r="EXV27" s="108"/>
      <c r="EXW27" s="108"/>
      <c r="EXX27" s="108"/>
      <c r="EXY27" s="108"/>
      <c r="EXZ27" s="108"/>
      <c r="EYA27" s="108"/>
      <c r="EYB27" s="108"/>
      <c r="EYC27" s="108"/>
      <c r="EYD27" s="108"/>
      <c r="EYE27" s="108"/>
      <c r="EYF27" s="108"/>
      <c r="EYG27" s="108"/>
      <c r="EYH27" s="108"/>
      <c r="EYI27" s="108"/>
      <c r="EYJ27" s="108"/>
      <c r="EYK27" s="108"/>
      <c r="EYL27" s="108"/>
      <c r="EYM27" s="108"/>
      <c r="EYN27" s="108"/>
      <c r="EYO27" s="108"/>
      <c r="EYP27" s="108"/>
      <c r="EYQ27" s="108"/>
      <c r="EYR27" s="108"/>
      <c r="EYS27" s="108"/>
      <c r="EYT27" s="108"/>
      <c r="EYU27" s="108"/>
      <c r="EYV27" s="108"/>
      <c r="EYW27" s="108"/>
      <c r="EYX27" s="108"/>
      <c r="EYY27" s="108"/>
      <c r="EYZ27" s="108"/>
      <c r="EZA27" s="108"/>
      <c r="EZB27" s="108"/>
      <c r="EZC27" s="108"/>
      <c r="EZD27" s="108"/>
      <c r="EZE27" s="108"/>
      <c r="EZF27" s="108"/>
      <c r="EZG27" s="108"/>
      <c r="EZH27" s="108"/>
      <c r="EZI27" s="108"/>
      <c r="EZJ27" s="108"/>
      <c r="EZK27" s="108"/>
      <c r="EZL27" s="108"/>
      <c r="EZM27" s="108"/>
      <c r="EZN27" s="108"/>
      <c r="EZO27" s="108"/>
      <c r="EZP27" s="108"/>
      <c r="EZQ27" s="108"/>
      <c r="EZR27" s="108"/>
      <c r="EZS27" s="108"/>
      <c r="EZT27" s="108"/>
      <c r="EZU27" s="108"/>
      <c r="EZV27" s="108"/>
      <c r="EZW27" s="108"/>
      <c r="EZX27" s="108"/>
      <c r="EZY27" s="108"/>
      <c r="EZZ27" s="108"/>
      <c r="FAA27" s="108"/>
      <c r="FAB27" s="108"/>
      <c r="FAC27" s="108"/>
      <c r="FAD27" s="108"/>
      <c r="FAE27" s="108"/>
      <c r="FAF27" s="108"/>
      <c r="FAG27" s="108"/>
      <c r="FAH27" s="108"/>
      <c r="FAI27" s="108"/>
      <c r="FAJ27" s="108"/>
      <c r="FAK27" s="108"/>
      <c r="FAL27" s="108"/>
      <c r="FAM27" s="108"/>
      <c r="FAN27" s="108"/>
      <c r="FAO27" s="108"/>
      <c r="FAP27" s="108"/>
      <c r="FAQ27" s="108"/>
      <c r="FAR27" s="108"/>
      <c r="FAS27" s="108"/>
      <c r="FAT27" s="108"/>
      <c r="FAU27" s="108"/>
      <c r="FAV27" s="108"/>
      <c r="FAW27" s="108"/>
      <c r="FAX27" s="108"/>
      <c r="FAY27" s="108"/>
      <c r="FAZ27" s="108"/>
      <c r="FBA27" s="108"/>
      <c r="FBB27" s="108"/>
      <c r="FBC27" s="108"/>
      <c r="FBD27" s="108"/>
      <c r="FBE27" s="108"/>
      <c r="FBF27" s="108"/>
      <c r="FBG27" s="108"/>
      <c r="FBH27" s="108"/>
      <c r="FBI27" s="108"/>
      <c r="FBJ27" s="108"/>
      <c r="FBK27" s="108"/>
      <c r="FBL27" s="108"/>
      <c r="FBM27" s="108"/>
      <c r="FBN27" s="108"/>
      <c r="FBO27" s="108"/>
      <c r="FBP27" s="108"/>
      <c r="FBQ27" s="108"/>
      <c r="FBR27" s="108"/>
      <c r="FBS27" s="108"/>
      <c r="FBT27" s="108"/>
      <c r="FBU27" s="108"/>
      <c r="FBV27" s="108"/>
      <c r="FBW27" s="108"/>
      <c r="FBX27" s="108"/>
      <c r="FBY27" s="108"/>
      <c r="FBZ27" s="108"/>
      <c r="FCA27" s="108"/>
      <c r="FCB27" s="108"/>
      <c r="FCC27" s="108"/>
      <c r="FCD27" s="108"/>
      <c r="FCE27" s="108"/>
      <c r="FCF27" s="108"/>
      <c r="FCG27" s="108"/>
      <c r="FCH27" s="108"/>
      <c r="FCI27" s="108"/>
      <c r="FCJ27" s="108"/>
      <c r="FCK27" s="108"/>
      <c r="FCL27" s="108"/>
      <c r="FCM27" s="108"/>
      <c r="FCN27" s="108"/>
      <c r="FCO27" s="108"/>
      <c r="FCP27" s="108"/>
      <c r="FCQ27" s="108"/>
      <c r="FCR27" s="108"/>
      <c r="FCS27" s="108"/>
      <c r="FCT27" s="108"/>
      <c r="FCU27" s="108"/>
      <c r="FCV27" s="108"/>
      <c r="FCW27" s="108"/>
      <c r="FCX27" s="108"/>
      <c r="FCY27" s="108"/>
      <c r="FCZ27" s="108"/>
      <c r="FDA27" s="108"/>
      <c r="FDB27" s="108"/>
      <c r="FDC27" s="108"/>
      <c r="FDD27" s="108"/>
      <c r="FDE27" s="108"/>
      <c r="FDF27" s="108"/>
      <c r="FDG27" s="108"/>
      <c r="FDH27" s="108"/>
      <c r="FDI27" s="108"/>
      <c r="FDJ27" s="108"/>
      <c r="FDK27" s="108"/>
      <c r="FDL27" s="108"/>
      <c r="FDM27" s="108"/>
      <c r="FDN27" s="108"/>
      <c r="FDO27" s="108"/>
      <c r="FDP27" s="108"/>
      <c r="FDQ27" s="108"/>
      <c r="FDR27" s="108"/>
      <c r="FDS27" s="108"/>
      <c r="FDT27" s="108"/>
      <c r="FDU27" s="108"/>
      <c r="FDV27" s="108"/>
      <c r="FDW27" s="108"/>
      <c r="FDX27" s="108"/>
      <c r="FDY27" s="108"/>
      <c r="FDZ27" s="108"/>
      <c r="FEA27" s="108"/>
      <c r="FEB27" s="108"/>
      <c r="FEC27" s="108"/>
      <c r="FED27" s="108"/>
      <c r="FEE27" s="108"/>
      <c r="FEF27" s="108"/>
      <c r="FEG27" s="108"/>
      <c r="FEH27" s="108"/>
      <c r="FEI27" s="108"/>
      <c r="FEJ27" s="108"/>
      <c r="FEK27" s="108"/>
      <c r="FEL27" s="108"/>
      <c r="FEM27" s="108"/>
      <c r="FEN27" s="108"/>
      <c r="FEO27" s="108"/>
      <c r="FEP27" s="108"/>
      <c r="FEQ27" s="108"/>
      <c r="FER27" s="108"/>
      <c r="FES27" s="108"/>
      <c r="FET27" s="108"/>
      <c r="FEU27" s="108"/>
      <c r="FEV27" s="108"/>
      <c r="FEW27" s="108"/>
      <c r="FEX27" s="108"/>
      <c r="FEY27" s="108"/>
      <c r="FEZ27" s="108"/>
      <c r="FFA27" s="108"/>
      <c r="FFB27" s="108"/>
      <c r="FFC27" s="108"/>
      <c r="FFD27" s="108"/>
      <c r="FFE27" s="108"/>
      <c r="FFF27" s="108"/>
      <c r="FFG27" s="108"/>
      <c r="FFH27" s="108"/>
      <c r="FFI27" s="108"/>
      <c r="FFJ27" s="108"/>
      <c r="FFK27" s="108"/>
      <c r="FFL27" s="108"/>
      <c r="FFM27" s="108"/>
      <c r="FFN27" s="108"/>
      <c r="FFO27" s="108"/>
      <c r="FFP27" s="108"/>
      <c r="FFQ27" s="108"/>
      <c r="FFR27" s="108"/>
      <c r="FFS27" s="108"/>
      <c r="FFT27" s="108"/>
      <c r="FFU27" s="108"/>
      <c r="FFV27" s="108"/>
      <c r="FFW27" s="108"/>
      <c r="FFX27" s="108"/>
      <c r="FFY27" s="108"/>
      <c r="FFZ27" s="108"/>
      <c r="FGA27" s="108"/>
      <c r="FGB27" s="108"/>
      <c r="FGC27" s="108"/>
      <c r="FGD27" s="108"/>
      <c r="FGE27" s="108"/>
      <c r="FGF27" s="108"/>
      <c r="FGG27" s="108"/>
      <c r="FGH27" s="108"/>
      <c r="FGI27" s="108"/>
      <c r="FGJ27" s="108"/>
      <c r="FGK27" s="108"/>
      <c r="FGL27" s="108"/>
      <c r="FGM27" s="108"/>
      <c r="FGN27" s="108"/>
      <c r="FGO27" s="108"/>
      <c r="FGP27" s="108"/>
      <c r="FGQ27" s="108"/>
      <c r="FGR27" s="108"/>
      <c r="FGS27" s="108"/>
      <c r="FGT27" s="108"/>
      <c r="FGU27" s="108"/>
      <c r="FGV27" s="108"/>
      <c r="FGW27" s="108"/>
      <c r="FGX27" s="108"/>
      <c r="FGY27" s="108"/>
      <c r="FGZ27" s="108"/>
      <c r="FHA27" s="108"/>
      <c r="FHB27" s="108"/>
      <c r="FHC27" s="108"/>
      <c r="FHD27" s="108"/>
      <c r="FHE27" s="108"/>
      <c r="FHF27" s="108"/>
      <c r="FHG27" s="108"/>
      <c r="FHH27" s="108"/>
      <c r="FHI27" s="108"/>
      <c r="FHJ27" s="108"/>
      <c r="FHK27" s="108"/>
      <c r="FHL27" s="108"/>
      <c r="FHM27" s="108"/>
      <c r="FHN27" s="108"/>
      <c r="FHO27" s="108"/>
      <c r="FHP27" s="108"/>
      <c r="FHQ27" s="108"/>
      <c r="FHR27" s="108"/>
      <c r="FHS27" s="108"/>
      <c r="FHT27" s="108"/>
      <c r="FHU27" s="108"/>
      <c r="FHV27" s="108"/>
      <c r="FHW27" s="108"/>
      <c r="FHX27" s="108"/>
      <c r="FHY27" s="108"/>
      <c r="FHZ27" s="108"/>
      <c r="FIA27" s="108"/>
      <c r="FIB27" s="108"/>
      <c r="FIC27" s="108"/>
      <c r="FID27" s="108"/>
      <c r="FIE27" s="108"/>
      <c r="FIF27" s="108"/>
      <c r="FIG27" s="108"/>
      <c r="FIH27" s="108"/>
      <c r="FII27" s="108"/>
      <c r="FIJ27" s="108"/>
      <c r="FIK27" s="108"/>
      <c r="FIL27" s="108"/>
      <c r="FIM27" s="108"/>
      <c r="FIN27" s="108"/>
      <c r="FIO27" s="108"/>
      <c r="FIP27" s="108"/>
      <c r="FIQ27" s="108"/>
      <c r="FIR27" s="108"/>
      <c r="FIS27" s="108"/>
      <c r="FIT27" s="108"/>
      <c r="FIU27" s="108"/>
      <c r="FIV27" s="108"/>
      <c r="FIW27" s="108"/>
      <c r="FIX27" s="108"/>
      <c r="FIY27" s="108"/>
      <c r="FIZ27" s="108"/>
      <c r="FJA27" s="108"/>
      <c r="FJB27" s="108"/>
      <c r="FJC27" s="108"/>
      <c r="FJD27" s="108"/>
      <c r="FJE27" s="108"/>
      <c r="FJF27" s="108"/>
      <c r="FJG27" s="108"/>
      <c r="FJH27" s="108"/>
      <c r="FJI27" s="108"/>
      <c r="FJJ27" s="108"/>
      <c r="FJK27" s="108"/>
      <c r="FJL27" s="108"/>
      <c r="FJM27" s="108"/>
      <c r="FJN27" s="108"/>
      <c r="FJO27" s="108"/>
      <c r="FJP27" s="108"/>
      <c r="FJQ27" s="108"/>
      <c r="FJR27" s="108"/>
      <c r="FJS27" s="108"/>
      <c r="FJT27" s="108"/>
      <c r="FJU27" s="108"/>
      <c r="FJV27" s="108"/>
      <c r="FJW27" s="108"/>
      <c r="FJX27" s="108"/>
      <c r="FJY27" s="108"/>
      <c r="FJZ27" s="108"/>
      <c r="FKA27" s="108"/>
      <c r="FKB27" s="108"/>
      <c r="FKC27" s="108"/>
      <c r="FKD27" s="108"/>
      <c r="FKE27" s="108"/>
      <c r="FKF27" s="108"/>
      <c r="FKG27" s="108"/>
      <c r="FKH27" s="108"/>
      <c r="FKI27" s="108"/>
      <c r="FKJ27" s="108"/>
      <c r="FKK27" s="108"/>
      <c r="FKL27" s="108"/>
      <c r="FKM27" s="108"/>
      <c r="FKN27" s="108"/>
      <c r="FKO27" s="108"/>
      <c r="FKP27" s="108"/>
      <c r="FKQ27" s="108"/>
      <c r="FKR27" s="108"/>
      <c r="FKS27" s="108"/>
      <c r="FKT27" s="108"/>
      <c r="FKU27" s="108"/>
      <c r="FKV27" s="108"/>
      <c r="FKW27" s="108"/>
      <c r="FKX27" s="108"/>
      <c r="FKY27" s="108"/>
      <c r="FKZ27" s="108"/>
      <c r="FLA27" s="108"/>
      <c r="FLB27" s="108"/>
      <c r="FLC27" s="108"/>
      <c r="FLD27" s="108"/>
      <c r="FLE27" s="108"/>
      <c r="FLF27" s="108"/>
      <c r="FLG27" s="108"/>
      <c r="FLH27" s="108"/>
      <c r="FLI27" s="108"/>
      <c r="FLJ27" s="108"/>
      <c r="FLK27" s="108"/>
      <c r="FLL27" s="108"/>
      <c r="FLM27" s="108"/>
      <c r="FLN27" s="108"/>
      <c r="FLO27" s="108"/>
      <c r="FLP27" s="108"/>
      <c r="FLQ27" s="108"/>
      <c r="FLR27" s="108"/>
      <c r="FLS27" s="108"/>
      <c r="FLT27" s="108"/>
      <c r="FLU27" s="108"/>
      <c r="FLV27" s="108"/>
      <c r="FLW27" s="108"/>
      <c r="FLX27" s="108"/>
      <c r="FLY27" s="108"/>
      <c r="FLZ27" s="108"/>
      <c r="FMA27" s="108"/>
      <c r="FMB27" s="108"/>
      <c r="FMC27" s="108"/>
      <c r="FMD27" s="108"/>
      <c r="FME27" s="108"/>
      <c r="FMF27" s="108"/>
      <c r="FMG27" s="108"/>
      <c r="FMH27" s="108"/>
      <c r="FMI27" s="108"/>
      <c r="FMJ27" s="108"/>
      <c r="FMK27" s="108"/>
      <c r="FML27" s="108"/>
      <c r="FMM27" s="108"/>
      <c r="FMN27" s="108"/>
      <c r="FMO27" s="108"/>
      <c r="FMP27" s="108"/>
      <c r="FMQ27" s="108"/>
      <c r="FMR27" s="108"/>
      <c r="FMS27" s="108"/>
      <c r="FMT27" s="108"/>
      <c r="FMU27" s="108"/>
      <c r="FMV27" s="108"/>
      <c r="FMW27" s="108"/>
      <c r="FMX27" s="108"/>
      <c r="FMY27" s="108"/>
      <c r="FMZ27" s="108"/>
      <c r="FNA27" s="108"/>
      <c r="FNB27" s="108"/>
      <c r="FNC27" s="108"/>
      <c r="FND27" s="108"/>
      <c r="FNE27" s="108"/>
      <c r="FNF27" s="108"/>
      <c r="FNG27" s="108"/>
      <c r="FNH27" s="108"/>
      <c r="FNI27" s="108"/>
      <c r="FNJ27" s="108"/>
      <c r="FNK27" s="108"/>
      <c r="FNL27" s="108"/>
      <c r="FNM27" s="108"/>
      <c r="FNN27" s="108"/>
      <c r="FNO27" s="108"/>
      <c r="FNP27" s="108"/>
      <c r="FNQ27" s="108"/>
      <c r="FNR27" s="108"/>
      <c r="FNS27" s="108"/>
      <c r="FNT27" s="108"/>
      <c r="FNU27" s="108"/>
      <c r="FNV27" s="108"/>
      <c r="FNW27" s="108"/>
      <c r="FNX27" s="108"/>
      <c r="FNY27" s="108"/>
      <c r="FNZ27" s="108"/>
      <c r="FOA27" s="108"/>
      <c r="FOB27" s="108"/>
      <c r="FOC27" s="108"/>
      <c r="FOD27" s="108"/>
      <c r="FOE27" s="108"/>
      <c r="FOF27" s="108"/>
      <c r="FOG27" s="108"/>
      <c r="FOH27" s="108"/>
      <c r="FOI27" s="108"/>
      <c r="FOJ27" s="108"/>
      <c r="FOK27" s="108"/>
      <c r="FOL27" s="108"/>
      <c r="FOM27" s="108"/>
      <c r="FON27" s="108"/>
      <c r="FOO27" s="108"/>
      <c r="FOP27" s="108"/>
      <c r="FOQ27" s="108"/>
      <c r="FOR27" s="108"/>
      <c r="FOS27" s="108"/>
      <c r="FOT27" s="108"/>
      <c r="FOU27" s="108"/>
      <c r="FOV27" s="108"/>
      <c r="FOW27" s="108"/>
      <c r="FOX27" s="108"/>
      <c r="FOY27" s="108"/>
      <c r="FOZ27" s="108"/>
      <c r="FPA27" s="108"/>
      <c r="FPB27" s="108"/>
      <c r="FPC27" s="108"/>
      <c r="FPD27" s="108"/>
      <c r="FPE27" s="108"/>
      <c r="FPF27" s="108"/>
      <c r="FPG27" s="108"/>
      <c r="FPH27" s="108"/>
      <c r="FPI27" s="108"/>
      <c r="FPJ27" s="108"/>
      <c r="FPK27" s="108"/>
      <c r="FPL27" s="108"/>
      <c r="FPM27" s="108"/>
      <c r="FPN27" s="108"/>
      <c r="FPO27" s="108"/>
      <c r="FPP27" s="108"/>
      <c r="FPQ27" s="108"/>
      <c r="FPR27" s="108"/>
      <c r="FPS27" s="108"/>
      <c r="FPT27" s="108"/>
      <c r="FPU27" s="108"/>
      <c r="FPV27" s="108"/>
      <c r="FPW27" s="108"/>
      <c r="FPX27" s="108"/>
      <c r="FPY27" s="108"/>
      <c r="FPZ27" s="108"/>
      <c r="FQA27" s="108"/>
      <c r="FQB27" s="108"/>
      <c r="FQC27" s="108"/>
      <c r="FQD27" s="108"/>
      <c r="FQE27" s="108"/>
      <c r="FQF27" s="108"/>
      <c r="FQG27" s="108"/>
      <c r="FQH27" s="108"/>
      <c r="FQI27" s="108"/>
      <c r="FQJ27" s="108"/>
      <c r="FQK27" s="108"/>
      <c r="FQL27" s="108"/>
      <c r="FQM27" s="108"/>
      <c r="FQN27" s="108"/>
      <c r="FQO27" s="108"/>
      <c r="FQP27" s="108"/>
      <c r="FQQ27" s="108"/>
      <c r="FQR27" s="108"/>
      <c r="FQS27" s="108"/>
      <c r="FQT27" s="108"/>
      <c r="FQU27" s="108"/>
      <c r="FQV27" s="108"/>
      <c r="FQW27" s="108"/>
      <c r="FQX27" s="108"/>
      <c r="FQY27" s="108"/>
      <c r="FQZ27" s="108"/>
      <c r="FRA27" s="108"/>
      <c r="FRB27" s="108"/>
      <c r="FRC27" s="108"/>
      <c r="FRD27" s="108"/>
      <c r="FRE27" s="108"/>
      <c r="FRF27" s="108"/>
      <c r="FRG27" s="108"/>
      <c r="FRH27" s="108"/>
      <c r="FRI27" s="108"/>
      <c r="FRJ27" s="108"/>
      <c r="FRK27" s="108"/>
      <c r="FRL27" s="108"/>
      <c r="FRM27" s="108"/>
      <c r="FRN27" s="108"/>
      <c r="FRO27" s="108"/>
      <c r="FRP27" s="108"/>
      <c r="FRQ27" s="108"/>
      <c r="FRR27" s="108"/>
      <c r="FRS27" s="108"/>
      <c r="FRT27" s="108"/>
      <c r="FRU27" s="108"/>
      <c r="FRV27" s="108"/>
      <c r="FRW27" s="108"/>
      <c r="FRX27" s="108"/>
      <c r="FRY27" s="108"/>
      <c r="FRZ27" s="108"/>
      <c r="FSA27" s="108"/>
      <c r="FSB27" s="108"/>
      <c r="FSC27" s="108"/>
      <c r="FSD27" s="108"/>
      <c r="FSE27" s="108"/>
      <c r="FSF27" s="108"/>
      <c r="FSG27" s="108"/>
      <c r="FSH27" s="108"/>
      <c r="FSI27" s="108"/>
      <c r="FSJ27" s="108"/>
      <c r="FSK27" s="108"/>
      <c r="FSL27" s="108"/>
      <c r="FSM27" s="108"/>
      <c r="FSN27" s="108"/>
      <c r="FSO27" s="108"/>
      <c r="FSP27" s="108"/>
      <c r="FSQ27" s="108"/>
      <c r="FSR27" s="108"/>
      <c r="FSS27" s="108"/>
      <c r="FST27" s="108"/>
      <c r="FSU27" s="108"/>
      <c r="FSV27" s="108"/>
      <c r="FSW27" s="108"/>
      <c r="FSX27" s="108"/>
      <c r="FSY27" s="108"/>
      <c r="FSZ27" s="108"/>
      <c r="FTA27" s="108"/>
      <c r="FTB27" s="108"/>
      <c r="FTC27" s="108"/>
      <c r="FTD27" s="108"/>
      <c r="FTE27" s="108"/>
      <c r="FTF27" s="108"/>
      <c r="FTG27" s="108"/>
      <c r="FTH27" s="108"/>
      <c r="FTI27" s="108"/>
      <c r="FTJ27" s="108"/>
      <c r="FTK27" s="108"/>
      <c r="FTL27" s="108"/>
      <c r="FTM27" s="108"/>
      <c r="FTN27" s="108"/>
      <c r="FTO27" s="108"/>
      <c r="FTP27" s="108"/>
      <c r="FTQ27" s="108"/>
      <c r="FTR27" s="108"/>
      <c r="FTS27" s="108"/>
      <c r="FTT27" s="108"/>
      <c r="FTU27" s="108"/>
      <c r="FTV27" s="108"/>
      <c r="FTW27" s="108"/>
      <c r="FTX27" s="108"/>
      <c r="FTY27" s="108"/>
      <c r="FTZ27" s="108"/>
      <c r="FUA27" s="108"/>
      <c r="FUB27" s="108"/>
      <c r="FUC27" s="108"/>
      <c r="FUD27" s="108"/>
      <c r="FUE27" s="108"/>
      <c r="FUF27" s="108"/>
      <c r="FUG27" s="108"/>
      <c r="FUH27" s="108"/>
      <c r="FUI27" s="108"/>
      <c r="FUJ27" s="108"/>
      <c r="FUK27" s="108"/>
      <c r="FUL27" s="108"/>
      <c r="FUM27" s="108"/>
      <c r="FUN27" s="108"/>
      <c r="FUO27" s="108"/>
      <c r="FUP27" s="108"/>
      <c r="FUQ27" s="108"/>
      <c r="FUR27" s="108"/>
      <c r="FUS27" s="108"/>
      <c r="FUT27" s="108"/>
      <c r="FUU27" s="108"/>
      <c r="FUV27" s="108"/>
      <c r="FUW27" s="108"/>
      <c r="FUX27" s="108"/>
      <c r="FUY27" s="108"/>
      <c r="FUZ27" s="108"/>
      <c r="FVA27" s="108"/>
      <c r="FVB27" s="108"/>
      <c r="FVC27" s="108"/>
      <c r="FVD27" s="108"/>
      <c r="FVE27" s="108"/>
      <c r="FVF27" s="108"/>
      <c r="FVG27" s="108"/>
      <c r="FVH27" s="108"/>
      <c r="FVI27" s="108"/>
      <c r="FVJ27" s="108"/>
      <c r="FVK27" s="108"/>
      <c r="FVL27" s="108"/>
      <c r="FVM27" s="108"/>
      <c r="FVN27" s="108"/>
      <c r="FVO27" s="108"/>
      <c r="FVP27" s="108"/>
      <c r="FVQ27" s="108"/>
      <c r="FVR27" s="108"/>
      <c r="FVS27" s="108"/>
      <c r="FVT27" s="108"/>
      <c r="FVU27" s="108"/>
      <c r="FVV27" s="108"/>
      <c r="FVW27" s="108"/>
      <c r="FVX27" s="108"/>
      <c r="FVY27" s="108"/>
      <c r="FVZ27" s="108"/>
      <c r="FWA27" s="108"/>
      <c r="FWB27" s="108"/>
      <c r="FWC27" s="108"/>
      <c r="FWD27" s="108"/>
      <c r="FWE27" s="108"/>
      <c r="FWF27" s="108"/>
      <c r="FWG27" s="108"/>
      <c r="FWH27" s="108"/>
      <c r="FWI27" s="108"/>
      <c r="FWJ27" s="108"/>
      <c r="FWK27" s="108"/>
      <c r="FWL27" s="108"/>
      <c r="FWM27" s="108"/>
      <c r="FWN27" s="108"/>
      <c r="FWO27" s="108"/>
      <c r="FWP27" s="108"/>
      <c r="FWQ27" s="108"/>
      <c r="FWR27" s="108"/>
      <c r="FWS27" s="108"/>
      <c r="FWT27" s="108"/>
      <c r="FWU27" s="108"/>
      <c r="FWV27" s="108"/>
      <c r="FWW27" s="108"/>
      <c r="FWX27" s="108"/>
      <c r="FWY27" s="108"/>
      <c r="FWZ27" s="108"/>
      <c r="FXA27" s="108"/>
      <c r="FXB27" s="108"/>
      <c r="FXC27" s="108"/>
      <c r="FXD27" s="108"/>
      <c r="FXE27" s="108"/>
      <c r="FXF27" s="108"/>
      <c r="FXG27" s="108"/>
      <c r="FXH27" s="108"/>
      <c r="FXI27" s="108"/>
      <c r="FXJ27" s="108"/>
      <c r="FXK27" s="108"/>
      <c r="FXL27" s="108"/>
      <c r="FXM27" s="108"/>
      <c r="FXN27" s="108"/>
      <c r="FXO27" s="108"/>
      <c r="FXP27" s="108"/>
      <c r="FXQ27" s="108"/>
      <c r="FXR27" s="108"/>
      <c r="FXS27" s="108"/>
      <c r="FXT27" s="108"/>
      <c r="FXU27" s="108"/>
      <c r="FXV27" s="108"/>
      <c r="FXW27" s="108"/>
      <c r="FXX27" s="108"/>
      <c r="FXY27" s="108"/>
      <c r="FXZ27" s="108"/>
      <c r="FYA27" s="108"/>
      <c r="FYB27" s="108"/>
      <c r="FYC27" s="108"/>
      <c r="FYD27" s="108"/>
      <c r="FYE27" s="108"/>
      <c r="FYF27" s="108"/>
      <c r="FYG27" s="108"/>
      <c r="FYH27" s="108"/>
      <c r="FYI27" s="108"/>
      <c r="FYJ27" s="108"/>
      <c r="FYK27" s="108"/>
      <c r="FYL27" s="108"/>
      <c r="FYM27" s="108"/>
      <c r="FYN27" s="108"/>
      <c r="FYO27" s="108"/>
      <c r="FYP27" s="108"/>
      <c r="FYQ27" s="108"/>
      <c r="FYR27" s="108"/>
      <c r="FYS27" s="108"/>
      <c r="FYT27" s="108"/>
      <c r="FYU27" s="108"/>
      <c r="FYV27" s="108"/>
      <c r="FYW27" s="108"/>
      <c r="FYX27" s="108"/>
      <c r="FYY27" s="108"/>
      <c r="FYZ27" s="108"/>
      <c r="FZA27" s="108"/>
      <c r="FZB27" s="108"/>
      <c r="FZC27" s="108"/>
      <c r="FZD27" s="108"/>
      <c r="FZE27" s="108"/>
      <c r="FZF27" s="108"/>
      <c r="FZG27" s="108"/>
      <c r="FZH27" s="108"/>
      <c r="FZI27" s="108"/>
      <c r="FZJ27" s="108"/>
      <c r="FZK27" s="108"/>
      <c r="FZL27" s="108"/>
      <c r="FZM27" s="108"/>
      <c r="FZN27" s="108"/>
      <c r="FZO27" s="108"/>
      <c r="FZP27" s="108"/>
      <c r="FZQ27" s="108"/>
      <c r="FZR27" s="108"/>
      <c r="FZS27" s="108"/>
      <c r="FZT27" s="108"/>
      <c r="FZU27" s="108"/>
      <c r="FZV27" s="108"/>
      <c r="FZW27" s="108"/>
      <c r="FZX27" s="108"/>
      <c r="FZY27" s="108"/>
      <c r="FZZ27" s="108"/>
      <c r="GAA27" s="108"/>
      <c r="GAB27" s="108"/>
      <c r="GAC27" s="108"/>
      <c r="GAD27" s="108"/>
      <c r="GAE27" s="108"/>
      <c r="GAF27" s="108"/>
      <c r="GAG27" s="108"/>
      <c r="GAH27" s="108"/>
      <c r="GAI27" s="108"/>
      <c r="GAJ27" s="108"/>
      <c r="GAK27" s="108"/>
      <c r="GAL27" s="108"/>
      <c r="GAM27" s="108"/>
      <c r="GAN27" s="108"/>
      <c r="GAO27" s="108"/>
      <c r="GAP27" s="108"/>
      <c r="GAQ27" s="108"/>
      <c r="GAR27" s="108"/>
      <c r="GAS27" s="108"/>
      <c r="GAT27" s="108"/>
      <c r="GAU27" s="108"/>
      <c r="GAV27" s="108"/>
      <c r="GAW27" s="108"/>
      <c r="GAX27" s="108"/>
      <c r="GAY27" s="108"/>
      <c r="GAZ27" s="108"/>
      <c r="GBA27" s="108"/>
      <c r="GBB27" s="108"/>
      <c r="GBC27" s="108"/>
      <c r="GBD27" s="108"/>
      <c r="GBE27" s="108"/>
      <c r="GBF27" s="108"/>
      <c r="GBG27" s="108"/>
      <c r="GBH27" s="108"/>
      <c r="GBI27" s="108"/>
      <c r="GBJ27" s="108"/>
      <c r="GBK27" s="108"/>
      <c r="GBL27" s="108"/>
      <c r="GBM27" s="108"/>
      <c r="GBN27" s="108"/>
      <c r="GBO27" s="108"/>
      <c r="GBP27" s="108"/>
      <c r="GBQ27" s="108"/>
      <c r="GBR27" s="108"/>
      <c r="GBS27" s="108"/>
      <c r="GBT27" s="108"/>
      <c r="GBU27" s="108"/>
      <c r="GBV27" s="108"/>
      <c r="GBW27" s="108"/>
      <c r="GBX27" s="108"/>
      <c r="GBY27" s="108"/>
      <c r="GBZ27" s="108"/>
      <c r="GCA27" s="108"/>
      <c r="GCB27" s="108"/>
      <c r="GCC27" s="108"/>
      <c r="GCD27" s="108"/>
      <c r="GCE27" s="108"/>
      <c r="GCF27" s="108"/>
      <c r="GCG27" s="108"/>
      <c r="GCH27" s="108"/>
      <c r="GCI27" s="108"/>
      <c r="GCJ27" s="108"/>
      <c r="GCK27" s="108"/>
      <c r="GCL27" s="108"/>
      <c r="GCM27" s="108"/>
      <c r="GCN27" s="108"/>
      <c r="GCO27" s="108"/>
      <c r="GCP27" s="108"/>
      <c r="GCQ27" s="108"/>
      <c r="GCR27" s="108"/>
      <c r="GCS27" s="108"/>
      <c r="GCT27" s="108"/>
      <c r="GCU27" s="108"/>
      <c r="GCV27" s="108"/>
      <c r="GCW27" s="108"/>
      <c r="GCX27" s="108"/>
      <c r="GCY27" s="108"/>
      <c r="GCZ27" s="108"/>
      <c r="GDA27" s="108"/>
      <c r="GDB27" s="108"/>
      <c r="GDC27" s="108"/>
      <c r="GDD27" s="108"/>
      <c r="GDE27" s="108"/>
      <c r="GDF27" s="108"/>
      <c r="GDG27" s="108"/>
      <c r="GDH27" s="108"/>
      <c r="GDI27" s="108"/>
      <c r="GDJ27" s="108"/>
      <c r="GDK27" s="108"/>
      <c r="GDL27" s="108"/>
      <c r="GDM27" s="108"/>
      <c r="GDN27" s="108"/>
      <c r="GDO27" s="108"/>
      <c r="GDP27" s="108"/>
      <c r="GDQ27" s="108"/>
      <c r="GDR27" s="108"/>
      <c r="GDS27" s="108"/>
      <c r="GDT27" s="108"/>
      <c r="GDU27" s="108"/>
      <c r="GDV27" s="108"/>
      <c r="GDW27" s="108"/>
      <c r="GDX27" s="108"/>
      <c r="GDY27" s="108"/>
      <c r="GDZ27" s="108"/>
      <c r="GEA27" s="108"/>
      <c r="GEB27" s="108"/>
      <c r="GEC27" s="108"/>
      <c r="GED27" s="108"/>
      <c r="GEE27" s="108"/>
      <c r="GEF27" s="108"/>
      <c r="GEG27" s="108"/>
      <c r="GEH27" s="108"/>
      <c r="GEI27" s="108"/>
      <c r="GEJ27" s="108"/>
      <c r="GEK27" s="108"/>
      <c r="GEL27" s="108"/>
      <c r="GEM27" s="108"/>
      <c r="GEN27" s="108"/>
      <c r="GEO27" s="108"/>
      <c r="GEP27" s="108"/>
      <c r="GEQ27" s="108"/>
      <c r="GER27" s="108"/>
      <c r="GES27" s="108"/>
      <c r="GET27" s="108"/>
      <c r="GEU27" s="108"/>
      <c r="GEV27" s="108"/>
      <c r="GEW27" s="108"/>
      <c r="GEX27" s="108"/>
      <c r="GEY27" s="108"/>
      <c r="GEZ27" s="108"/>
      <c r="GFA27" s="108"/>
      <c r="GFB27" s="108"/>
      <c r="GFC27" s="108"/>
      <c r="GFD27" s="108"/>
      <c r="GFE27" s="108"/>
      <c r="GFF27" s="108"/>
      <c r="GFG27" s="108"/>
      <c r="GFH27" s="108"/>
      <c r="GFI27" s="108"/>
      <c r="GFJ27" s="108"/>
      <c r="GFK27" s="108"/>
      <c r="GFL27" s="108"/>
      <c r="GFM27" s="108"/>
      <c r="GFN27" s="108"/>
      <c r="GFO27" s="108"/>
      <c r="GFP27" s="108"/>
      <c r="GFQ27" s="108"/>
      <c r="GFR27" s="108"/>
      <c r="GFS27" s="108"/>
      <c r="GFT27" s="108"/>
      <c r="GFU27" s="108"/>
      <c r="GFV27" s="108"/>
      <c r="GFW27" s="108"/>
      <c r="GFX27" s="108"/>
      <c r="GFY27" s="108"/>
      <c r="GFZ27" s="108"/>
      <c r="GGA27" s="108"/>
      <c r="GGB27" s="108"/>
      <c r="GGC27" s="108"/>
      <c r="GGD27" s="108"/>
      <c r="GGE27" s="108"/>
      <c r="GGF27" s="108"/>
      <c r="GGG27" s="108"/>
      <c r="GGH27" s="108"/>
      <c r="GGI27" s="108"/>
      <c r="GGJ27" s="108"/>
      <c r="GGK27" s="108"/>
      <c r="GGL27" s="108"/>
      <c r="GGM27" s="108"/>
      <c r="GGN27" s="108"/>
      <c r="GGO27" s="108"/>
      <c r="GGP27" s="108"/>
      <c r="GGQ27" s="108"/>
      <c r="GGR27" s="108"/>
      <c r="GGS27" s="108"/>
      <c r="GGT27" s="108"/>
      <c r="GGU27" s="108"/>
      <c r="GGV27" s="108"/>
      <c r="GGW27" s="108"/>
      <c r="GGX27" s="108"/>
      <c r="GGY27" s="108"/>
      <c r="GGZ27" s="108"/>
      <c r="GHA27" s="108"/>
      <c r="GHB27" s="108"/>
      <c r="GHC27" s="108"/>
      <c r="GHD27" s="108"/>
      <c r="GHE27" s="108"/>
      <c r="GHF27" s="108"/>
      <c r="GHG27" s="108"/>
      <c r="GHH27" s="108"/>
      <c r="GHI27" s="108"/>
      <c r="GHJ27" s="108"/>
      <c r="GHK27" s="108"/>
      <c r="GHL27" s="108"/>
      <c r="GHM27" s="108"/>
      <c r="GHN27" s="108"/>
      <c r="GHO27" s="108"/>
      <c r="GHP27" s="108"/>
      <c r="GHQ27" s="108"/>
      <c r="GHR27" s="108"/>
      <c r="GHS27" s="108"/>
      <c r="GHT27" s="108"/>
      <c r="GHU27" s="108"/>
      <c r="GHV27" s="108"/>
      <c r="GHW27" s="108"/>
      <c r="GHX27" s="108"/>
      <c r="GHY27" s="108"/>
      <c r="GHZ27" s="108"/>
      <c r="GIA27" s="108"/>
      <c r="GIB27" s="108"/>
      <c r="GIC27" s="108"/>
      <c r="GID27" s="108"/>
      <c r="GIE27" s="108"/>
      <c r="GIF27" s="108"/>
      <c r="GIG27" s="108"/>
      <c r="GIH27" s="108"/>
      <c r="GII27" s="108"/>
      <c r="GIJ27" s="108"/>
      <c r="GIK27" s="108"/>
      <c r="GIL27" s="108"/>
      <c r="GIM27" s="108"/>
      <c r="GIN27" s="108"/>
      <c r="GIO27" s="108"/>
      <c r="GIP27" s="108"/>
      <c r="GIQ27" s="108"/>
      <c r="GIR27" s="108"/>
      <c r="GIS27" s="108"/>
      <c r="GIT27" s="108"/>
      <c r="GIU27" s="108"/>
      <c r="GIV27" s="108"/>
      <c r="GIW27" s="108"/>
      <c r="GIX27" s="108"/>
      <c r="GIY27" s="108"/>
      <c r="GIZ27" s="108"/>
      <c r="GJA27" s="108"/>
      <c r="GJB27" s="108"/>
      <c r="GJC27" s="108"/>
      <c r="GJD27" s="108"/>
      <c r="GJE27" s="108"/>
      <c r="GJF27" s="108"/>
      <c r="GJG27" s="108"/>
      <c r="GJH27" s="108"/>
      <c r="GJI27" s="108"/>
      <c r="GJJ27" s="108"/>
      <c r="GJK27" s="108"/>
      <c r="GJL27" s="108"/>
      <c r="GJM27" s="108"/>
      <c r="GJN27" s="108"/>
      <c r="GJO27" s="108"/>
      <c r="GJP27" s="108"/>
      <c r="GJQ27" s="108"/>
      <c r="GJR27" s="108"/>
      <c r="GJS27" s="108"/>
      <c r="GJT27" s="108"/>
      <c r="GJU27" s="108"/>
      <c r="GJV27" s="108"/>
      <c r="GJW27" s="108"/>
      <c r="GJX27" s="108"/>
      <c r="GJY27" s="108"/>
      <c r="GJZ27" s="108"/>
      <c r="GKA27" s="108"/>
      <c r="GKB27" s="108"/>
      <c r="GKC27" s="108"/>
      <c r="GKD27" s="108"/>
      <c r="GKE27" s="108"/>
      <c r="GKF27" s="108"/>
      <c r="GKG27" s="108"/>
      <c r="GKH27" s="108"/>
      <c r="GKI27" s="108"/>
      <c r="GKJ27" s="108"/>
      <c r="GKK27" s="108"/>
      <c r="GKL27" s="108"/>
      <c r="GKM27" s="108"/>
      <c r="GKN27" s="108"/>
      <c r="GKO27" s="108"/>
      <c r="GKP27" s="108"/>
      <c r="GKQ27" s="108"/>
      <c r="GKR27" s="108"/>
      <c r="GKS27" s="108"/>
      <c r="GKT27" s="108"/>
      <c r="GKU27" s="108"/>
      <c r="GKV27" s="108"/>
      <c r="GKW27" s="108"/>
      <c r="GKX27" s="108"/>
      <c r="GKY27" s="108"/>
      <c r="GKZ27" s="108"/>
      <c r="GLA27" s="108"/>
      <c r="GLB27" s="108"/>
      <c r="GLC27" s="108"/>
      <c r="GLD27" s="108"/>
      <c r="GLE27" s="108"/>
      <c r="GLF27" s="108"/>
      <c r="GLG27" s="108"/>
      <c r="GLH27" s="108"/>
      <c r="GLI27" s="108"/>
      <c r="GLJ27" s="108"/>
      <c r="GLK27" s="108"/>
      <c r="GLL27" s="108"/>
      <c r="GLM27" s="108"/>
      <c r="GLN27" s="108"/>
      <c r="GLO27" s="108"/>
      <c r="GLP27" s="108"/>
      <c r="GLQ27" s="108"/>
      <c r="GLR27" s="108"/>
      <c r="GLS27" s="108"/>
      <c r="GLT27" s="108"/>
      <c r="GLU27" s="108"/>
      <c r="GLV27" s="108"/>
      <c r="GLW27" s="108"/>
      <c r="GLX27" s="108"/>
      <c r="GLY27" s="108"/>
      <c r="GLZ27" s="108"/>
      <c r="GMA27" s="108"/>
      <c r="GMB27" s="108"/>
      <c r="GMC27" s="108"/>
      <c r="GMD27" s="108"/>
      <c r="GME27" s="108"/>
      <c r="GMF27" s="108"/>
      <c r="GMG27" s="108"/>
      <c r="GMH27" s="108"/>
      <c r="GMI27" s="108"/>
      <c r="GMJ27" s="108"/>
      <c r="GMK27" s="108"/>
      <c r="GML27" s="108"/>
      <c r="GMM27" s="108"/>
      <c r="GMN27" s="108"/>
      <c r="GMO27" s="108"/>
      <c r="GMP27" s="108"/>
      <c r="GMQ27" s="108"/>
      <c r="GMR27" s="108"/>
      <c r="GMS27" s="108"/>
      <c r="GMT27" s="108"/>
      <c r="GMU27" s="108"/>
      <c r="GMV27" s="108"/>
      <c r="GMW27" s="108"/>
      <c r="GMX27" s="108"/>
      <c r="GMY27" s="108"/>
      <c r="GMZ27" s="108"/>
      <c r="GNA27" s="108"/>
      <c r="GNB27" s="108"/>
      <c r="GNC27" s="108"/>
      <c r="GND27" s="108"/>
      <c r="GNE27" s="108"/>
      <c r="GNF27" s="108"/>
      <c r="GNG27" s="108"/>
      <c r="GNH27" s="108"/>
      <c r="GNI27" s="108"/>
      <c r="GNJ27" s="108"/>
      <c r="GNK27" s="108"/>
      <c r="GNL27" s="108"/>
      <c r="GNM27" s="108"/>
      <c r="GNN27" s="108"/>
      <c r="GNO27" s="108"/>
      <c r="GNP27" s="108"/>
      <c r="GNQ27" s="108"/>
      <c r="GNR27" s="108"/>
      <c r="GNS27" s="108"/>
      <c r="GNT27" s="108"/>
      <c r="GNU27" s="108"/>
      <c r="GNV27" s="108"/>
      <c r="GNW27" s="108"/>
      <c r="GNX27" s="108"/>
      <c r="GNY27" s="108"/>
      <c r="GNZ27" s="108"/>
      <c r="GOA27" s="108"/>
      <c r="GOB27" s="108"/>
      <c r="GOC27" s="108"/>
      <c r="GOD27" s="108"/>
      <c r="GOE27" s="108"/>
      <c r="GOF27" s="108"/>
      <c r="GOG27" s="108"/>
      <c r="GOH27" s="108"/>
      <c r="GOI27" s="108"/>
      <c r="GOJ27" s="108"/>
      <c r="GOK27" s="108"/>
      <c r="GOL27" s="108"/>
      <c r="GOM27" s="108"/>
      <c r="GON27" s="108"/>
      <c r="GOO27" s="108"/>
      <c r="GOP27" s="108"/>
      <c r="GOQ27" s="108"/>
      <c r="GOR27" s="108"/>
      <c r="GOS27" s="108"/>
      <c r="GOT27" s="108"/>
      <c r="GOU27" s="108"/>
      <c r="GOV27" s="108"/>
      <c r="GOW27" s="108"/>
      <c r="GOX27" s="108"/>
      <c r="GOY27" s="108"/>
      <c r="GOZ27" s="108"/>
      <c r="GPA27" s="108"/>
      <c r="GPB27" s="108"/>
      <c r="GPC27" s="108"/>
      <c r="GPD27" s="108"/>
      <c r="GPE27" s="108"/>
      <c r="GPF27" s="108"/>
      <c r="GPG27" s="108"/>
      <c r="GPH27" s="108"/>
      <c r="GPI27" s="108"/>
      <c r="GPJ27" s="108"/>
      <c r="GPK27" s="108"/>
      <c r="GPL27" s="108"/>
      <c r="GPM27" s="108"/>
      <c r="GPN27" s="108"/>
      <c r="GPO27" s="108"/>
      <c r="GPP27" s="108"/>
      <c r="GPQ27" s="108"/>
      <c r="GPR27" s="108"/>
      <c r="GPS27" s="108"/>
      <c r="GPT27" s="108"/>
      <c r="GPU27" s="108"/>
      <c r="GPV27" s="108"/>
      <c r="GPW27" s="108"/>
      <c r="GPX27" s="108"/>
      <c r="GPY27" s="108"/>
      <c r="GPZ27" s="108"/>
      <c r="GQA27" s="108"/>
      <c r="GQB27" s="108"/>
      <c r="GQC27" s="108"/>
      <c r="GQD27" s="108"/>
      <c r="GQE27" s="108"/>
      <c r="GQF27" s="108"/>
      <c r="GQG27" s="108"/>
      <c r="GQH27" s="108"/>
      <c r="GQI27" s="108"/>
      <c r="GQJ27" s="108"/>
      <c r="GQK27" s="108"/>
      <c r="GQL27" s="108"/>
      <c r="GQM27" s="108"/>
      <c r="GQN27" s="108"/>
      <c r="GQO27" s="108"/>
      <c r="GQP27" s="108"/>
      <c r="GQQ27" s="108"/>
      <c r="GQR27" s="108"/>
      <c r="GQS27" s="108"/>
      <c r="GQT27" s="108"/>
      <c r="GQU27" s="108"/>
      <c r="GQV27" s="108"/>
      <c r="GQW27" s="108"/>
      <c r="GQX27" s="108"/>
      <c r="GQY27" s="108"/>
      <c r="GQZ27" s="108"/>
      <c r="GRA27" s="108"/>
      <c r="GRB27" s="108"/>
      <c r="GRC27" s="108"/>
      <c r="GRD27" s="108"/>
      <c r="GRE27" s="108"/>
      <c r="GRF27" s="108"/>
      <c r="GRG27" s="108"/>
      <c r="GRH27" s="108"/>
      <c r="GRI27" s="108"/>
      <c r="GRJ27" s="108"/>
      <c r="GRK27" s="108"/>
      <c r="GRL27" s="108"/>
      <c r="GRM27" s="108"/>
      <c r="GRN27" s="108"/>
      <c r="GRO27" s="108"/>
      <c r="GRP27" s="108"/>
      <c r="GRQ27" s="108"/>
      <c r="GRR27" s="108"/>
      <c r="GRS27" s="108"/>
      <c r="GRT27" s="108"/>
      <c r="GRU27" s="108"/>
      <c r="GRV27" s="108"/>
      <c r="GRW27" s="108"/>
      <c r="GRX27" s="108"/>
      <c r="GRY27" s="108"/>
      <c r="GRZ27" s="108"/>
      <c r="GSA27" s="108"/>
      <c r="GSB27" s="108"/>
      <c r="GSC27" s="108"/>
      <c r="GSD27" s="108"/>
      <c r="GSE27" s="108"/>
      <c r="GSF27" s="108"/>
      <c r="GSG27" s="108"/>
      <c r="GSH27" s="108"/>
      <c r="GSI27" s="108"/>
      <c r="GSJ27" s="108"/>
      <c r="GSK27" s="108"/>
      <c r="GSL27" s="108"/>
      <c r="GSM27" s="108"/>
      <c r="GSN27" s="108"/>
      <c r="GSO27" s="108"/>
      <c r="GSP27" s="108"/>
      <c r="GSQ27" s="108"/>
      <c r="GSR27" s="108"/>
      <c r="GSS27" s="108"/>
      <c r="GST27" s="108"/>
      <c r="GSU27" s="108"/>
      <c r="GSV27" s="108"/>
      <c r="GSW27" s="108"/>
      <c r="GSX27" s="108"/>
      <c r="GSY27" s="108"/>
      <c r="GSZ27" s="108"/>
      <c r="GTA27" s="108"/>
      <c r="GTB27" s="108"/>
      <c r="GTC27" s="108"/>
      <c r="GTD27" s="108"/>
      <c r="GTE27" s="108"/>
      <c r="GTF27" s="108"/>
      <c r="GTG27" s="108"/>
      <c r="GTH27" s="108"/>
      <c r="GTI27" s="108"/>
      <c r="GTJ27" s="108"/>
      <c r="GTK27" s="108"/>
      <c r="GTL27" s="108"/>
      <c r="GTM27" s="108"/>
      <c r="GTN27" s="108"/>
      <c r="GTO27" s="108"/>
      <c r="GTP27" s="108"/>
      <c r="GTQ27" s="108"/>
      <c r="GTR27" s="108"/>
      <c r="GTS27" s="108"/>
      <c r="GTT27" s="108"/>
      <c r="GTU27" s="108"/>
      <c r="GTV27" s="108"/>
      <c r="GTW27" s="108"/>
      <c r="GTX27" s="108"/>
      <c r="GTY27" s="108"/>
      <c r="GTZ27" s="108"/>
      <c r="GUA27" s="108"/>
      <c r="GUB27" s="108"/>
      <c r="GUC27" s="108"/>
      <c r="GUD27" s="108"/>
      <c r="GUE27" s="108"/>
      <c r="GUF27" s="108"/>
      <c r="GUG27" s="108"/>
      <c r="GUH27" s="108"/>
      <c r="GUI27" s="108"/>
      <c r="GUJ27" s="108"/>
      <c r="GUK27" s="108"/>
      <c r="GUL27" s="108"/>
      <c r="GUM27" s="108"/>
      <c r="GUN27" s="108"/>
      <c r="GUO27" s="108"/>
      <c r="GUP27" s="108"/>
      <c r="GUQ27" s="108"/>
      <c r="GUR27" s="108"/>
      <c r="GUS27" s="108"/>
      <c r="GUT27" s="108"/>
      <c r="GUU27" s="108"/>
      <c r="GUV27" s="108"/>
      <c r="GUW27" s="108"/>
      <c r="GUX27" s="108"/>
      <c r="GUY27" s="108"/>
      <c r="GUZ27" s="108"/>
      <c r="GVA27" s="108"/>
      <c r="GVB27" s="108"/>
      <c r="GVC27" s="108"/>
      <c r="GVD27" s="108"/>
      <c r="GVE27" s="108"/>
      <c r="GVF27" s="108"/>
      <c r="GVG27" s="108"/>
      <c r="GVH27" s="108"/>
      <c r="GVI27" s="108"/>
      <c r="GVJ27" s="108"/>
      <c r="GVK27" s="108"/>
      <c r="GVL27" s="108"/>
      <c r="GVM27" s="108"/>
      <c r="GVN27" s="108"/>
      <c r="GVO27" s="108"/>
      <c r="GVP27" s="108"/>
      <c r="GVQ27" s="108"/>
      <c r="GVR27" s="108"/>
      <c r="GVS27" s="108"/>
      <c r="GVT27" s="108"/>
      <c r="GVU27" s="108"/>
      <c r="GVV27" s="108"/>
      <c r="GVW27" s="108"/>
      <c r="GVX27" s="108"/>
      <c r="GVY27" s="108"/>
      <c r="GVZ27" s="108"/>
      <c r="GWA27" s="108"/>
      <c r="GWB27" s="108"/>
      <c r="GWC27" s="108"/>
      <c r="GWD27" s="108"/>
      <c r="GWE27" s="108"/>
      <c r="GWF27" s="108"/>
      <c r="GWG27" s="108"/>
      <c r="GWH27" s="108"/>
      <c r="GWI27" s="108"/>
      <c r="GWJ27" s="108"/>
      <c r="GWK27" s="108"/>
      <c r="GWL27" s="108"/>
      <c r="GWM27" s="108"/>
      <c r="GWN27" s="108"/>
      <c r="GWO27" s="108"/>
      <c r="GWP27" s="108"/>
      <c r="GWQ27" s="108"/>
      <c r="GWR27" s="108"/>
      <c r="GWS27" s="108"/>
      <c r="GWT27" s="108"/>
      <c r="GWU27" s="108"/>
      <c r="GWV27" s="108"/>
      <c r="GWW27" s="108"/>
      <c r="GWX27" s="108"/>
      <c r="GWY27" s="108"/>
      <c r="GWZ27" s="108"/>
      <c r="GXA27" s="108"/>
      <c r="GXB27" s="108"/>
      <c r="GXC27" s="108"/>
      <c r="GXD27" s="108"/>
      <c r="GXE27" s="108"/>
      <c r="GXF27" s="108"/>
      <c r="GXG27" s="108"/>
      <c r="GXH27" s="108"/>
      <c r="GXI27" s="108"/>
      <c r="GXJ27" s="108"/>
      <c r="GXK27" s="108"/>
      <c r="GXL27" s="108"/>
      <c r="GXM27" s="108"/>
      <c r="GXN27" s="108"/>
      <c r="GXO27" s="108"/>
      <c r="GXP27" s="108"/>
      <c r="GXQ27" s="108"/>
      <c r="GXR27" s="108"/>
      <c r="GXS27" s="108"/>
      <c r="GXT27" s="108"/>
      <c r="GXU27" s="108"/>
      <c r="GXV27" s="108"/>
      <c r="GXW27" s="108"/>
      <c r="GXX27" s="108"/>
      <c r="GXY27" s="108"/>
      <c r="GXZ27" s="108"/>
      <c r="GYA27" s="108"/>
      <c r="GYB27" s="108"/>
      <c r="GYC27" s="108"/>
      <c r="GYD27" s="108"/>
      <c r="GYE27" s="108"/>
      <c r="GYF27" s="108"/>
      <c r="GYG27" s="108"/>
      <c r="GYH27" s="108"/>
      <c r="GYI27" s="108"/>
      <c r="GYJ27" s="108"/>
      <c r="GYK27" s="108"/>
      <c r="GYL27" s="108"/>
      <c r="GYM27" s="108"/>
      <c r="GYN27" s="108"/>
      <c r="GYO27" s="108"/>
      <c r="GYP27" s="108"/>
      <c r="GYQ27" s="108"/>
      <c r="GYR27" s="108"/>
      <c r="GYS27" s="108"/>
      <c r="GYT27" s="108"/>
      <c r="GYU27" s="108"/>
      <c r="GYV27" s="108"/>
      <c r="GYW27" s="108"/>
      <c r="GYX27" s="108"/>
      <c r="GYY27" s="108"/>
      <c r="GYZ27" s="108"/>
      <c r="GZA27" s="108"/>
      <c r="GZB27" s="108"/>
      <c r="GZC27" s="108"/>
      <c r="GZD27" s="108"/>
      <c r="GZE27" s="108"/>
      <c r="GZF27" s="108"/>
      <c r="GZG27" s="108"/>
      <c r="GZH27" s="108"/>
      <c r="GZI27" s="108"/>
      <c r="GZJ27" s="108"/>
      <c r="GZK27" s="108"/>
      <c r="GZL27" s="108"/>
      <c r="GZM27" s="108"/>
      <c r="GZN27" s="108"/>
      <c r="GZO27" s="108"/>
      <c r="GZP27" s="108"/>
      <c r="GZQ27" s="108"/>
      <c r="GZR27" s="108"/>
      <c r="GZS27" s="108"/>
      <c r="GZT27" s="108"/>
      <c r="GZU27" s="108"/>
      <c r="GZV27" s="108"/>
      <c r="GZW27" s="108"/>
      <c r="GZX27" s="108"/>
      <c r="GZY27" s="108"/>
      <c r="GZZ27" s="108"/>
      <c r="HAA27" s="108"/>
      <c r="HAB27" s="108"/>
      <c r="HAC27" s="108"/>
      <c r="HAD27" s="108"/>
      <c r="HAE27" s="108"/>
      <c r="HAF27" s="108"/>
      <c r="HAG27" s="108"/>
      <c r="HAH27" s="108"/>
      <c r="HAI27" s="108"/>
      <c r="HAJ27" s="108"/>
      <c r="HAK27" s="108"/>
      <c r="HAL27" s="108"/>
      <c r="HAM27" s="108"/>
      <c r="HAN27" s="108"/>
      <c r="HAO27" s="108"/>
      <c r="HAP27" s="108"/>
      <c r="HAQ27" s="108"/>
      <c r="HAR27" s="108"/>
      <c r="HAS27" s="108"/>
      <c r="HAT27" s="108"/>
      <c r="HAU27" s="108"/>
      <c r="HAV27" s="108"/>
      <c r="HAW27" s="108"/>
      <c r="HAX27" s="108"/>
      <c r="HAY27" s="108"/>
      <c r="HAZ27" s="108"/>
      <c r="HBA27" s="108"/>
      <c r="HBB27" s="108"/>
      <c r="HBC27" s="108"/>
      <c r="HBD27" s="108"/>
      <c r="HBE27" s="108"/>
      <c r="HBF27" s="108"/>
      <c r="HBG27" s="108"/>
      <c r="HBH27" s="108"/>
      <c r="HBI27" s="108"/>
      <c r="HBJ27" s="108"/>
      <c r="HBK27" s="108"/>
      <c r="HBL27" s="108"/>
      <c r="HBM27" s="108"/>
      <c r="HBN27" s="108"/>
      <c r="HBO27" s="108"/>
      <c r="HBP27" s="108"/>
      <c r="HBQ27" s="108"/>
      <c r="HBR27" s="108"/>
      <c r="HBS27" s="108"/>
      <c r="HBT27" s="108"/>
      <c r="HBU27" s="108"/>
      <c r="HBV27" s="108"/>
      <c r="HBW27" s="108"/>
      <c r="HBX27" s="108"/>
      <c r="HBY27" s="108"/>
      <c r="HBZ27" s="108"/>
      <c r="HCA27" s="108"/>
      <c r="HCB27" s="108"/>
      <c r="HCC27" s="108"/>
      <c r="HCD27" s="108"/>
      <c r="HCE27" s="108"/>
      <c r="HCF27" s="108"/>
      <c r="HCG27" s="108"/>
      <c r="HCH27" s="108"/>
      <c r="HCI27" s="108"/>
      <c r="HCJ27" s="108"/>
      <c r="HCK27" s="108"/>
      <c r="HCL27" s="108"/>
      <c r="HCM27" s="108"/>
      <c r="HCN27" s="108"/>
      <c r="HCO27" s="108"/>
      <c r="HCP27" s="108"/>
      <c r="HCQ27" s="108"/>
      <c r="HCR27" s="108"/>
      <c r="HCS27" s="108"/>
      <c r="HCT27" s="108"/>
      <c r="HCU27" s="108"/>
      <c r="HCV27" s="108"/>
      <c r="HCW27" s="108"/>
      <c r="HCX27" s="108"/>
      <c r="HCY27" s="108"/>
      <c r="HCZ27" s="108"/>
      <c r="HDA27" s="108"/>
      <c r="HDB27" s="108"/>
      <c r="HDC27" s="108"/>
      <c r="HDD27" s="108"/>
      <c r="HDE27" s="108"/>
      <c r="HDF27" s="108"/>
      <c r="HDG27" s="108"/>
      <c r="HDH27" s="108"/>
      <c r="HDI27" s="108"/>
      <c r="HDJ27" s="108"/>
      <c r="HDK27" s="108"/>
      <c r="HDL27" s="108"/>
      <c r="HDM27" s="108"/>
      <c r="HDN27" s="108"/>
      <c r="HDO27" s="108"/>
      <c r="HDP27" s="108"/>
      <c r="HDQ27" s="108"/>
      <c r="HDR27" s="108"/>
      <c r="HDS27" s="108"/>
      <c r="HDT27" s="108"/>
      <c r="HDU27" s="108"/>
      <c r="HDV27" s="108"/>
      <c r="HDW27" s="108"/>
      <c r="HDX27" s="108"/>
      <c r="HDY27" s="108"/>
      <c r="HDZ27" s="108"/>
      <c r="HEA27" s="108"/>
      <c r="HEB27" s="108"/>
      <c r="HEC27" s="108"/>
      <c r="HED27" s="108"/>
      <c r="HEE27" s="108"/>
      <c r="HEF27" s="108"/>
      <c r="HEG27" s="108"/>
      <c r="HEH27" s="108"/>
      <c r="HEI27" s="108"/>
      <c r="HEJ27" s="108"/>
      <c r="HEK27" s="108"/>
      <c r="HEL27" s="108"/>
      <c r="HEM27" s="108"/>
      <c r="HEN27" s="108"/>
      <c r="HEO27" s="108"/>
      <c r="HEP27" s="108"/>
      <c r="HEQ27" s="108"/>
      <c r="HER27" s="108"/>
      <c r="HES27" s="108"/>
      <c r="HET27" s="108"/>
      <c r="HEU27" s="108"/>
      <c r="HEV27" s="108"/>
      <c r="HEW27" s="108"/>
      <c r="HEX27" s="108"/>
      <c r="HEY27" s="108"/>
      <c r="HEZ27" s="108"/>
      <c r="HFA27" s="108"/>
      <c r="HFB27" s="108"/>
      <c r="HFC27" s="108"/>
      <c r="HFD27" s="108"/>
      <c r="HFE27" s="108"/>
      <c r="HFF27" s="108"/>
      <c r="HFG27" s="108"/>
      <c r="HFH27" s="108"/>
      <c r="HFI27" s="108"/>
      <c r="HFJ27" s="108"/>
      <c r="HFK27" s="108"/>
      <c r="HFL27" s="108"/>
      <c r="HFM27" s="108"/>
      <c r="HFN27" s="108"/>
      <c r="HFO27" s="108"/>
      <c r="HFP27" s="108"/>
      <c r="HFQ27" s="108"/>
      <c r="HFR27" s="108"/>
      <c r="HFS27" s="108"/>
      <c r="HFT27" s="108"/>
      <c r="HFU27" s="108"/>
      <c r="HFV27" s="108"/>
      <c r="HFW27" s="108"/>
      <c r="HFX27" s="108"/>
      <c r="HFY27" s="108"/>
      <c r="HFZ27" s="108"/>
      <c r="HGA27" s="108"/>
      <c r="HGB27" s="108"/>
      <c r="HGC27" s="108"/>
      <c r="HGD27" s="108"/>
      <c r="HGE27" s="108"/>
      <c r="HGF27" s="108"/>
      <c r="HGG27" s="108"/>
      <c r="HGH27" s="108"/>
      <c r="HGI27" s="108"/>
      <c r="HGJ27" s="108"/>
      <c r="HGK27" s="108"/>
      <c r="HGL27" s="108"/>
      <c r="HGM27" s="108"/>
      <c r="HGN27" s="108"/>
      <c r="HGO27" s="108"/>
      <c r="HGP27" s="108"/>
      <c r="HGQ27" s="108"/>
      <c r="HGR27" s="108"/>
      <c r="HGS27" s="108"/>
      <c r="HGT27" s="108"/>
      <c r="HGU27" s="108"/>
      <c r="HGV27" s="108"/>
      <c r="HGW27" s="108"/>
      <c r="HGX27" s="108"/>
      <c r="HGY27" s="108"/>
      <c r="HGZ27" s="108"/>
      <c r="HHA27" s="108"/>
      <c r="HHB27" s="108"/>
      <c r="HHC27" s="108"/>
      <c r="HHD27" s="108"/>
      <c r="HHE27" s="108"/>
      <c r="HHF27" s="108"/>
      <c r="HHG27" s="108"/>
      <c r="HHH27" s="108"/>
      <c r="HHI27" s="108"/>
      <c r="HHJ27" s="108"/>
      <c r="HHK27" s="108"/>
      <c r="HHL27" s="108"/>
      <c r="HHM27" s="108"/>
      <c r="HHN27" s="108"/>
      <c r="HHO27" s="108"/>
      <c r="HHP27" s="108"/>
      <c r="HHQ27" s="108"/>
      <c r="HHR27" s="108"/>
      <c r="HHS27" s="108"/>
      <c r="HHT27" s="108"/>
      <c r="HHU27" s="108"/>
      <c r="HHV27" s="108"/>
      <c r="HHW27" s="108"/>
      <c r="HHX27" s="108"/>
      <c r="HHY27" s="108"/>
      <c r="HHZ27" s="108"/>
      <c r="HIA27" s="108"/>
      <c r="HIB27" s="108"/>
      <c r="HIC27" s="108"/>
      <c r="HID27" s="108"/>
      <c r="HIE27" s="108"/>
      <c r="HIF27" s="108"/>
      <c r="HIG27" s="108"/>
      <c r="HIH27" s="108"/>
      <c r="HII27" s="108"/>
      <c r="HIJ27" s="108"/>
      <c r="HIK27" s="108"/>
      <c r="HIL27" s="108"/>
      <c r="HIM27" s="108"/>
      <c r="HIN27" s="108"/>
      <c r="HIO27" s="108"/>
      <c r="HIP27" s="108"/>
      <c r="HIQ27" s="108"/>
      <c r="HIR27" s="108"/>
      <c r="HIS27" s="108"/>
      <c r="HIT27" s="108"/>
      <c r="HIU27" s="108"/>
      <c r="HIV27" s="108"/>
      <c r="HIW27" s="108"/>
      <c r="HIX27" s="108"/>
      <c r="HIY27" s="108"/>
      <c r="HIZ27" s="108"/>
      <c r="HJA27" s="108"/>
      <c r="HJB27" s="108"/>
      <c r="HJC27" s="108"/>
      <c r="HJD27" s="108"/>
      <c r="HJE27" s="108"/>
      <c r="HJF27" s="108"/>
      <c r="HJG27" s="108"/>
      <c r="HJH27" s="108"/>
      <c r="HJI27" s="108"/>
      <c r="HJJ27" s="108"/>
      <c r="HJK27" s="108"/>
      <c r="HJL27" s="108"/>
      <c r="HJM27" s="108"/>
      <c r="HJN27" s="108"/>
      <c r="HJO27" s="108"/>
      <c r="HJP27" s="108"/>
      <c r="HJQ27" s="108"/>
      <c r="HJR27" s="108"/>
      <c r="HJS27" s="108"/>
      <c r="HJT27" s="108"/>
      <c r="HJU27" s="108"/>
      <c r="HJV27" s="108"/>
      <c r="HJW27" s="108"/>
      <c r="HJX27" s="108"/>
      <c r="HJY27" s="108"/>
      <c r="HJZ27" s="108"/>
      <c r="HKA27" s="108"/>
      <c r="HKB27" s="108"/>
      <c r="HKC27" s="108"/>
      <c r="HKD27" s="108"/>
      <c r="HKE27" s="108"/>
      <c r="HKF27" s="108"/>
      <c r="HKG27" s="108"/>
      <c r="HKH27" s="108"/>
      <c r="HKI27" s="108"/>
      <c r="HKJ27" s="108"/>
      <c r="HKK27" s="108"/>
      <c r="HKL27" s="108"/>
      <c r="HKM27" s="108"/>
      <c r="HKN27" s="108"/>
      <c r="HKO27" s="108"/>
      <c r="HKP27" s="108"/>
      <c r="HKQ27" s="108"/>
      <c r="HKR27" s="108"/>
      <c r="HKS27" s="108"/>
      <c r="HKT27" s="108"/>
      <c r="HKU27" s="108"/>
      <c r="HKV27" s="108"/>
      <c r="HKW27" s="108"/>
      <c r="HKX27" s="108"/>
      <c r="HKY27" s="108"/>
      <c r="HKZ27" s="108"/>
      <c r="HLA27" s="108"/>
      <c r="HLB27" s="108"/>
      <c r="HLC27" s="108"/>
      <c r="HLD27" s="108"/>
      <c r="HLE27" s="108"/>
      <c r="HLF27" s="108"/>
      <c r="HLG27" s="108"/>
      <c r="HLH27" s="108"/>
      <c r="HLI27" s="108"/>
      <c r="HLJ27" s="108"/>
      <c r="HLK27" s="108"/>
      <c r="HLL27" s="108"/>
      <c r="HLM27" s="108"/>
      <c r="HLN27" s="108"/>
      <c r="HLO27" s="108"/>
      <c r="HLP27" s="108"/>
      <c r="HLQ27" s="108"/>
      <c r="HLR27" s="108"/>
      <c r="HLS27" s="108"/>
      <c r="HLT27" s="108"/>
      <c r="HLU27" s="108"/>
      <c r="HLV27" s="108"/>
      <c r="HLW27" s="108"/>
      <c r="HLX27" s="108"/>
      <c r="HLY27" s="108"/>
      <c r="HLZ27" s="108"/>
      <c r="HMA27" s="108"/>
      <c r="HMB27" s="108"/>
      <c r="HMC27" s="108"/>
      <c r="HMD27" s="108"/>
      <c r="HME27" s="108"/>
      <c r="HMF27" s="108"/>
      <c r="HMG27" s="108"/>
      <c r="HMH27" s="108"/>
      <c r="HMI27" s="108"/>
      <c r="HMJ27" s="108"/>
      <c r="HMK27" s="108"/>
      <c r="HML27" s="108"/>
      <c r="HMM27" s="108"/>
      <c r="HMN27" s="108"/>
      <c r="HMO27" s="108"/>
      <c r="HMP27" s="108"/>
      <c r="HMQ27" s="108"/>
      <c r="HMR27" s="108"/>
      <c r="HMS27" s="108"/>
      <c r="HMT27" s="108"/>
      <c r="HMU27" s="108"/>
      <c r="HMV27" s="108"/>
      <c r="HMW27" s="108"/>
      <c r="HMX27" s="108"/>
      <c r="HMY27" s="108"/>
      <c r="HMZ27" s="108"/>
      <c r="HNA27" s="108"/>
      <c r="HNB27" s="108"/>
      <c r="HNC27" s="108"/>
      <c r="HND27" s="108"/>
      <c r="HNE27" s="108"/>
      <c r="HNF27" s="108"/>
      <c r="HNG27" s="108"/>
      <c r="HNH27" s="108"/>
      <c r="HNI27" s="108"/>
      <c r="HNJ27" s="108"/>
      <c r="HNK27" s="108"/>
      <c r="HNL27" s="108"/>
      <c r="HNM27" s="108"/>
      <c r="HNN27" s="108"/>
      <c r="HNO27" s="108"/>
      <c r="HNP27" s="108"/>
      <c r="HNQ27" s="108"/>
      <c r="HNR27" s="108"/>
      <c r="HNS27" s="108"/>
      <c r="HNT27" s="108"/>
      <c r="HNU27" s="108"/>
      <c r="HNV27" s="108"/>
      <c r="HNW27" s="108"/>
      <c r="HNX27" s="108"/>
      <c r="HNY27" s="108"/>
      <c r="HNZ27" s="108"/>
      <c r="HOA27" s="108"/>
      <c r="HOB27" s="108"/>
      <c r="HOC27" s="108"/>
      <c r="HOD27" s="108"/>
      <c r="HOE27" s="108"/>
      <c r="HOF27" s="108"/>
      <c r="HOG27" s="108"/>
      <c r="HOH27" s="108"/>
      <c r="HOI27" s="108"/>
      <c r="HOJ27" s="108"/>
      <c r="HOK27" s="108"/>
      <c r="HOL27" s="108"/>
      <c r="HOM27" s="108"/>
      <c r="HON27" s="108"/>
      <c r="HOO27" s="108"/>
      <c r="HOP27" s="108"/>
      <c r="HOQ27" s="108"/>
      <c r="HOR27" s="108"/>
      <c r="HOS27" s="108"/>
      <c r="HOT27" s="108"/>
      <c r="HOU27" s="108"/>
      <c r="HOV27" s="108"/>
      <c r="HOW27" s="108"/>
      <c r="HOX27" s="108"/>
      <c r="HOY27" s="108"/>
      <c r="HOZ27" s="108"/>
      <c r="HPA27" s="108"/>
      <c r="HPB27" s="108"/>
      <c r="HPC27" s="108"/>
      <c r="HPD27" s="108"/>
      <c r="HPE27" s="108"/>
      <c r="HPF27" s="108"/>
      <c r="HPG27" s="108"/>
      <c r="HPH27" s="108"/>
      <c r="HPI27" s="108"/>
      <c r="HPJ27" s="108"/>
      <c r="HPK27" s="108"/>
      <c r="HPL27" s="108"/>
      <c r="HPM27" s="108"/>
      <c r="HPN27" s="108"/>
      <c r="HPO27" s="108"/>
      <c r="HPP27" s="108"/>
      <c r="HPQ27" s="108"/>
      <c r="HPR27" s="108"/>
      <c r="HPS27" s="108"/>
      <c r="HPT27" s="108"/>
      <c r="HPU27" s="108"/>
      <c r="HPV27" s="108"/>
      <c r="HPW27" s="108"/>
      <c r="HPX27" s="108"/>
      <c r="HPY27" s="108"/>
      <c r="HPZ27" s="108"/>
      <c r="HQA27" s="108"/>
      <c r="HQB27" s="108"/>
      <c r="HQC27" s="108"/>
      <c r="HQD27" s="108"/>
      <c r="HQE27" s="108"/>
      <c r="HQF27" s="108"/>
      <c r="HQG27" s="108"/>
      <c r="HQH27" s="108"/>
      <c r="HQI27" s="108"/>
      <c r="HQJ27" s="108"/>
      <c r="HQK27" s="108"/>
      <c r="HQL27" s="108"/>
      <c r="HQM27" s="108"/>
      <c r="HQN27" s="108"/>
      <c r="HQO27" s="108"/>
      <c r="HQP27" s="108"/>
      <c r="HQQ27" s="108"/>
      <c r="HQR27" s="108"/>
      <c r="HQS27" s="108"/>
      <c r="HQT27" s="108"/>
      <c r="HQU27" s="108"/>
      <c r="HQV27" s="108"/>
      <c r="HQW27" s="108"/>
      <c r="HQX27" s="108"/>
      <c r="HQY27" s="108"/>
      <c r="HQZ27" s="108"/>
      <c r="HRA27" s="108"/>
      <c r="HRB27" s="108"/>
      <c r="HRC27" s="108"/>
      <c r="HRD27" s="108"/>
      <c r="HRE27" s="108"/>
      <c r="HRF27" s="108"/>
      <c r="HRG27" s="108"/>
      <c r="HRH27" s="108"/>
      <c r="HRI27" s="108"/>
      <c r="HRJ27" s="108"/>
      <c r="HRK27" s="108"/>
      <c r="HRL27" s="108"/>
      <c r="HRM27" s="108"/>
      <c r="HRN27" s="108"/>
      <c r="HRO27" s="108"/>
      <c r="HRP27" s="108"/>
      <c r="HRQ27" s="108"/>
      <c r="HRR27" s="108"/>
      <c r="HRS27" s="108"/>
      <c r="HRT27" s="108"/>
      <c r="HRU27" s="108"/>
      <c r="HRV27" s="108"/>
      <c r="HRW27" s="108"/>
      <c r="HRX27" s="108"/>
      <c r="HRY27" s="108"/>
      <c r="HRZ27" s="108"/>
      <c r="HSA27" s="108"/>
      <c r="HSB27" s="108"/>
      <c r="HSC27" s="108"/>
      <c r="HSD27" s="108"/>
      <c r="HSE27" s="108"/>
      <c r="HSF27" s="108"/>
      <c r="HSG27" s="108"/>
      <c r="HSH27" s="108"/>
      <c r="HSI27" s="108"/>
      <c r="HSJ27" s="108"/>
      <c r="HSK27" s="108"/>
      <c r="HSL27" s="108"/>
      <c r="HSM27" s="108"/>
      <c r="HSN27" s="108"/>
      <c r="HSO27" s="108"/>
      <c r="HSP27" s="108"/>
      <c r="HSQ27" s="108"/>
      <c r="HSR27" s="108"/>
      <c r="HSS27" s="108"/>
      <c r="HST27" s="108"/>
      <c r="HSU27" s="108"/>
      <c r="HSV27" s="108"/>
      <c r="HSW27" s="108"/>
      <c r="HSX27" s="108"/>
      <c r="HSY27" s="108"/>
      <c r="HSZ27" s="108"/>
      <c r="HTA27" s="108"/>
      <c r="HTB27" s="108"/>
      <c r="HTC27" s="108"/>
      <c r="HTD27" s="108"/>
      <c r="HTE27" s="108"/>
      <c r="HTF27" s="108"/>
      <c r="HTG27" s="108"/>
      <c r="HTH27" s="108"/>
      <c r="HTI27" s="108"/>
      <c r="HTJ27" s="108"/>
      <c r="HTK27" s="108"/>
      <c r="HTL27" s="108"/>
      <c r="HTM27" s="108"/>
      <c r="HTN27" s="108"/>
      <c r="HTO27" s="108"/>
      <c r="HTP27" s="108"/>
      <c r="HTQ27" s="108"/>
      <c r="HTR27" s="108"/>
      <c r="HTS27" s="108"/>
      <c r="HTT27" s="108"/>
      <c r="HTU27" s="108"/>
      <c r="HTV27" s="108"/>
      <c r="HTW27" s="108"/>
      <c r="HTX27" s="108"/>
      <c r="HTY27" s="108"/>
      <c r="HTZ27" s="108"/>
      <c r="HUA27" s="108"/>
      <c r="HUB27" s="108"/>
      <c r="HUC27" s="108"/>
      <c r="HUD27" s="108"/>
      <c r="HUE27" s="108"/>
      <c r="HUF27" s="108"/>
      <c r="HUG27" s="108"/>
      <c r="HUH27" s="108"/>
      <c r="HUI27" s="108"/>
      <c r="HUJ27" s="108"/>
      <c r="HUK27" s="108"/>
      <c r="HUL27" s="108"/>
      <c r="HUM27" s="108"/>
      <c r="HUN27" s="108"/>
      <c r="HUO27" s="108"/>
      <c r="HUP27" s="108"/>
      <c r="HUQ27" s="108"/>
      <c r="HUR27" s="108"/>
      <c r="HUS27" s="108"/>
      <c r="HUT27" s="108"/>
      <c r="HUU27" s="108"/>
      <c r="HUV27" s="108"/>
      <c r="HUW27" s="108"/>
      <c r="HUX27" s="108"/>
      <c r="HUY27" s="108"/>
      <c r="HUZ27" s="108"/>
      <c r="HVA27" s="108"/>
      <c r="HVB27" s="108"/>
      <c r="HVC27" s="108"/>
      <c r="HVD27" s="108"/>
      <c r="HVE27" s="108"/>
      <c r="HVF27" s="108"/>
      <c r="HVG27" s="108"/>
      <c r="HVH27" s="108"/>
      <c r="HVI27" s="108"/>
      <c r="HVJ27" s="108"/>
      <c r="HVK27" s="108"/>
      <c r="HVL27" s="108"/>
      <c r="HVM27" s="108"/>
      <c r="HVN27" s="108"/>
      <c r="HVO27" s="108"/>
      <c r="HVP27" s="108"/>
      <c r="HVQ27" s="108"/>
      <c r="HVR27" s="108"/>
      <c r="HVS27" s="108"/>
      <c r="HVT27" s="108"/>
      <c r="HVU27" s="108"/>
      <c r="HVV27" s="108"/>
      <c r="HVW27" s="108"/>
      <c r="HVX27" s="108"/>
      <c r="HVY27" s="108"/>
      <c r="HVZ27" s="108"/>
      <c r="HWA27" s="108"/>
      <c r="HWB27" s="108"/>
      <c r="HWC27" s="108"/>
      <c r="HWD27" s="108"/>
      <c r="HWE27" s="108"/>
      <c r="HWF27" s="108"/>
      <c r="HWG27" s="108"/>
      <c r="HWH27" s="108"/>
      <c r="HWI27" s="108"/>
      <c r="HWJ27" s="108"/>
      <c r="HWK27" s="108"/>
      <c r="HWL27" s="108"/>
      <c r="HWM27" s="108"/>
      <c r="HWN27" s="108"/>
      <c r="HWO27" s="108"/>
      <c r="HWP27" s="108"/>
      <c r="HWQ27" s="108"/>
      <c r="HWR27" s="108"/>
      <c r="HWS27" s="108"/>
      <c r="HWT27" s="108"/>
      <c r="HWU27" s="108"/>
      <c r="HWV27" s="108"/>
      <c r="HWW27" s="108"/>
      <c r="HWX27" s="108"/>
      <c r="HWY27" s="108"/>
      <c r="HWZ27" s="108"/>
      <c r="HXA27" s="108"/>
      <c r="HXB27" s="108"/>
      <c r="HXC27" s="108"/>
      <c r="HXD27" s="108"/>
      <c r="HXE27" s="108"/>
      <c r="HXF27" s="108"/>
      <c r="HXG27" s="108"/>
      <c r="HXH27" s="108"/>
      <c r="HXI27" s="108"/>
      <c r="HXJ27" s="108"/>
      <c r="HXK27" s="108"/>
      <c r="HXL27" s="108"/>
      <c r="HXM27" s="108"/>
      <c r="HXN27" s="108"/>
      <c r="HXO27" s="108"/>
      <c r="HXP27" s="108"/>
      <c r="HXQ27" s="108"/>
      <c r="HXR27" s="108"/>
      <c r="HXS27" s="108"/>
      <c r="HXT27" s="108"/>
      <c r="HXU27" s="108"/>
      <c r="HXV27" s="108"/>
      <c r="HXW27" s="108"/>
      <c r="HXX27" s="108"/>
      <c r="HXY27" s="108"/>
      <c r="HXZ27" s="108"/>
      <c r="HYA27" s="108"/>
      <c r="HYB27" s="108"/>
      <c r="HYC27" s="108"/>
      <c r="HYD27" s="108"/>
      <c r="HYE27" s="108"/>
      <c r="HYF27" s="108"/>
      <c r="HYG27" s="108"/>
      <c r="HYH27" s="108"/>
      <c r="HYI27" s="108"/>
      <c r="HYJ27" s="108"/>
      <c r="HYK27" s="108"/>
      <c r="HYL27" s="108"/>
      <c r="HYM27" s="108"/>
      <c r="HYN27" s="108"/>
      <c r="HYO27" s="108"/>
      <c r="HYP27" s="108"/>
      <c r="HYQ27" s="108"/>
      <c r="HYR27" s="108"/>
      <c r="HYS27" s="108"/>
      <c r="HYT27" s="108"/>
      <c r="HYU27" s="108"/>
      <c r="HYV27" s="108"/>
      <c r="HYW27" s="108"/>
      <c r="HYX27" s="108"/>
      <c r="HYY27" s="108"/>
      <c r="HYZ27" s="108"/>
      <c r="HZA27" s="108"/>
      <c r="HZB27" s="108"/>
      <c r="HZC27" s="108"/>
      <c r="HZD27" s="108"/>
      <c r="HZE27" s="108"/>
      <c r="HZF27" s="108"/>
      <c r="HZG27" s="108"/>
      <c r="HZH27" s="108"/>
      <c r="HZI27" s="108"/>
      <c r="HZJ27" s="108"/>
      <c r="HZK27" s="108"/>
      <c r="HZL27" s="108"/>
      <c r="HZM27" s="108"/>
      <c r="HZN27" s="108"/>
      <c r="HZO27" s="108"/>
      <c r="HZP27" s="108"/>
      <c r="HZQ27" s="108"/>
      <c r="HZR27" s="108"/>
      <c r="HZS27" s="108"/>
      <c r="HZT27" s="108"/>
      <c r="HZU27" s="108"/>
      <c r="HZV27" s="108"/>
      <c r="HZW27" s="108"/>
      <c r="HZX27" s="108"/>
      <c r="HZY27" s="108"/>
      <c r="HZZ27" s="108"/>
      <c r="IAA27" s="108"/>
      <c r="IAB27" s="108"/>
      <c r="IAC27" s="108"/>
      <c r="IAD27" s="108"/>
      <c r="IAE27" s="108"/>
      <c r="IAF27" s="108"/>
      <c r="IAG27" s="108"/>
      <c r="IAH27" s="108"/>
      <c r="IAI27" s="108"/>
      <c r="IAJ27" s="108"/>
      <c r="IAK27" s="108"/>
      <c r="IAL27" s="108"/>
      <c r="IAM27" s="108"/>
      <c r="IAN27" s="108"/>
      <c r="IAO27" s="108"/>
      <c r="IAP27" s="108"/>
      <c r="IAQ27" s="108"/>
      <c r="IAR27" s="108"/>
      <c r="IAS27" s="108"/>
      <c r="IAT27" s="108"/>
      <c r="IAU27" s="108"/>
      <c r="IAV27" s="108"/>
      <c r="IAW27" s="108"/>
      <c r="IAX27" s="108"/>
      <c r="IAY27" s="108"/>
      <c r="IAZ27" s="108"/>
      <c r="IBA27" s="108"/>
      <c r="IBB27" s="108"/>
      <c r="IBC27" s="108"/>
      <c r="IBD27" s="108"/>
      <c r="IBE27" s="108"/>
      <c r="IBF27" s="108"/>
      <c r="IBG27" s="108"/>
      <c r="IBH27" s="108"/>
      <c r="IBI27" s="108"/>
      <c r="IBJ27" s="108"/>
      <c r="IBK27" s="108"/>
      <c r="IBL27" s="108"/>
      <c r="IBM27" s="108"/>
      <c r="IBN27" s="108"/>
      <c r="IBO27" s="108"/>
      <c r="IBP27" s="108"/>
      <c r="IBQ27" s="108"/>
      <c r="IBR27" s="108"/>
      <c r="IBS27" s="108"/>
      <c r="IBT27" s="108"/>
      <c r="IBU27" s="108"/>
      <c r="IBV27" s="108"/>
      <c r="IBW27" s="108"/>
      <c r="IBX27" s="108"/>
      <c r="IBY27" s="108"/>
      <c r="IBZ27" s="108"/>
      <c r="ICA27" s="108"/>
      <c r="ICB27" s="108"/>
      <c r="ICC27" s="108"/>
      <c r="ICD27" s="108"/>
      <c r="ICE27" s="108"/>
      <c r="ICF27" s="108"/>
      <c r="ICG27" s="108"/>
      <c r="ICH27" s="108"/>
      <c r="ICI27" s="108"/>
      <c r="ICJ27" s="108"/>
      <c r="ICK27" s="108"/>
      <c r="ICL27" s="108"/>
      <c r="ICM27" s="108"/>
      <c r="ICN27" s="108"/>
      <c r="ICO27" s="108"/>
      <c r="ICP27" s="108"/>
      <c r="ICQ27" s="108"/>
      <c r="ICR27" s="108"/>
      <c r="ICS27" s="108"/>
      <c r="ICT27" s="108"/>
      <c r="ICU27" s="108"/>
      <c r="ICV27" s="108"/>
      <c r="ICW27" s="108"/>
      <c r="ICX27" s="108"/>
      <c r="ICY27" s="108"/>
      <c r="ICZ27" s="108"/>
      <c r="IDA27" s="108"/>
      <c r="IDB27" s="108"/>
      <c r="IDC27" s="108"/>
      <c r="IDD27" s="108"/>
      <c r="IDE27" s="108"/>
      <c r="IDF27" s="108"/>
      <c r="IDG27" s="108"/>
      <c r="IDH27" s="108"/>
      <c r="IDI27" s="108"/>
      <c r="IDJ27" s="108"/>
      <c r="IDK27" s="108"/>
      <c r="IDL27" s="108"/>
      <c r="IDM27" s="108"/>
      <c r="IDN27" s="108"/>
      <c r="IDO27" s="108"/>
      <c r="IDP27" s="108"/>
      <c r="IDQ27" s="108"/>
      <c r="IDR27" s="108"/>
      <c r="IDS27" s="108"/>
      <c r="IDT27" s="108"/>
      <c r="IDU27" s="108"/>
      <c r="IDV27" s="108"/>
      <c r="IDW27" s="108"/>
      <c r="IDX27" s="108"/>
      <c r="IDY27" s="108"/>
      <c r="IDZ27" s="108"/>
      <c r="IEA27" s="108"/>
      <c r="IEB27" s="108"/>
      <c r="IEC27" s="108"/>
      <c r="IED27" s="108"/>
      <c r="IEE27" s="108"/>
      <c r="IEF27" s="108"/>
      <c r="IEG27" s="108"/>
      <c r="IEH27" s="108"/>
      <c r="IEI27" s="108"/>
      <c r="IEJ27" s="108"/>
      <c r="IEK27" s="108"/>
      <c r="IEL27" s="108"/>
      <c r="IEM27" s="108"/>
      <c r="IEN27" s="108"/>
      <c r="IEO27" s="108"/>
      <c r="IEP27" s="108"/>
      <c r="IEQ27" s="108"/>
      <c r="IER27" s="108"/>
      <c r="IES27" s="108"/>
      <c r="IET27" s="108"/>
      <c r="IEU27" s="108"/>
      <c r="IEV27" s="108"/>
      <c r="IEW27" s="108"/>
      <c r="IEX27" s="108"/>
      <c r="IEY27" s="108"/>
      <c r="IEZ27" s="108"/>
      <c r="IFA27" s="108"/>
      <c r="IFB27" s="108"/>
      <c r="IFC27" s="108"/>
      <c r="IFD27" s="108"/>
      <c r="IFE27" s="108"/>
      <c r="IFF27" s="108"/>
      <c r="IFG27" s="108"/>
      <c r="IFH27" s="108"/>
      <c r="IFI27" s="108"/>
      <c r="IFJ27" s="108"/>
      <c r="IFK27" s="108"/>
      <c r="IFL27" s="108"/>
      <c r="IFM27" s="108"/>
      <c r="IFN27" s="108"/>
      <c r="IFO27" s="108"/>
      <c r="IFP27" s="108"/>
      <c r="IFQ27" s="108"/>
      <c r="IFR27" s="108"/>
      <c r="IFS27" s="108"/>
      <c r="IFT27" s="108"/>
      <c r="IFU27" s="108"/>
      <c r="IFV27" s="108"/>
      <c r="IFW27" s="108"/>
      <c r="IFX27" s="108"/>
      <c r="IFY27" s="108"/>
      <c r="IFZ27" s="108"/>
      <c r="IGA27" s="108"/>
      <c r="IGB27" s="108"/>
      <c r="IGC27" s="108"/>
      <c r="IGD27" s="108"/>
      <c r="IGE27" s="108"/>
      <c r="IGF27" s="108"/>
      <c r="IGG27" s="108"/>
      <c r="IGH27" s="108"/>
      <c r="IGI27" s="108"/>
      <c r="IGJ27" s="108"/>
      <c r="IGK27" s="108"/>
      <c r="IGL27" s="108"/>
      <c r="IGM27" s="108"/>
      <c r="IGN27" s="108"/>
      <c r="IGO27" s="108"/>
      <c r="IGP27" s="108"/>
      <c r="IGQ27" s="108"/>
      <c r="IGR27" s="108"/>
      <c r="IGS27" s="108"/>
      <c r="IGT27" s="108"/>
      <c r="IGU27" s="108"/>
      <c r="IGV27" s="108"/>
      <c r="IGW27" s="108"/>
      <c r="IGX27" s="108"/>
      <c r="IGY27" s="108"/>
      <c r="IGZ27" s="108"/>
      <c r="IHA27" s="108"/>
      <c r="IHB27" s="108"/>
      <c r="IHC27" s="108"/>
      <c r="IHD27" s="108"/>
      <c r="IHE27" s="108"/>
      <c r="IHF27" s="108"/>
      <c r="IHG27" s="108"/>
      <c r="IHH27" s="108"/>
      <c r="IHI27" s="108"/>
      <c r="IHJ27" s="108"/>
      <c r="IHK27" s="108"/>
      <c r="IHL27" s="108"/>
      <c r="IHM27" s="108"/>
      <c r="IHN27" s="108"/>
      <c r="IHO27" s="108"/>
      <c r="IHP27" s="108"/>
      <c r="IHQ27" s="108"/>
      <c r="IHR27" s="108"/>
      <c r="IHS27" s="108"/>
      <c r="IHT27" s="108"/>
      <c r="IHU27" s="108"/>
      <c r="IHV27" s="108"/>
      <c r="IHW27" s="108"/>
      <c r="IHX27" s="108"/>
      <c r="IHY27" s="108"/>
      <c r="IHZ27" s="108"/>
      <c r="IIA27" s="108"/>
      <c r="IIB27" s="108"/>
      <c r="IIC27" s="108"/>
      <c r="IID27" s="108"/>
      <c r="IIE27" s="108"/>
      <c r="IIF27" s="108"/>
      <c r="IIG27" s="108"/>
      <c r="IIH27" s="108"/>
      <c r="III27" s="108"/>
      <c r="IIJ27" s="108"/>
      <c r="IIK27" s="108"/>
      <c r="IIL27" s="108"/>
      <c r="IIM27" s="108"/>
      <c r="IIN27" s="108"/>
      <c r="IIO27" s="108"/>
      <c r="IIP27" s="108"/>
      <c r="IIQ27" s="108"/>
      <c r="IIR27" s="108"/>
      <c r="IIS27" s="108"/>
      <c r="IIT27" s="108"/>
      <c r="IIU27" s="108"/>
      <c r="IIV27" s="108"/>
      <c r="IIW27" s="108"/>
      <c r="IIX27" s="108"/>
      <c r="IIY27" s="108"/>
      <c r="IIZ27" s="108"/>
      <c r="IJA27" s="108"/>
      <c r="IJB27" s="108"/>
      <c r="IJC27" s="108"/>
      <c r="IJD27" s="108"/>
      <c r="IJE27" s="108"/>
      <c r="IJF27" s="108"/>
      <c r="IJG27" s="108"/>
      <c r="IJH27" s="108"/>
      <c r="IJI27" s="108"/>
      <c r="IJJ27" s="108"/>
      <c r="IJK27" s="108"/>
      <c r="IJL27" s="108"/>
      <c r="IJM27" s="108"/>
      <c r="IJN27" s="108"/>
      <c r="IJO27" s="108"/>
      <c r="IJP27" s="108"/>
      <c r="IJQ27" s="108"/>
      <c r="IJR27" s="108"/>
      <c r="IJS27" s="108"/>
      <c r="IJT27" s="108"/>
      <c r="IJU27" s="108"/>
      <c r="IJV27" s="108"/>
      <c r="IJW27" s="108"/>
      <c r="IJX27" s="108"/>
      <c r="IJY27" s="108"/>
      <c r="IJZ27" s="108"/>
      <c r="IKA27" s="108"/>
      <c r="IKB27" s="108"/>
      <c r="IKC27" s="108"/>
      <c r="IKD27" s="108"/>
      <c r="IKE27" s="108"/>
      <c r="IKF27" s="108"/>
      <c r="IKG27" s="108"/>
      <c r="IKH27" s="108"/>
      <c r="IKI27" s="108"/>
      <c r="IKJ27" s="108"/>
      <c r="IKK27" s="108"/>
      <c r="IKL27" s="108"/>
      <c r="IKM27" s="108"/>
      <c r="IKN27" s="108"/>
      <c r="IKO27" s="108"/>
      <c r="IKP27" s="108"/>
      <c r="IKQ27" s="108"/>
      <c r="IKR27" s="108"/>
      <c r="IKS27" s="108"/>
      <c r="IKT27" s="108"/>
      <c r="IKU27" s="108"/>
      <c r="IKV27" s="108"/>
      <c r="IKW27" s="108"/>
      <c r="IKX27" s="108"/>
      <c r="IKY27" s="108"/>
      <c r="IKZ27" s="108"/>
      <c r="ILA27" s="108"/>
      <c r="ILB27" s="108"/>
      <c r="ILC27" s="108"/>
      <c r="ILD27" s="108"/>
      <c r="ILE27" s="108"/>
      <c r="ILF27" s="108"/>
      <c r="ILG27" s="108"/>
      <c r="ILH27" s="108"/>
      <c r="ILI27" s="108"/>
      <c r="ILJ27" s="108"/>
      <c r="ILK27" s="108"/>
      <c r="ILL27" s="108"/>
      <c r="ILM27" s="108"/>
      <c r="ILN27" s="108"/>
      <c r="ILO27" s="108"/>
      <c r="ILP27" s="108"/>
      <c r="ILQ27" s="108"/>
      <c r="ILR27" s="108"/>
      <c r="ILS27" s="108"/>
      <c r="ILT27" s="108"/>
      <c r="ILU27" s="108"/>
      <c r="ILV27" s="108"/>
      <c r="ILW27" s="108"/>
      <c r="ILX27" s="108"/>
      <c r="ILY27" s="108"/>
      <c r="ILZ27" s="108"/>
      <c r="IMA27" s="108"/>
      <c r="IMB27" s="108"/>
      <c r="IMC27" s="108"/>
      <c r="IMD27" s="108"/>
      <c r="IME27" s="108"/>
      <c r="IMF27" s="108"/>
      <c r="IMG27" s="108"/>
      <c r="IMH27" s="108"/>
      <c r="IMI27" s="108"/>
      <c r="IMJ27" s="108"/>
      <c r="IMK27" s="108"/>
      <c r="IML27" s="108"/>
      <c r="IMM27" s="108"/>
      <c r="IMN27" s="108"/>
      <c r="IMO27" s="108"/>
      <c r="IMP27" s="108"/>
      <c r="IMQ27" s="108"/>
      <c r="IMR27" s="108"/>
      <c r="IMS27" s="108"/>
      <c r="IMT27" s="108"/>
      <c r="IMU27" s="108"/>
      <c r="IMV27" s="108"/>
      <c r="IMW27" s="108"/>
      <c r="IMX27" s="108"/>
      <c r="IMY27" s="108"/>
      <c r="IMZ27" s="108"/>
      <c r="INA27" s="108"/>
      <c r="INB27" s="108"/>
      <c r="INC27" s="108"/>
      <c r="IND27" s="108"/>
      <c r="INE27" s="108"/>
      <c r="INF27" s="108"/>
      <c r="ING27" s="108"/>
      <c r="INH27" s="108"/>
      <c r="INI27" s="108"/>
      <c r="INJ27" s="108"/>
      <c r="INK27" s="108"/>
      <c r="INL27" s="108"/>
      <c r="INM27" s="108"/>
      <c r="INN27" s="108"/>
      <c r="INO27" s="108"/>
      <c r="INP27" s="108"/>
      <c r="INQ27" s="108"/>
      <c r="INR27" s="108"/>
      <c r="INS27" s="108"/>
      <c r="INT27" s="108"/>
      <c r="INU27" s="108"/>
      <c r="INV27" s="108"/>
      <c r="INW27" s="108"/>
      <c r="INX27" s="108"/>
      <c r="INY27" s="108"/>
      <c r="INZ27" s="108"/>
      <c r="IOA27" s="108"/>
      <c r="IOB27" s="108"/>
      <c r="IOC27" s="108"/>
      <c r="IOD27" s="108"/>
      <c r="IOE27" s="108"/>
      <c r="IOF27" s="108"/>
      <c r="IOG27" s="108"/>
      <c r="IOH27" s="108"/>
      <c r="IOI27" s="108"/>
      <c r="IOJ27" s="108"/>
      <c r="IOK27" s="108"/>
      <c r="IOL27" s="108"/>
      <c r="IOM27" s="108"/>
      <c r="ION27" s="108"/>
      <c r="IOO27" s="108"/>
      <c r="IOP27" s="108"/>
      <c r="IOQ27" s="108"/>
      <c r="IOR27" s="108"/>
      <c r="IOS27" s="108"/>
      <c r="IOT27" s="108"/>
      <c r="IOU27" s="108"/>
      <c r="IOV27" s="108"/>
      <c r="IOW27" s="108"/>
      <c r="IOX27" s="108"/>
      <c r="IOY27" s="108"/>
      <c r="IOZ27" s="108"/>
      <c r="IPA27" s="108"/>
      <c r="IPB27" s="108"/>
      <c r="IPC27" s="108"/>
      <c r="IPD27" s="108"/>
      <c r="IPE27" s="108"/>
      <c r="IPF27" s="108"/>
      <c r="IPG27" s="108"/>
      <c r="IPH27" s="108"/>
      <c r="IPI27" s="108"/>
      <c r="IPJ27" s="108"/>
      <c r="IPK27" s="108"/>
      <c r="IPL27" s="108"/>
      <c r="IPM27" s="108"/>
      <c r="IPN27" s="108"/>
      <c r="IPO27" s="108"/>
      <c r="IPP27" s="108"/>
      <c r="IPQ27" s="108"/>
      <c r="IPR27" s="108"/>
      <c r="IPS27" s="108"/>
      <c r="IPT27" s="108"/>
      <c r="IPU27" s="108"/>
      <c r="IPV27" s="108"/>
      <c r="IPW27" s="108"/>
      <c r="IPX27" s="108"/>
      <c r="IPY27" s="108"/>
      <c r="IPZ27" s="108"/>
      <c r="IQA27" s="108"/>
      <c r="IQB27" s="108"/>
      <c r="IQC27" s="108"/>
      <c r="IQD27" s="108"/>
      <c r="IQE27" s="108"/>
      <c r="IQF27" s="108"/>
      <c r="IQG27" s="108"/>
      <c r="IQH27" s="108"/>
      <c r="IQI27" s="108"/>
      <c r="IQJ27" s="108"/>
      <c r="IQK27" s="108"/>
      <c r="IQL27" s="108"/>
      <c r="IQM27" s="108"/>
      <c r="IQN27" s="108"/>
      <c r="IQO27" s="108"/>
      <c r="IQP27" s="108"/>
      <c r="IQQ27" s="108"/>
      <c r="IQR27" s="108"/>
      <c r="IQS27" s="108"/>
      <c r="IQT27" s="108"/>
      <c r="IQU27" s="108"/>
      <c r="IQV27" s="108"/>
      <c r="IQW27" s="108"/>
      <c r="IQX27" s="108"/>
      <c r="IQY27" s="108"/>
      <c r="IQZ27" s="108"/>
      <c r="IRA27" s="108"/>
      <c r="IRB27" s="108"/>
      <c r="IRC27" s="108"/>
      <c r="IRD27" s="108"/>
      <c r="IRE27" s="108"/>
      <c r="IRF27" s="108"/>
      <c r="IRG27" s="108"/>
      <c r="IRH27" s="108"/>
      <c r="IRI27" s="108"/>
      <c r="IRJ27" s="108"/>
      <c r="IRK27" s="108"/>
      <c r="IRL27" s="108"/>
      <c r="IRM27" s="108"/>
      <c r="IRN27" s="108"/>
      <c r="IRO27" s="108"/>
      <c r="IRP27" s="108"/>
      <c r="IRQ27" s="108"/>
      <c r="IRR27" s="108"/>
      <c r="IRS27" s="108"/>
      <c r="IRT27" s="108"/>
      <c r="IRU27" s="108"/>
      <c r="IRV27" s="108"/>
      <c r="IRW27" s="108"/>
      <c r="IRX27" s="108"/>
      <c r="IRY27" s="108"/>
      <c r="IRZ27" s="108"/>
      <c r="ISA27" s="108"/>
      <c r="ISB27" s="108"/>
      <c r="ISC27" s="108"/>
      <c r="ISD27" s="108"/>
      <c r="ISE27" s="108"/>
      <c r="ISF27" s="108"/>
      <c r="ISG27" s="108"/>
      <c r="ISH27" s="108"/>
      <c r="ISI27" s="108"/>
      <c r="ISJ27" s="108"/>
      <c r="ISK27" s="108"/>
      <c r="ISL27" s="108"/>
      <c r="ISM27" s="108"/>
      <c r="ISN27" s="108"/>
      <c r="ISO27" s="108"/>
      <c r="ISP27" s="108"/>
      <c r="ISQ27" s="108"/>
      <c r="ISR27" s="108"/>
      <c r="ISS27" s="108"/>
      <c r="IST27" s="108"/>
      <c r="ISU27" s="108"/>
      <c r="ISV27" s="108"/>
      <c r="ISW27" s="108"/>
      <c r="ISX27" s="108"/>
      <c r="ISY27" s="108"/>
      <c r="ISZ27" s="108"/>
      <c r="ITA27" s="108"/>
      <c r="ITB27" s="108"/>
      <c r="ITC27" s="108"/>
      <c r="ITD27" s="108"/>
      <c r="ITE27" s="108"/>
      <c r="ITF27" s="108"/>
      <c r="ITG27" s="108"/>
      <c r="ITH27" s="108"/>
      <c r="ITI27" s="108"/>
      <c r="ITJ27" s="108"/>
      <c r="ITK27" s="108"/>
      <c r="ITL27" s="108"/>
      <c r="ITM27" s="108"/>
      <c r="ITN27" s="108"/>
      <c r="ITO27" s="108"/>
      <c r="ITP27" s="108"/>
      <c r="ITQ27" s="108"/>
      <c r="ITR27" s="108"/>
      <c r="ITS27" s="108"/>
      <c r="ITT27" s="108"/>
      <c r="ITU27" s="108"/>
      <c r="ITV27" s="108"/>
      <c r="ITW27" s="108"/>
      <c r="ITX27" s="108"/>
      <c r="ITY27" s="108"/>
      <c r="ITZ27" s="108"/>
      <c r="IUA27" s="108"/>
      <c r="IUB27" s="108"/>
      <c r="IUC27" s="108"/>
      <c r="IUD27" s="108"/>
      <c r="IUE27" s="108"/>
      <c r="IUF27" s="108"/>
      <c r="IUG27" s="108"/>
      <c r="IUH27" s="108"/>
      <c r="IUI27" s="108"/>
      <c r="IUJ27" s="108"/>
      <c r="IUK27" s="108"/>
      <c r="IUL27" s="108"/>
      <c r="IUM27" s="108"/>
      <c r="IUN27" s="108"/>
      <c r="IUO27" s="108"/>
      <c r="IUP27" s="108"/>
      <c r="IUQ27" s="108"/>
      <c r="IUR27" s="108"/>
      <c r="IUS27" s="108"/>
      <c r="IUT27" s="108"/>
      <c r="IUU27" s="108"/>
      <c r="IUV27" s="108"/>
      <c r="IUW27" s="108"/>
      <c r="IUX27" s="108"/>
      <c r="IUY27" s="108"/>
      <c r="IUZ27" s="108"/>
      <c r="IVA27" s="108"/>
      <c r="IVB27" s="108"/>
      <c r="IVC27" s="108"/>
      <c r="IVD27" s="108"/>
      <c r="IVE27" s="108"/>
      <c r="IVF27" s="108"/>
      <c r="IVG27" s="108"/>
      <c r="IVH27" s="108"/>
      <c r="IVI27" s="108"/>
      <c r="IVJ27" s="108"/>
      <c r="IVK27" s="108"/>
      <c r="IVL27" s="108"/>
      <c r="IVM27" s="108"/>
      <c r="IVN27" s="108"/>
      <c r="IVO27" s="108"/>
      <c r="IVP27" s="108"/>
      <c r="IVQ27" s="108"/>
      <c r="IVR27" s="108"/>
      <c r="IVS27" s="108"/>
      <c r="IVT27" s="108"/>
      <c r="IVU27" s="108"/>
      <c r="IVV27" s="108"/>
      <c r="IVW27" s="108"/>
      <c r="IVX27" s="108"/>
      <c r="IVY27" s="108"/>
      <c r="IVZ27" s="108"/>
      <c r="IWA27" s="108"/>
      <c r="IWB27" s="108"/>
      <c r="IWC27" s="108"/>
      <c r="IWD27" s="108"/>
      <c r="IWE27" s="108"/>
      <c r="IWF27" s="108"/>
      <c r="IWG27" s="108"/>
      <c r="IWH27" s="108"/>
      <c r="IWI27" s="108"/>
      <c r="IWJ27" s="108"/>
      <c r="IWK27" s="108"/>
      <c r="IWL27" s="108"/>
      <c r="IWM27" s="108"/>
      <c r="IWN27" s="108"/>
      <c r="IWO27" s="108"/>
      <c r="IWP27" s="108"/>
      <c r="IWQ27" s="108"/>
      <c r="IWR27" s="108"/>
      <c r="IWS27" s="108"/>
      <c r="IWT27" s="108"/>
      <c r="IWU27" s="108"/>
      <c r="IWV27" s="108"/>
      <c r="IWW27" s="108"/>
      <c r="IWX27" s="108"/>
      <c r="IWY27" s="108"/>
      <c r="IWZ27" s="108"/>
      <c r="IXA27" s="108"/>
      <c r="IXB27" s="108"/>
      <c r="IXC27" s="108"/>
      <c r="IXD27" s="108"/>
      <c r="IXE27" s="108"/>
      <c r="IXF27" s="108"/>
      <c r="IXG27" s="108"/>
      <c r="IXH27" s="108"/>
      <c r="IXI27" s="108"/>
      <c r="IXJ27" s="108"/>
      <c r="IXK27" s="108"/>
      <c r="IXL27" s="108"/>
      <c r="IXM27" s="108"/>
      <c r="IXN27" s="108"/>
      <c r="IXO27" s="108"/>
      <c r="IXP27" s="108"/>
      <c r="IXQ27" s="108"/>
      <c r="IXR27" s="108"/>
      <c r="IXS27" s="108"/>
      <c r="IXT27" s="108"/>
      <c r="IXU27" s="108"/>
      <c r="IXV27" s="108"/>
      <c r="IXW27" s="108"/>
      <c r="IXX27" s="108"/>
      <c r="IXY27" s="108"/>
      <c r="IXZ27" s="108"/>
      <c r="IYA27" s="108"/>
      <c r="IYB27" s="108"/>
      <c r="IYC27" s="108"/>
      <c r="IYD27" s="108"/>
      <c r="IYE27" s="108"/>
      <c r="IYF27" s="108"/>
      <c r="IYG27" s="108"/>
      <c r="IYH27" s="108"/>
      <c r="IYI27" s="108"/>
      <c r="IYJ27" s="108"/>
      <c r="IYK27" s="108"/>
      <c r="IYL27" s="108"/>
      <c r="IYM27" s="108"/>
      <c r="IYN27" s="108"/>
      <c r="IYO27" s="108"/>
      <c r="IYP27" s="108"/>
      <c r="IYQ27" s="108"/>
      <c r="IYR27" s="108"/>
      <c r="IYS27" s="108"/>
      <c r="IYT27" s="108"/>
      <c r="IYU27" s="108"/>
      <c r="IYV27" s="108"/>
      <c r="IYW27" s="108"/>
      <c r="IYX27" s="108"/>
      <c r="IYY27" s="108"/>
      <c r="IYZ27" s="108"/>
      <c r="IZA27" s="108"/>
      <c r="IZB27" s="108"/>
      <c r="IZC27" s="108"/>
      <c r="IZD27" s="108"/>
      <c r="IZE27" s="108"/>
      <c r="IZF27" s="108"/>
      <c r="IZG27" s="108"/>
      <c r="IZH27" s="108"/>
      <c r="IZI27" s="108"/>
      <c r="IZJ27" s="108"/>
      <c r="IZK27" s="108"/>
      <c r="IZL27" s="108"/>
      <c r="IZM27" s="108"/>
      <c r="IZN27" s="108"/>
      <c r="IZO27" s="108"/>
      <c r="IZP27" s="108"/>
      <c r="IZQ27" s="108"/>
      <c r="IZR27" s="108"/>
      <c r="IZS27" s="108"/>
      <c r="IZT27" s="108"/>
      <c r="IZU27" s="108"/>
      <c r="IZV27" s="108"/>
      <c r="IZW27" s="108"/>
      <c r="IZX27" s="108"/>
      <c r="IZY27" s="108"/>
      <c r="IZZ27" s="108"/>
      <c r="JAA27" s="108"/>
      <c r="JAB27" s="108"/>
      <c r="JAC27" s="108"/>
      <c r="JAD27" s="108"/>
      <c r="JAE27" s="108"/>
      <c r="JAF27" s="108"/>
      <c r="JAG27" s="108"/>
      <c r="JAH27" s="108"/>
      <c r="JAI27" s="108"/>
      <c r="JAJ27" s="108"/>
      <c r="JAK27" s="108"/>
      <c r="JAL27" s="108"/>
      <c r="JAM27" s="108"/>
      <c r="JAN27" s="108"/>
      <c r="JAO27" s="108"/>
      <c r="JAP27" s="108"/>
      <c r="JAQ27" s="108"/>
      <c r="JAR27" s="108"/>
      <c r="JAS27" s="108"/>
      <c r="JAT27" s="108"/>
      <c r="JAU27" s="108"/>
      <c r="JAV27" s="108"/>
      <c r="JAW27" s="108"/>
      <c r="JAX27" s="108"/>
      <c r="JAY27" s="108"/>
      <c r="JAZ27" s="108"/>
      <c r="JBA27" s="108"/>
      <c r="JBB27" s="108"/>
      <c r="JBC27" s="108"/>
      <c r="JBD27" s="108"/>
      <c r="JBE27" s="108"/>
      <c r="JBF27" s="108"/>
      <c r="JBG27" s="108"/>
      <c r="JBH27" s="108"/>
      <c r="JBI27" s="108"/>
      <c r="JBJ27" s="108"/>
      <c r="JBK27" s="108"/>
      <c r="JBL27" s="108"/>
      <c r="JBM27" s="108"/>
      <c r="JBN27" s="108"/>
      <c r="JBO27" s="108"/>
      <c r="JBP27" s="108"/>
      <c r="JBQ27" s="108"/>
      <c r="JBR27" s="108"/>
      <c r="JBS27" s="108"/>
      <c r="JBT27" s="108"/>
      <c r="JBU27" s="108"/>
      <c r="JBV27" s="108"/>
      <c r="JBW27" s="108"/>
      <c r="JBX27" s="108"/>
      <c r="JBY27" s="108"/>
      <c r="JBZ27" s="108"/>
      <c r="JCA27" s="108"/>
      <c r="JCB27" s="108"/>
      <c r="JCC27" s="108"/>
      <c r="JCD27" s="108"/>
      <c r="JCE27" s="108"/>
      <c r="JCF27" s="108"/>
      <c r="JCG27" s="108"/>
      <c r="JCH27" s="108"/>
      <c r="JCI27" s="108"/>
      <c r="JCJ27" s="108"/>
      <c r="JCK27" s="108"/>
      <c r="JCL27" s="108"/>
      <c r="JCM27" s="108"/>
      <c r="JCN27" s="108"/>
      <c r="JCO27" s="108"/>
      <c r="JCP27" s="108"/>
      <c r="JCQ27" s="108"/>
      <c r="JCR27" s="108"/>
      <c r="JCS27" s="108"/>
      <c r="JCT27" s="108"/>
      <c r="JCU27" s="108"/>
      <c r="JCV27" s="108"/>
      <c r="JCW27" s="108"/>
      <c r="JCX27" s="108"/>
      <c r="JCY27" s="108"/>
      <c r="JCZ27" s="108"/>
      <c r="JDA27" s="108"/>
      <c r="JDB27" s="108"/>
      <c r="JDC27" s="108"/>
      <c r="JDD27" s="108"/>
      <c r="JDE27" s="108"/>
      <c r="JDF27" s="108"/>
      <c r="JDG27" s="108"/>
      <c r="JDH27" s="108"/>
      <c r="JDI27" s="108"/>
      <c r="JDJ27" s="108"/>
      <c r="JDK27" s="108"/>
      <c r="JDL27" s="108"/>
      <c r="JDM27" s="108"/>
      <c r="JDN27" s="108"/>
      <c r="JDO27" s="108"/>
      <c r="JDP27" s="108"/>
      <c r="JDQ27" s="108"/>
      <c r="JDR27" s="108"/>
      <c r="JDS27" s="108"/>
      <c r="JDT27" s="108"/>
      <c r="JDU27" s="108"/>
      <c r="JDV27" s="108"/>
      <c r="JDW27" s="108"/>
      <c r="JDX27" s="108"/>
      <c r="JDY27" s="108"/>
      <c r="JDZ27" s="108"/>
      <c r="JEA27" s="108"/>
      <c r="JEB27" s="108"/>
      <c r="JEC27" s="108"/>
      <c r="JED27" s="108"/>
      <c r="JEE27" s="108"/>
      <c r="JEF27" s="108"/>
      <c r="JEG27" s="108"/>
      <c r="JEH27" s="108"/>
      <c r="JEI27" s="108"/>
      <c r="JEJ27" s="108"/>
      <c r="JEK27" s="108"/>
      <c r="JEL27" s="108"/>
      <c r="JEM27" s="108"/>
      <c r="JEN27" s="108"/>
      <c r="JEO27" s="108"/>
      <c r="JEP27" s="108"/>
      <c r="JEQ27" s="108"/>
      <c r="JER27" s="108"/>
      <c r="JES27" s="108"/>
      <c r="JET27" s="108"/>
      <c r="JEU27" s="108"/>
      <c r="JEV27" s="108"/>
      <c r="JEW27" s="108"/>
      <c r="JEX27" s="108"/>
      <c r="JEY27" s="108"/>
      <c r="JEZ27" s="108"/>
      <c r="JFA27" s="108"/>
      <c r="JFB27" s="108"/>
      <c r="JFC27" s="108"/>
      <c r="JFD27" s="108"/>
      <c r="JFE27" s="108"/>
      <c r="JFF27" s="108"/>
      <c r="JFG27" s="108"/>
      <c r="JFH27" s="108"/>
      <c r="JFI27" s="108"/>
      <c r="JFJ27" s="108"/>
      <c r="JFK27" s="108"/>
      <c r="JFL27" s="108"/>
      <c r="JFM27" s="108"/>
      <c r="JFN27" s="108"/>
      <c r="JFO27" s="108"/>
      <c r="JFP27" s="108"/>
      <c r="JFQ27" s="108"/>
      <c r="JFR27" s="108"/>
      <c r="JFS27" s="108"/>
      <c r="JFT27" s="108"/>
      <c r="JFU27" s="108"/>
      <c r="JFV27" s="108"/>
      <c r="JFW27" s="108"/>
      <c r="JFX27" s="108"/>
      <c r="JFY27" s="108"/>
      <c r="JFZ27" s="108"/>
      <c r="JGA27" s="108"/>
      <c r="JGB27" s="108"/>
      <c r="JGC27" s="108"/>
      <c r="JGD27" s="108"/>
      <c r="JGE27" s="108"/>
      <c r="JGF27" s="108"/>
      <c r="JGG27" s="108"/>
      <c r="JGH27" s="108"/>
      <c r="JGI27" s="108"/>
      <c r="JGJ27" s="108"/>
      <c r="JGK27" s="108"/>
      <c r="JGL27" s="108"/>
      <c r="JGM27" s="108"/>
      <c r="JGN27" s="108"/>
      <c r="JGO27" s="108"/>
      <c r="JGP27" s="108"/>
      <c r="JGQ27" s="108"/>
      <c r="JGR27" s="108"/>
      <c r="JGS27" s="108"/>
      <c r="JGT27" s="108"/>
      <c r="JGU27" s="108"/>
      <c r="JGV27" s="108"/>
      <c r="JGW27" s="108"/>
      <c r="JGX27" s="108"/>
      <c r="JGY27" s="108"/>
      <c r="JGZ27" s="108"/>
      <c r="JHA27" s="108"/>
      <c r="JHB27" s="108"/>
      <c r="JHC27" s="108"/>
      <c r="JHD27" s="108"/>
      <c r="JHE27" s="108"/>
      <c r="JHF27" s="108"/>
      <c r="JHG27" s="108"/>
      <c r="JHH27" s="108"/>
      <c r="JHI27" s="108"/>
      <c r="JHJ27" s="108"/>
      <c r="JHK27" s="108"/>
      <c r="JHL27" s="108"/>
      <c r="JHM27" s="108"/>
      <c r="JHN27" s="108"/>
      <c r="JHO27" s="108"/>
      <c r="JHP27" s="108"/>
      <c r="JHQ27" s="108"/>
      <c r="JHR27" s="108"/>
      <c r="JHS27" s="108"/>
      <c r="JHT27" s="108"/>
      <c r="JHU27" s="108"/>
      <c r="JHV27" s="108"/>
      <c r="JHW27" s="108"/>
      <c r="JHX27" s="108"/>
      <c r="JHY27" s="108"/>
      <c r="JHZ27" s="108"/>
      <c r="JIA27" s="108"/>
      <c r="JIB27" s="108"/>
      <c r="JIC27" s="108"/>
      <c r="JID27" s="108"/>
      <c r="JIE27" s="108"/>
      <c r="JIF27" s="108"/>
      <c r="JIG27" s="108"/>
      <c r="JIH27" s="108"/>
      <c r="JII27" s="108"/>
      <c r="JIJ27" s="108"/>
      <c r="JIK27" s="108"/>
      <c r="JIL27" s="108"/>
      <c r="JIM27" s="108"/>
      <c r="JIN27" s="108"/>
      <c r="JIO27" s="108"/>
      <c r="JIP27" s="108"/>
      <c r="JIQ27" s="108"/>
      <c r="JIR27" s="108"/>
      <c r="JIS27" s="108"/>
      <c r="JIT27" s="108"/>
      <c r="JIU27" s="108"/>
      <c r="JIV27" s="108"/>
      <c r="JIW27" s="108"/>
      <c r="JIX27" s="108"/>
      <c r="JIY27" s="108"/>
      <c r="JIZ27" s="108"/>
      <c r="JJA27" s="108"/>
      <c r="JJB27" s="108"/>
      <c r="JJC27" s="108"/>
      <c r="JJD27" s="108"/>
      <c r="JJE27" s="108"/>
      <c r="JJF27" s="108"/>
      <c r="JJG27" s="108"/>
      <c r="JJH27" s="108"/>
      <c r="JJI27" s="108"/>
      <c r="JJJ27" s="108"/>
      <c r="JJK27" s="108"/>
      <c r="JJL27" s="108"/>
      <c r="JJM27" s="108"/>
      <c r="JJN27" s="108"/>
      <c r="JJO27" s="108"/>
      <c r="JJP27" s="108"/>
      <c r="JJQ27" s="108"/>
      <c r="JJR27" s="108"/>
      <c r="JJS27" s="108"/>
      <c r="JJT27" s="108"/>
      <c r="JJU27" s="108"/>
      <c r="JJV27" s="108"/>
      <c r="JJW27" s="108"/>
      <c r="JJX27" s="108"/>
      <c r="JJY27" s="108"/>
      <c r="JJZ27" s="108"/>
      <c r="JKA27" s="108"/>
      <c r="JKB27" s="108"/>
      <c r="JKC27" s="108"/>
      <c r="JKD27" s="108"/>
      <c r="JKE27" s="108"/>
      <c r="JKF27" s="108"/>
      <c r="JKG27" s="108"/>
      <c r="JKH27" s="108"/>
      <c r="JKI27" s="108"/>
      <c r="JKJ27" s="108"/>
      <c r="JKK27" s="108"/>
      <c r="JKL27" s="108"/>
      <c r="JKM27" s="108"/>
      <c r="JKN27" s="108"/>
      <c r="JKO27" s="108"/>
      <c r="JKP27" s="108"/>
      <c r="JKQ27" s="108"/>
      <c r="JKR27" s="108"/>
      <c r="JKS27" s="108"/>
      <c r="JKT27" s="108"/>
      <c r="JKU27" s="108"/>
      <c r="JKV27" s="108"/>
      <c r="JKW27" s="108"/>
      <c r="JKX27" s="108"/>
      <c r="JKY27" s="108"/>
      <c r="JKZ27" s="108"/>
      <c r="JLA27" s="108"/>
      <c r="JLB27" s="108"/>
      <c r="JLC27" s="108"/>
      <c r="JLD27" s="108"/>
      <c r="JLE27" s="108"/>
      <c r="JLF27" s="108"/>
      <c r="JLG27" s="108"/>
      <c r="JLH27" s="108"/>
      <c r="JLI27" s="108"/>
      <c r="JLJ27" s="108"/>
      <c r="JLK27" s="108"/>
      <c r="JLL27" s="108"/>
      <c r="JLM27" s="108"/>
      <c r="JLN27" s="108"/>
      <c r="JLO27" s="108"/>
      <c r="JLP27" s="108"/>
      <c r="JLQ27" s="108"/>
      <c r="JLR27" s="108"/>
      <c r="JLS27" s="108"/>
      <c r="JLT27" s="108"/>
      <c r="JLU27" s="108"/>
      <c r="JLV27" s="108"/>
      <c r="JLW27" s="108"/>
      <c r="JLX27" s="108"/>
      <c r="JLY27" s="108"/>
      <c r="JLZ27" s="108"/>
      <c r="JMA27" s="108"/>
      <c r="JMB27" s="108"/>
      <c r="JMC27" s="108"/>
      <c r="JMD27" s="108"/>
      <c r="JME27" s="108"/>
      <c r="JMF27" s="108"/>
      <c r="JMG27" s="108"/>
      <c r="JMH27" s="108"/>
      <c r="JMI27" s="108"/>
      <c r="JMJ27" s="108"/>
      <c r="JMK27" s="108"/>
      <c r="JML27" s="108"/>
      <c r="JMM27" s="108"/>
      <c r="JMN27" s="108"/>
      <c r="JMO27" s="108"/>
      <c r="JMP27" s="108"/>
      <c r="JMQ27" s="108"/>
      <c r="JMR27" s="108"/>
      <c r="JMS27" s="108"/>
      <c r="JMT27" s="108"/>
      <c r="JMU27" s="108"/>
      <c r="JMV27" s="108"/>
      <c r="JMW27" s="108"/>
      <c r="JMX27" s="108"/>
      <c r="JMY27" s="108"/>
      <c r="JMZ27" s="108"/>
      <c r="JNA27" s="108"/>
      <c r="JNB27" s="108"/>
      <c r="JNC27" s="108"/>
      <c r="JND27" s="108"/>
      <c r="JNE27" s="108"/>
      <c r="JNF27" s="108"/>
      <c r="JNG27" s="108"/>
      <c r="JNH27" s="108"/>
      <c r="JNI27" s="108"/>
      <c r="JNJ27" s="108"/>
      <c r="JNK27" s="108"/>
      <c r="JNL27" s="108"/>
      <c r="JNM27" s="108"/>
      <c r="JNN27" s="108"/>
      <c r="JNO27" s="108"/>
      <c r="JNP27" s="108"/>
      <c r="JNQ27" s="108"/>
      <c r="JNR27" s="108"/>
      <c r="JNS27" s="108"/>
      <c r="JNT27" s="108"/>
      <c r="JNU27" s="108"/>
      <c r="JNV27" s="108"/>
      <c r="JNW27" s="108"/>
      <c r="JNX27" s="108"/>
      <c r="JNY27" s="108"/>
      <c r="JNZ27" s="108"/>
      <c r="JOA27" s="108"/>
      <c r="JOB27" s="108"/>
      <c r="JOC27" s="108"/>
      <c r="JOD27" s="108"/>
      <c r="JOE27" s="108"/>
      <c r="JOF27" s="108"/>
      <c r="JOG27" s="108"/>
      <c r="JOH27" s="108"/>
      <c r="JOI27" s="108"/>
      <c r="JOJ27" s="108"/>
      <c r="JOK27" s="108"/>
      <c r="JOL27" s="108"/>
      <c r="JOM27" s="108"/>
      <c r="JON27" s="108"/>
      <c r="JOO27" s="108"/>
      <c r="JOP27" s="108"/>
      <c r="JOQ27" s="108"/>
      <c r="JOR27" s="108"/>
      <c r="JOS27" s="108"/>
      <c r="JOT27" s="108"/>
      <c r="JOU27" s="108"/>
      <c r="JOV27" s="108"/>
      <c r="JOW27" s="108"/>
      <c r="JOX27" s="108"/>
      <c r="JOY27" s="108"/>
      <c r="JOZ27" s="108"/>
      <c r="JPA27" s="108"/>
      <c r="JPB27" s="108"/>
      <c r="JPC27" s="108"/>
      <c r="JPD27" s="108"/>
      <c r="JPE27" s="108"/>
      <c r="JPF27" s="108"/>
      <c r="JPG27" s="108"/>
      <c r="JPH27" s="108"/>
      <c r="JPI27" s="108"/>
      <c r="JPJ27" s="108"/>
      <c r="JPK27" s="108"/>
      <c r="JPL27" s="108"/>
      <c r="JPM27" s="108"/>
      <c r="JPN27" s="108"/>
      <c r="JPO27" s="108"/>
      <c r="JPP27" s="108"/>
      <c r="JPQ27" s="108"/>
      <c r="JPR27" s="108"/>
      <c r="JPS27" s="108"/>
      <c r="JPT27" s="108"/>
      <c r="JPU27" s="108"/>
      <c r="JPV27" s="108"/>
      <c r="JPW27" s="108"/>
      <c r="JPX27" s="108"/>
      <c r="JPY27" s="108"/>
      <c r="JPZ27" s="108"/>
      <c r="JQA27" s="108"/>
      <c r="JQB27" s="108"/>
      <c r="JQC27" s="108"/>
      <c r="JQD27" s="108"/>
      <c r="JQE27" s="108"/>
      <c r="JQF27" s="108"/>
      <c r="JQG27" s="108"/>
      <c r="JQH27" s="108"/>
      <c r="JQI27" s="108"/>
      <c r="JQJ27" s="108"/>
      <c r="JQK27" s="108"/>
      <c r="JQL27" s="108"/>
      <c r="JQM27" s="108"/>
      <c r="JQN27" s="108"/>
      <c r="JQO27" s="108"/>
      <c r="JQP27" s="108"/>
      <c r="JQQ27" s="108"/>
      <c r="JQR27" s="108"/>
      <c r="JQS27" s="108"/>
      <c r="JQT27" s="108"/>
      <c r="JQU27" s="108"/>
      <c r="JQV27" s="108"/>
      <c r="JQW27" s="108"/>
      <c r="JQX27" s="108"/>
      <c r="JQY27" s="108"/>
      <c r="JQZ27" s="108"/>
      <c r="JRA27" s="108"/>
      <c r="JRB27" s="108"/>
      <c r="JRC27" s="108"/>
      <c r="JRD27" s="108"/>
      <c r="JRE27" s="108"/>
      <c r="JRF27" s="108"/>
      <c r="JRG27" s="108"/>
      <c r="JRH27" s="108"/>
      <c r="JRI27" s="108"/>
      <c r="JRJ27" s="108"/>
      <c r="JRK27" s="108"/>
      <c r="JRL27" s="108"/>
      <c r="JRM27" s="108"/>
      <c r="JRN27" s="108"/>
      <c r="JRO27" s="108"/>
      <c r="JRP27" s="108"/>
      <c r="JRQ27" s="108"/>
      <c r="JRR27" s="108"/>
      <c r="JRS27" s="108"/>
      <c r="JRT27" s="108"/>
      <c r="JRU27" s="108"/>
      <c r="JRV27" s="108"/>
      <c r="JRW27" s="108"/>
      <c r="JRX27" s="108"/>
      <c r="JRY27" s="108"/>
      <c r="JRZ27" s="108"/>
      <c r="JSA27" s="108"/>
      <c r="JSB27" s="108"/>
      <c r="JSC27" s="108"/>
      <c r="JSD27" s="108"/>
      <c r="JSE27" s="108"/>
      <c r="JSF27" s="108"/>
      <c r="JSG27" s="108"/>
      <c r="JSH27" s="108"/>
      <c r="JSI27" s="108"/>
      <c r="JSJ27" s="108"/>
      <c r="JSK27" s="108"/>
      <c r="JSL27" s="108"/>
      <c r="JSM27" s="108"/>
      <c r="JSN27" s="108"/>
      <c r="JSO27" s="108"/>
      <c r="JSP27" s="108"/>
      <c r="JSQ27" s="108"/>
      <c r="JSR27" s="108"/>
      <c r="JSS27" s="108"/>
      <c r="JST27" s="108"/>
      <c r="JSU27" s="108"/>
      <c r="JSV27" s="108"/>
      <c r="JSW27" s="108"/>
      <c r="JSX27" s="108"/>
      <c r="JSY27" s="108"/>
      <c r="JSZ27" s="108"/>
      <c r="JTA27" s="108"/>
      <c r="JTB27" s="108"/>
      <c r="JTC27" s="108"/>
      <c r="JTD27" s="108"/>
      <c r="JTE27" s="108"/>
      <c r="JTF27" s="108"/>
      <c r="JTG27" s="108"/>
      <c r="JTH27" s="108"/>
      <c r="JTI27" s="108"/>
      <c r="JTJ27" s="108"/>
      <c r="JTK27" s="108"/>
      <c r="JTL27" s="108"/>
      <c r="JTM27" s="108"/>
      <c r="JTN27" s="108"/>
      <c r="JTO27" s="108"/>
      <c r="JTP27" s="108"/>
      <c r="JTQ27" s="108"/>
      <c r="JTR27" s="108"/>
      <c r="JTS27" s="108"/>
      <c r="JTT27" s="108"/>
      <c r="JTU27" s="108"/>
      <c r="JTV27" s="108"/>
      <c r="JTW27" s="108"/>
      <c r="JTX27" s="108"/>
      <c r="JTY27" s="108"/>
      <c r="JTZ27" s="108"/>
      <c r="JUA27" s="108"/>
      <c r="JUB27" s="108"/>
      <c r="JUC27" s="108"/>
      <c r="JUD27" s="108"/>
      <c r="JUE27" s="108"/>
      <c r="JUF27" s="108"/>
      <c r="JUG27" s="108"/>
      <c r="JUH27" s="108"/>
      <c r="JUI27" s="108"/>
      <c r="JUJ27" s="108"/>
      <c r="JUK27" s="108"/>
      <c r="JUL27" s="108"/>
      <c r="JUM27" s="108"/>
      <c r="JUN27" s="108"/>
      <c r="JUO27" s="108"/>
      <c r="JUP27" s="108"/>
      <c r="JUQ27" s="108"/>
      <c r="JUR27" s="108"/>
      <c r="JUS27" s="108"/>
      <c r="JUT27" s="108"/>
      <c r="JUU27" s="108"/>
      <c r="JUV27" s="108"/>
      <c r="JUW27" s="108"/>
      <c r="JUX27" s="108"/>
      <c r="JUY27" s="108"/>
      <c r="JUZ27" s="108"/>
      <c r="JVA27" s="108"/>
      <c r="JVB27" s="108"/>
      <c r="JVC27" s="108"/>
      <c r="JVD27" s="108"/>
      <c r="JVE27" s="108"/>
      <c r="JVF27" s="108"/>
      <c r="JVG27" s="108"/>
      <c r="JVH27" s="108"/>
      <c r="JVI27" s="108"/>
      <c r="JVJ27" s="108"/>
      <c r="JVK27" s="108"/>
      <c r="JVL27" s="108"/>
      <c r="JVM27" s="108"/>
      <c r="JVN27" s="108"/>
      <c r="JVO27" s="108"/>
      <c r="JVP27" s="108"/>
      <c r="JVQ27" s="108"/>
      <c r="JVR27" s="108"/>
      <c r="JVS27" s="108"/>
      <c r="JVT27" s="108"/>
      <c r="JVU27" s="108"/>
      <c r="JVV27" s="108"/>
      <c r="JVW27" s="108"/>
      <c r="JVX27" s="108"/>
      <c r="JVY27" s="108"/>
      <c r="JVZ27" s="108"/>
      <c r="JWA27" s="108"/>
      <c r="JWB27" s="108"/>
      <c r="JWC27" s="108"/>
      <c r="JWD27" s="108"/>
      <c r="JWE27" s="108"/>
      <c r="JWF27" s="108"/>
      <c r="JWG27" s="108"/>
      <c r="JWH27" s="108"/>
      <c r="JWI27" s="108"/>
      <c r="JWJ27" s="108"/>
      <c r="JWK27" s="108"/>
      <c r="JWL27" s="108"/>
      <c r="JWM27" s="108"/>
      <c r="JWN27" s="108"/>
      <c r="JWO27" s="108"/>
      <c r="JWP27" s="108"/>
      <c r="JWQ27" s="108"/>
      <c r="JWR27" s="108"/>
      <c r="JWS27" s="108"/>
      <c r="JWT27" s="108"/>
      <c r="JWU27" s="108"/>
      <c r="JWV27" s="108"/>
      <c r="JWW27" s="108"/>
      <c r="JWX27" s="108"/>
      <c r="JWY27" s="108"/>
      <c r="JWZ27" s="108"/>
      <c r="JXA27" s="108"/>
      <c r="JXB27" s="108"/>
      <c r="JXC27" s="108"/>
      <c r="JXD27" s="108"/>
      <c r="JXE27" s="108"/>
      <c r="JXF27" s="108"/>
      <c r="JXG27" s="108"/>
      <c r="JXH27" s="108"/>
      <c r="JXI27" s="108"/>
      <c r="JXJ27" s="108"/>
      <c r="JXK27" s="108"/>
      <c r="JXL27" s="108"/>
      <c r="JXM27" s="108"/>
      <c r="JXN27" s="108"/>
      <c r="JXO27" s="108"/>
      <c r="JXP27" s="108"/>
      <c r="JXQ27" s="108"/>
      <c r="JXR27" s="108"/>
      <c r="JXS27" s="108"/>
      <c r="JXT27" s="108"/>
      <c r="JXU27" s="108"/>
      <c r="JXV27" s="108"/>
      <c r="JXW27" s="108"/>
      <c r="JXX27" s="108"/>
      <c r="JXY27" s="108"/>
      <c r="JXZ27" s="108"/>
      <c r="JYA27" s="108"/>
      <c r="JYB27" s="108"/>
      <c r="JYC27" s="108"/>
      <c r="JYD27" s="108"/>
      <c r="JYE27" s="108"/>
      <c r="JYF27" s="108"/>
      <c r="JYG27" s="108"/>
      <c r="JYH27" s="108"/>
      <c r="JYI27" s="108"/>
      <c r="JYJ27" s="108"/>
      <c r="JYK27" s="108"/>
      <c r="JYL27" s="108"/>
      <c r="JYM27" s="108"/>
      <c r="JYN27" s="108"/>
      <c r="JYO27" s="108"/>
      <c r="JYP27" s="108"/>
      <c r="JYQ27" s="108"/>
      <c r="JYR27" s="108"/>
      <c r="JYS27" s="108"/>
      <c r="JYT27" s="108"/>
      <c r="JYU27" s="108"/>
      <c r="JYV27" s="108"/>
      <c r="JYW27" s="108"/>
      <c r="JYX27" s="108"/>
      <c r="JYY27" s="108"/>
      <c r="JYZ27" s="108"/>
      <c r="JZA27" s="108"/>
      <c r="JZB27" s="108"/>
      <c r="JZC27" s="108"/>
      <c r="JZD27" s="108"/>
      <c r="JZE27" s="108"/>
      <c r="JZF27" s="108"/>
      <c r="JZG27" s="108"/>
      <c r="JZH27" s="108"/>
      <c r="JZI27" s="108"/>
      <c r="JZJ27" s="108"/>
      <c r="JZK27" s="108"/>
      <c r="JZL27" s="108"/>
      <c r="JZM27" s="108"/>
      <c r="JZN27" s="108"/>
      <c r="JZO27" s="108"/>
      <c r="JZP27" s="108"/>
      <c r="JZQ27" s="108"/>
      <c r="JZR27" s="108"/>
      <c r="JZS27" s="108"/>
      <c r="JZT27" s="108"/>
      <c r="JZU27" s="108"/>
      <c r="JZV27" s="108"/>
      <c r="JZW27" s="108"/>
      <c r="JZX27" s="108"/>
      <c r="JZY27" s="108"/>
      <c r="JZZ27" s="108"/>
      <c r="KAA27" s="108"/>
      <c r="KAB27" s="108"/>
      <c r="KAC27" s="108"/>
      <c r="KAD27" s="108"/>
      <c r="KAE27" s="108"/>
      <c r="KAF27" s="108"/>
      <c r="KAG27" s="108"/>
      <c r="KAH27" s="108"/>
      <c r="KAI27" s="108"/>
      <c r="KAJ27" s="108"/>
      <c r="KAK27" s="108"/>
      <c r="KAL27" s="108"/>
      <c r="KAM27" s="108"/>
      <c r="KAN27" s="108"/>
      <c r="KAO27" s="108"/>
      <c r="KAP27" s="108"/>
      <c r="KAQ27" s="108"/>
      <c r="KAR27" s="108"/>
      <c r="KAS27" s="108"/>
      <c r="KAT27" s="108"/>
      <c r="KAU27" s="108"/>
      <c r="KAV27" s="108"/>
      <c r="KAW27" s="108"/>
      <c r="KAX27" s="108"/>
      <c r="KAY27" s="108"/>
      <c r="KAZ27" s="108"/>
      <c r="KBA27" s="108"/>
      <c r="KBB27" s="108"/>
      <c r="KBC27" s="108"/>
      <c r="KBD27" s="108"/>
      <c r="KBE27" s="108"/>
      <c r="KBF27" s="108"/>
      <c r="KBG27" s="108"/>
      <c r="KBH27" s="108"/>
      <c r="KBI27" s="108"/>
      <c r="KBJ27" s="108"/>
      <c r="KBK27" s="108"/>
      <c r="KBL27" s="108"/>
      <c r="KBM27" s="108"/>
      <c r="KBN27" s="108"/>
      <c r="KBO27" s="108"/>
      <c r="KBP27" s="108"/>
      <c r="KBQ27" s="108"/>
      <c r="KBR27" s="108"/>
      <c r="KBS27" s="108"/>
      <c r="KBT27" s="108"/>
      <c r="KBU27" s="108"/>
      <c r="KBV27" s="108"/>
      <c r="KBW27" s="108"/>
      <c r="KBX27" s="108"/>
      <c r="KBY27" s="108"/>
      <c r="KBZ27" s="108"/>
      <c r="KCA27" s="108"/>
      <c r="KCB27" s="108"/>
      <c r="KCC27" s="108"/>
      <c r="KCD27" s="108"/>
      <c r="KCE27" s="108"/>
      <c r="KCF27" s="108"/>
      <c r="KCG27" s="108"/>
      <c r="KCH27" s="108"/>
      <c r="KCI27" s="108"/>
      <c r="KCJ27" s="108"/>
      <c r="KCK27" s="108"/>
      <c r="KCL27" s="108"/>
      <c r="KCM27" s="108"/>
      <c r="KCN27" s="108"/>
      <c r="KCO27" s="108"/>
      <c r="KCP27" s="108"/>
      <c r="KCQ27" s="108"/>
      <c r="KCR27" s="108"/>
      <c r="KCS27" s="108"/>
      <c r="KCT27" s="108"/>
      <c r="KCU27" s="108"/>
      <c r="KCV27" s="108"/>
      <c r="KCW27" s="108"/>
      <c r="KCX27" s="108"/>
      <c r="KCY27" s="108"/>
      <c r="KCZ27" s="108"/>
      <c r="KDA27" s="108"/>
      <c r="KDB27" s="108"/>
      <c r="KDC27" s="108"/>
      <c r="KDD27" s="108"/>
      <c r="KDE27" s="108"/>
      <c r="KDF27" s="108"/>
      <c r="KDG27" s="108"/>
      <c r="KDH27" s="108"/>
      <c r="KDI27" s="108"/>
      <c r="KDJ27" s="108"/>
      <c r="KDK27" s="108"/>
      <c r="KDL27" s="108"/>
      <c r="KDM27" s="108"/>
      <c r="KDN27" s="108"/>
      <c r="KDO27" s="108"/>
      <c r="KDP27" s="108"/>
      <c r="KDQ27" s="108"/>
      <c r="KDR27" s="108"/>
      <c r="KDS27" s="108"/>
      <c r="KDT27" s="108"/>
      <c r="KDU27" s="108"/>
      <c r="KDV27" s="108"/>
      <c r="KDW27" s="108"/>
      <c r="KDX27" s="108"/>
      <c r="KDY27" s="108"/>
      <c r="KDZ27" s="108"/>
      <c r="KEA27" s="108"/>
      <c r="KEB27" s="108"/>
      <c r="KEC27" s="108"/>
      <c r="KED27" s="108"/>
      <c r="KEE27" s="108"/>
      <c r="KEF27" s="108"/>
      <c r="KEG27" s="108"/>
      <c r="KEH27" s="108"/>
      <c r="KEI27" s="108"/>
      <c r="KEJ27" s="108"/>
      <c r="KEK27" s="108"/>
      <c r="KEL27" s="108"/>
      <c r="KEM27" s="108"/>
      <c r="KEN27" s="108"/>
      <c r="KEO27" s="108"/>
      <c r="KEP27" s="108"/>
      <c r="KEQ27" s="108"/>
      <c r="KER27" s="108"/>
      <c r="KES27" s="108"/>
      <c r="KET27" s="108"/>
      <c r="KEU27" s="108"/>
      <c r="KEV27" s="108"/>
      <c r="KEW27" s="108"/>
      <c r="KEX27" s="108"/>
      <c r="KEY27" s="108"/>
      <c r="KEZ27" s="108"/>
      <c r="KFA27" s="108"/>
      <c r="KFB27" s="108"/>
      <c r="KFC27" s="108"/>
      <c r="KFD27" s="108"/>
      <c r="KFE27" s="108"/>
      <c r="KFF27" s="108"/>
      <c r="KFG27" s="108"/>
      <c r="KFH27" s="108"/>
      <c r="KFI27" s="108"/>
      <c r="KFJ27" s="108"/>
      <c r="KFK27" s="108"/>
      <c r="KFL27" s="108"/>
      <c r="KFM27" s="108"/>
      <c r="KFN27" s="108"/>
      <c r="KFO27" s="108"/>
      <c r="KFP27" s="108"/>
      <c r="KFQ27" s="108"/>
      <c r="KFR27" s="108"/>
      <c r="KFS27" s="108"/>
      <c r="KFT27" s="108"/>
      <c r="KFU27" s="108"/>
      <c r="KFV27" s="108"/>
      <c r="KFW27" s="108"/>
      <c r="KFX27" s="108"/>
      <c r="KFY27" s="108"/>
      <c r="KFZ27" s="108"/>
      <c r="KGA27" s="108"/>
      <c r="KGB27" s="108"/>
      <c r="KGC27" s="108"/>
      <c r="KGD27" s="108"/>
      <c r="KGE27" s="108"/>
      <c r="KGF27" s="108"/>
      <c r="KGG27" s="108"/>
      <c r="KGH27" s="108"/>
      <c r="KGI27" s="108"/>
      <c r="KGJ27" s="108"/>
      <c r="KGK27" s="108"/>
      <c r="KGL27" s="108"/>
      <c r="KGM27" s="108"/>
      <c r="KGN27" s="108"/>
      <c r="KGO27" s="108"/>
      <c r="KGP27" s="108"/>
      <c r="KGQ27" s="108"/>
      <c r="KGR27" s="108"/>
      <c r="KGS27" s="108"/>
      <c r="KGT27" s="108"/>
      <c r="KGU27" s="108"/>
      <c r="KGV27" s="108"/>
      <c r="KGW27" s="108"/>
      <c r="KGX27" s="108"/>
      <c r="KGY27" s="108"/>
      <c r="KGZ27" s="108"/>
      <c r="KHA27" s="108"/>
      <c r="KHB27" s="108"/>
      <c r="KHC27" s="108"/>
      <c r="KHD27" s="108"/>
      <c r="KHE27" s="108"/>
      <c r="KHF27" s="108"/>
      <c r="KHG27" s="108"/>
      <c r="KHH27" s="108"/>
      <c r="KHI27" s="108"/>
      <c r="KHJ27" s="108"/>
      <c r="KHK27" s="108"/>
      <c r="KHL27" s="108"/>
      <c r="KHM27" s="108"/>
      <c r="KHN27" s="108"/>
      <c r="KHO27" s="108"/>
      <c r="KHP27" s="108"/>
      <c r="KHQ27" s="108"/>
      <c r="KHR27" s="108"/>
      <c r="KHS27" s="108"/>
      <c r="KHT27" s="108"/>
      <c r="KHU27" s="108"/>
      <c r="KHV27" s="108"/>
      <c r="KHW27" s="108"/>
      <c r="KHX27" s="108"/>
      <c r="KHY27" s="108"/>
      <c r="KHZ27" s="108"/>
      <c r="KIA27" s="108"/>
      <c r="KIB27" s="108"/>
      <c r="KIC27" s="108"/>
      <c r="KID27" s="108"/>
      <c r="KIE27" s="108"/>
      <c r="KIF27" s="108"/>
      <c r="KIG27" s="108"/>
      <c r="KIH27" s="108"/>
      <c r="KII27" s="108"/>
      <c r="KIJ27" s="108"/>
      <c r="KIK27" s="108"/>
      <c r="KIL27" s="108"/>
      <c r="KIM27" s="108"/>
      <c r="KIN27" s="108"/>
      <c r="KIO27" s="108"/>
      <c r="KIP27" s="108"/>
      <c r="KIQ27" s="108"/>
      <c r="KIR27" s="108"/>
      <c r="KIS27" s="108"/>
      <c r="KIT27" s="108"/>
      <c r="KIU27" s="108"/>
      <c r="KIV27" s="108"/>
      <c r="KIW27" s="108"/>
      <c r="KIX27" s="108"/>
      <c r="KIY27" s="108"/>
      <c r="KIZ27" s="108"/>
      <c r="KJA27" s="108"/>
      <c r="KJB27" s="108"/>
      <c r="KJC27" s="108"/>
      <c r="KJD27" s="108"/>
      <c r="KJE27" s="108"/>
      <c r="KJF27" s="108"/>
      <c r="KJG27" s="108"/>
      <c r="KJH27" s="108"/>
      <c r="KJI27" s="108"/>
      <c r="KJJ27" s="108"/>
      <c r="KJK27" s="108"/>
      <c r="KJL27" s="108"/>
      <c r="KJM27" s="108"/>
      <c r="KJN27" s="108"/>
      <c r="KJO27" s="108"/>
      <c r="KJP27" s="108"/>
      <c r="KJQ27" s="108"/>
      <c r="KJR27" s="108"/>
      <c r="KJS27" s="108"/>
      <c r="KJT27" s="108"/>
      <c r="KJU27" s="108"/>
      <c r="KJV27" s="108"/>
      <c r="KJW27" s="108"/>
      <c r="KJX27" s="108"/>
      <c r="KJY27" s="108"/>
      <c r="KJZ27" s="108"/>
      <c r="KKA27" s="108"/>
      <c r="KKB27" s="108"/>
      <c r="KKC27" s="108"/>
      <c r="KKD27" s="108"/>
      <c r="KKE27" s="108"/>
      <c r="KKF27" s="108"/>
      <c r="KKG27" s="108"/>
      <c r="KKH27" s="108"/>
      <c r="KKI27" s="108"/>
      <c r="KKJ27" s="108"/>
      <c r="KKK27" s="108"/>
      <c r="KKL27" s="108"/>
      <c r="KKM27" s="108"/>
      <c r="KKN27" s="108"/>
      <c r="KKO27" s="108"/>
      <c r="KKP27" s="108"/>
      <c r="KKQ27" s="108"/>
      <c r="KKR27" s="108"/>
      <c r="KKS27" s="108"/>
      <c r="KKT27" s="108"/>
      <c r="KKU27" s="108"/>
      <c r="KKV27" s="108"/>
      <c r="KKW27" s="108"/>
      <c r="KKX27" s="108"/>
      <c r="KKY27" s="108"/>
      <c r="KKZ27" s="108"/>
      <c r="KLA27" s="108"/>
      <c r="KLB27" s="108"/>
      <c r="KLC27" s="108"/>
      <c r="KLD27" s="108"/>
      <c r="KLE27" s="108"/>
      <c r="KLF27" s="108"/>
      <c r="KLG27" s="108"/>
      <c r="KLH27" s="108"/>
      <c r="KLI27" s="108"/>
      <c r="KLJ27" s="108"/>
      <c r="KLK27" s="108"/>
      <c r="KLL27" s="108"/>
      <c r="KLM27" s="108"/>
      <c r="KLN27" s="108"/>
      <c r="KLO27" s="108"/>
      <c r="KLP27" s="108"/>
      <c r="KLQ27" s="108"/>
      <c r="KLR27" s="108"/>
      <c r="KLS27" s="108"/>
      <c r="KLT27" s="108"/>
      <c r="KLU27" s="108"/>
      <c r="KLV27" s="108"/>
      <c r="KLW27" s="108"/>
      <c r="KLX27" s="108"/>
      <c r="KLY27" s="108"/>
      <c r="KLZ27" s="108"/>
      <c r="KMA27" s="108"/>
      <c r="KMB27" s="108"/>
      <c r="KMC27" s="108"/>
      <c r="KMD27" s="108"/>
      <c r="KME27" s="108"/>
      <c r="KMF27" s="108"/>
      <c r="KMG27" s="108"/>
      <c r="KMH27" s="108"/>
      <c r="KMI27" s="108"/>
      <c r="KMJ27" s="108"/>
      <c r="KMK27" s="108"/>
      <c r="KML27" s="108"/>
      <c r="KMM27" s="108"/>
      <c r="KMN27" s="108"/>
      <c r="KMO27" s="108"/>
      <c r="KMP27" s="108"/>
      <c r="KMQ27" s="108"/>
      <c r="KMR27" s="108"/>
      <c r="KMS27" s="108"/>
      <c r="KMT27" s="108"/>
      <c r="KMU27" s="108"/>
      <c r="KMV27" s="108"/>
      <c r="KMW27" s="108"/>
      <c r="KMX27" s="108"/>
      <c r="KMY27" s="108"/>
      <c r="KMZ27" s="108"/>
      <c r="KNA27" s="108"/>
      <c r="KNB27" s="108"/>
      <c r="KNC27" s="108"/>
      <c r="KND27" s="108"/>
      <c r="KNE27" s="108"/>
      <c r="KNF27" s="108"/>
      <c r="KNG27" s="108"/>
      <c r="KNH27" s="108"/>
      <c r="KNI27" s="108"/>
      <c r="KNJ27" s="108"/>
      <c r="KNK27" s="108"/>
      <c r="KNL27" s="108"/>
      <c r="KNM27" s="108"/>
      <c r="KNN27" s="108"/>
      <c r="KNO27" s="108"/>
      <c r="KNP27" s="108"/>
      <c r="KNQ27" s="108"/>
      <c r="KNR27" s="108"/>
      <c r="KNS27" s="108"/>
      <c r="KNT27" s="108"/>
      <c r="KNU27" s="108"/>
      <c r="KNV27" s="108"/>
      <c r="KNW27" s="108"/>
      <c r="KNX27" s="108"/>
      <c r="KNY27" s="108"/>
      <c r="KNZ27" s="108"/>
      <c r="KOA27" s="108"/>
      <c r="KOB27" s="108"/>
      <c r="KOC27" s="108"/>
      <c r="KOD27" s="108"/>
      <c r="KOE27" s="108"/>
      <c r="KOF27" s="108"/>
      <c r="KOG27" s="108"/>
      <c r="KOH27" s="108"/>
      <c r="KOI27" s="108"/>
      <c r="KOJ27" s="108"/>
      <c r="KOK27" s="108"/>
      <c r="KOL27" s="108"/>
      <c r="KOM27" s="108"/>
      <c r="KON27" s="108"/>
      <c r="KOO27" s="108"/>
      <c r="KOP27" s="108"/>
      <c r="KOQ27" s="108"/>
      <c r="KOR27" s="108"/>
      <c r="KOS27" s="108"/>
      <c r="KOT27" s="108"/>
      <c r="KOU27" s="108"/>
      <c r="KOV27" s="108"/>
      <c r="KOW27" s="108"/>
      <c r="KOX27" s="108"/>
      <c r="KOY27" s="108"/>
      <c r="KOZ27" s="108"/>
      <c r="KPA27" s="108"/>
      <c r="KPB27" s="108"/>
      <c r="KPC27" s="108"/>
      <c r="KPD27" s="108"/>
      <c r="KPE27" s="108"/>
      <c r="KPF27" s="108"/>
      <c r="KPG27" s="108"/>
      <c r="KPH27" s="108"/>
      <c r="KPI27" s="108"/>
      <c r="KPJ27" s="108"/>
      <c r="KPK27" s="108"/>
      <c r="KPL27" s="108"/>
      <c r="KPM27" s="108"/>
      <c r="KPN27" s="108"/>
      <c r="KPO27" s="108"/>
      <c r="KPP27" s="108"/>
      <c r="KPQ27" s="108"/>
      <c r="KPR27" s="108"/>
      <c r="KPS27" s="108"/>
      <c r="KPT27" s="108"/>
      <c r="KPU27" s="108"/>
      <c r="KPV27" s="108"/>
      <c r="KPW27" s="108"/>
      <c r="KPX27" s="108"/>
      <c r="KPY27" s="108"/>
      <c r="KPZ27" s="108"/>
      <c r="KQA27" s="108"/>
      <c r="KQB27" s="108"/>
      <c r="KQC27" s="108"/>
      <c r="KQD27" s="108"/>
      <c r="KQE27" s="108"/>
      <c r="KQF27" s="108"/>
      <c r="KQG27" s="108"/>
      <c r="KQH27" s="108"/>
      <c r="KQI27" s="108"/>
      <c r="KQJ27" s="108"/>
      <c r="KQK27" s="108"/>
      <c r="KQL27" s="108"/>
      <c r="KQM27" s="108"/>
      <c r="KQN27" s="108"/>
      <c r="KQO27" s="108"/>
      <c r="KQP27" s="108"/>
      <c r="KQQ27" s="108"/>
      <c r="KQR27" s="108"/>
      <c r="KQS27" s="108"/>
      <c r="KQT27" s="108"/>
      <c r="KQU27" s="108"/>
      <c r="KQV27" s="108"/>
      <c r="KQW27" s="108"/>
      <c r="KQX27" s="108"/>
      <c r="KQY27" s="108"/>
      <c r="KQZ27" s="108"/>
      <c r="KRA27" s="108"/>
      <c r="KRB27" s="108"/>
      <c r="KRC27" s="108"/>
      <c r="KRD27" s="108"/>
      <c r="KRE27" s="108"/>
      <c r="KRF27" s="108"/>
      <c r="KRG27" s="108"/>
      <c r="KRH27" s="108"/>
      <c r="KRI27" s="108"/>
      <c r="KRJ27" s="108"/>
      <c r="KRK27" s="108"/>
      <c r="KRL27" s="108"/>
      <c r="KRM27" s="108"/>
      <c r="KRN27" s="108"/>
      <c r="KRO27" s="108"/>
      <c r="KRP27" s="108"/>
      <c r="KRQ27" s="108"/>
      <c r="KRR27" s="108"/>
      <c r="KRS27" s="108"/>
      <c r="KRT27" s="108"/>
      <c r="KRU27" s="108"/>
      <c r="KRV27" s="108"/>
      <c r="KRW27" s="108"/>
      <c r="KRX27" s="108"/>
      <c r="KRY27" s="108"/>
      <c r="KRZ27" s="108"/>
      <c r="KSA27" s="108"/>
      <c r="KSB27" s="108"/>
      <c r="KSC27" s="108"/>
      <c r="KSD27" s="108"/>
      <c r="KSE27" s="108"/>
      <c r="KSF27" s="108"/>
      <c r="KSG27" s="108"/>
      <c r="KSH27" s="108"/>
      <c r="KSI27" s="108"/>
      <c r="KSJ27" s="108"/>
      <c r="KSK27" s="108"/>
      <c r="KSL27" s="108"/>
      <c r="KSM27" s="108"/>
      <c r="KSN27" s="108"/>
      <c r="KSO27" s="108"/>
      <c r="KSP27" s="108"/>
      <c r="KSQ27" s="108"/>
      <c r="KSR27" s="108"/>
      <c r="KSS27" s="108"/>
      <c r="KST27" s="108"/>
      <c r="KSU27" s="108"/>
      <c r="KSV27" s="108"/>
      <c r="KSW27" s="108"/>
      <c r="KSX27" s="108"/>
      <c r="KSY27" s="108"/>
      <c r="KSZ27" s="108"/>
      <c r="KTA27" s="108"/>
      <c r="KTB27" s="108"/>
      <c r="KTC27" s="108"/>
      <c r="KTD27" s="108"/>
      <c r="KTE27" s="108"/>
      <c r="KTF27" s="108"/>
      <c r="KTG27" s="108"/>
      <c r="KTH27" s="108"/>
      <c r="KTI27" s="108"/>
      <c r="KTJ27" s="108"/>
      <c r="KTK27" s="108"/>
      <c r="KTL27" s="108"/>
      <c r="KTM27" s="108"/>
      <c r="KTN27" s="108"/>
      <c r="KTO27" s="108"/>
      <c r="KTP27" s="108"/>
      <c r="KTQ27" s="108"/>
      <c r="KTR27" s="108"/>
      <c r="KTS27" s="108"/>
      <c r="KTT27" s="108"/>
      <c r="KTU27" s="108"/>
      <c r="KTV27" s="108"/>
      <c r="KTW27" s="108"/>
      <c r="KTX27" s="108"/>
      <c r="KTY27" s="108"/>
      <c r="KTZ27" s="108"/>
      <c r="KUA27" s="108"/>
      <c r="KUB27" s="108"/>
      <c r="KUC27" s="108"/>
      <c r="KUD27" s="108"/>
      <c r="KUE27" s="108"/>
      <c r="KUF27" s="108"/>
      <c r="KUG27" s="108"/>
      <c r="KUH27" s="108"/>
      <c r="KUI27" s="108"/>
      <c r="KUJ27" s="108"/>
      <c r="KUK27" s="108"/>
      <c r="KUL27" s="108"/>
      <c r="KUM27" s="108"/>
      <c r="KUN27" s="108"/>
      <c r="KUO27" s="108"/>
      <c r="KUP27" s="108"/>
      <c r="KUQ27" s="108"/>
      <c r="KUR27" s="108"/>
      <c r="KUS27" s="108"/>
      <c r="KUT27" s="108"/>
      <c r="KUU27" s="108"/>
      <c r="KUV27" s="108"/>
      <c r="KUW27" s="108"/>
      <c r="KUX27" s="108"/>
      <c r="KUY27" s="108"/>
      <c r="KUZ27" s="108"/>
      <c r="KVA27" s="108"/>
      <c r="KVB27" s="108"/>
      <c r="KVC27" s="108"/>
      <c r="KVD27" s="108"/>
      <c r="KVE27" s="108"/>
      <c r="KVF27" s="108"/>
      <c r="KVG27" s="108"/>
      <c r="KVH27" s="108"/>
      <c r="KVI27" s="108"/>
      <c r="KVJ27" s="108"/>
      <c r="KVK27" s="108"/>
      <c r="KVL27" s="108"/>
      <c r="KVM27" s="108"/>
      <c r="KVN27" s="108"/>
      <c r="KVO27" s="108"/>
      <c r="KVP27" s="108"/>
      <c r="KVQ27" s="108"/>
      <c r="KVR27" s="108"/>
      <c r="KVS27" s="108"/>
      <c r="KVT27" s="108"/>
      <c r="KVU27" s="108"/>
      <c r="KVV27" s="108"/>
      <c r="KVW27" s="108"/>
      <c r="KVX27" s="108"/>
      <c r="KVY27" s="108"/>
      <c r="KVZ27" s="108"/>
      <c r="KWA27" s="108"/>
      <c r="KWB27" s="108"/>
      <c r="KWC27" s="108"/>
      <c r="KWD27" s="108"/>
      <c r="KWE27" s="108"/>
      <c r="KWF27" s="108"/>
      <c r="KWG27" s="108"/>
      <c r="KWH27" s="108"/>
      <c r="KWI27" s="108"/>
      <c r="KWJ27" s="108"/>
      <c r="KWK27" s="108"/>
      <c r="KWL27" s="108"/>
      <c r="KWM27" s="108"/>
      <c r="KWN27" s="108"/>
      <c r="KWO27" s="108"/>
      <c r="KWP27" s="108"/>
      <c r="KWQ27" s="108"/>
      <c r="KWR27" s="108"/>
      <c r="KWS27" s="108"/>
      <c r="KWT27" s="108"/>
      <c r="KWU27" s="108"/>
      <c r="KWV27" s="108"/>
      <c r="KWW27" s="108"/>
      <c r="KWX27" s="108"/>
      <c r="KWY27" s="108"/>
      <c r="KWZ27" s="108"/>
      <c r="KXA27" s="108"/>
      <c r="KXB27" s="108"/>
      <c r="KXC27" s="108"/>
      <c r="KXD27" s="108"/>
      <c r="KXE27" s="108"/>
      <c r="KXF27" s="108"/>
      <c r="KXG27" s="108"/>
      <c r="KXH27" s="108"/>
      <c r="KXI27" s="108"/>
      <c r="KXJ27" s="108"/>
      <c r="KXK27" s="108"/>
      <c r="KXL27" s="108"/>
      <c r="KXM27" s="108"/>
      <c r="KXN27" s="108"/>
      <c r="KXO27" s="108"/>
      <c r="KXP27" s="108"/>
      <c r="KXQ27" s="108"/>
      <c r="KXR27" s="108"/>
      <c r="KXS27" s="108"/>
      <c r="KXT27" s="108"/>
      <c r="KXU27" s="108"/>
      <c r="KXV27" s="108"/>
      <c r="KXW27" s="108"/>
      <c r="KXX27" s="108"/>
      <c r="KXY27" s="108"/>
      <c r="KXZ27" s="108"/>
      <c r="KYA27" s="108"/>
      <c r="KYB27" s="108"/>
      <c r="KYC27" s="108"/>
      <c r="KYD27" s="108"/>
      <c r="KYE27" s="108"/>
      <c r="KYF27" s="108"/>
      <c r="KYG27" s="108"/>
      <c r="KYH27" s="108"/>
      <c r="KYI27" s="108"/>
      <c r="KYJ27" s="108"/>
      <c r="KYK27" s="108"/>
      <c r="KYL27" s="108"/>
      <c r="KYM27" s="108"/>
      <c r="KYN27" s="108"/>
      <c r="KYO27" s="108"/>
      <c r="KYP27" s="108"/>
      <c r="KYQ27" s="108"/>
      <c r="KYR27" s="108"/>
      <c r="KYS27" s="108"/>
      <c r="KYT27" s="108"/>
      <c r="KYU27" s="108"/>
      <c r="KYV27" s="108"/>
      <c r="KYW27" s="108"/>
      <c r="KYX27" s="108"/>
      <c r="KYY27" s="108"/>
      <c r="KYZ27" s="108"/>
      <c r="KZA27" s="108"/>
      <c r="KZB27" s="108"/>
      <c r="KZC27" s="108"/>
      <c r="KZD27" s="108"/>
      <c r="KZE27" s="108"/>
      <c r="KZF27" s="108"/>
      <c r="KZG27" s="108"/>
      <c r="KZH27" s="108"/>
      <c r="KZI27" s="108"/>
      <c r="KZJ27" s="108"/>
      <c r="KZK27" s="108"/>
      <c r="KZL27" s="108"/>
      <c r="KZM27" s="108"/>
      <c r="KZN27" s="108"/>
      <c r="KZO27" s="108"/>
      <c r="KZP27" s="108"/>
      <c r="KZQ27" s="108"/>
      <c r="KZR27" s="108"/>
      <c r="KZS27" s="108"/>
      <c r="KZT27" s="108"/>
      <c r="KZU27" s="108"/>
      <c r="KZV27" s="108"/>
      <c r="KZW27" s="108"/>
      <c r="KZX27" s="108"/>
      <c r="KZY27" s="108"/>
      <c r="KZZ27" s="108"/>
      <c r="LAA27" s="108"/>
      <c r="LAB27" s="108"/>
      <c r="LAC27" s="108"/>
      <c r="LAD27" s="108"/>
      <c r="LAE27" s="108"/>
      <c r="LAF27" s="108"/>
      <c r="LAG27" s="108"/>
      <c r="LAH27" s="108"/>
      <c r="LAI27" s="108"/>
      <c r="LAJ27" s="108"/>
      <c r="LAK27" s="108"/>
      <c r="LAL27" s="108"/>
      <c r="LAM27" s="108"/>
      <c r="LAN27" s="108"/>
      <c r="LAO27" s="108"/>
      <c r="LAP27" s="108"/>
      <c r="LAQ27" s="108"/>
      <c r="LAR27" s="108"/>
      <c r="LAS27" s="108"/>
      <c r="LAT27" s="108"/>
      <c r="LAU27" s="108"/>
      <c r="LAV27" s="108"/>
      <c r="LAW27" s="108"/>
      <c r="LAX27" s="108"/>
      <c r="LAY27" s="108"/>
      <c r="LAZ27" s="108"/>
      <c r="LBA27" s="108"/>
      <c r="LBB27" s="108"/>
      <c r="LBC27" s="108"/>
      <c r="LBD27" s="108"/>
      <c r="LBE27" s="108"/>
      <c r="LBF27" s="108"/>
      <c r="LBG27" s="108"/>
      <c r="LBH27" s="108"/>
      <c r="LBI27" s="108"/>
      <c r="LBJ27" s="108"/>
      <c r="LBK27" s="108"/>
      <c r="LBL27" s="108"/>
      <c r="LBM27" s="108"/>
      <c r="LBN27" s="108"/>
      <c r="LBO27" s="108"/>
      <c r="LBP27" s="108"/>
      <c r="LBQ27" s="108"/>
      <c r="LBR27" s="108"/>
      <c r="LBS27" s="108"/>
      <c r="LBT27" s="108"/>
      <c r="LBU27" s="108"/>
      <c r="LBV27" s="108"/>
      <c r="LBW27" s="108"/>
      <c r="LBX27" s="108"/>
      <c r="LBY27" s="108"/>
      <c r="LBZ27" s="108"/>
      <c r="LCA27" s="108"/>
      <c r="LCB27" s="108"/>
      <c r="LCC27" s="108"/>
      <c r="LCD27" s="108"/>
      <c r="LCE27" s="108"/>
      <c r="LCF27" s="108"/>
      <c r="LCG27" s="108"/>
      <c r="LCH27" s="108"/>
      <c r="LCI27" s="108"/>
      <c r="LCJ27" s="108"/>
      <c r="LCK27" s="108"/>
      <c r="LCL27" s="108"/>
      <c r="LCM27" s="108"/>
      <c r="LCN27" s="108"/>
      <c r="LCO27" s="108"/>
      <c r="LCP27" s="108"/>
      <c r="LCQ27" s="108"/>
      <c r="LCR27" s="108"/>
      <c r="LCS27" s="108"/>
      <c r="LCT27" s="108"/>
      <c r="LCU27" s="108"/>
      <c r="LCV27" s="108"/>
      <c r="LCW27" s="108"/>
      <c r="LCX27" s="108"/>
      <c r="LCY27" s="108"/>
      <c r="LCZ27" s="108"/>
      <c r="LDA27" s="108"/>
      <c r="LDB27" s="108"/>
      <c r="LDC27" s="108"/>
      <c r="LDD27" s="108"/>
      <c r="LDE27" s="108"/>
      <c r="LDF27" s="108"/>
      <c r="LDG27" s="108"/>
      <c r="LDH27" s="108"/>
      <c r="LDI27" s="108"/>
      <c r="LDJ27" s="108"/>
      <c r="LDK27" s="108"/>
      <c r="LDL27" s="108"/>
      <c r="LDM27" s="108"/>
      <c r="LDN27" s="108"/>
      <c r="LDO27" s="108"/>
      <c r="LDP27" s="108"/>
      <c r="LDQ27" s="108"/>
      <c r="LDR27" s="108"/>
      <c r="LDS27" s="108"/>
      <c r="LDT27" s="108"/>
      <c r="LDU27" s="108"/>
      <c r="LDV27" s="108"/>
      <c r="LDW27" s="108"/>
      <c r="LDX27" s="108"/>
      <c r="LDY27" s="108"/>
      <c r="LDZ27" s="108"/>
      <c r="LEA27" s="108"/>
      <c r="LEB27" s="108"/>
      <c r="LEC27" s="108"/>
      <c r="LED27" s="108"/>
      <c r="LEE27" s="108"/>
      <c r="LEF27" s="108"/>
      <c r="LEG27" s="108"/>
      <c r="LEH27" s="108"/>
      <c r="LEI27" s="108"/>
      <c r="LEJ27" s="108"/>
      <c r="LEK27" s="108"/>
      <c r="LEL27" s="108"/>
      <c r="LEM27" s="108"/>
      <c r="LEN27" s="108"/>
      <c r="LEO27" s="108"/>
      <c r="LEP27" s="108"/>
      <c r="LEQ27" s="108"/>
      <c r="LER27" s="108"/>
      <c r="LES27" s="108"/>
      <c r="LET27" s="108"/>
      <c r="LEU27" s="108"/>
      <c r="LEV27" s="108"/>
      <c r="LEW27" s="108"/>
      <c r="LEX27" s="108"/>
      <c r="LEY27" s="108"/>
      <c r="LEZ27" s="108"/>
      <c r="LFA27" s="108"/>
      <c r="LFB27" s="108"/>
      <c r="LFC27" s="108"/>
      <c r="LFD27" s="108"/>
      <c r="LFE27" s="108"/>
      <c r="LFF27" s="108"/>
      <c r="LFG27" s="108"/>
      <c r="LFH27" s="108"/>
      <c r="LFI27" s="108"/>
      <c r="LFJ27" s="108"/>
      <c r="LFK27" s="108"/>
      <c r="LFL27" s="108"/>
      <c r="LFM27" s="108"/>
      <c r="LFN27" s="108"/>
      <c r="LFO27" s="108"/>
      <c r="LFP27" s="108"/>
      <c r="LFQ27" s="108"/>
      <c r="LFR27" s="108"/>
      <c r="LFS27" s="108"/>
      <c r="LFT27" s="108"/>
      <c r="LFU27" s="108"/>
      <c r="LFV27" s="108"/>
      <c r="LFW27" s="108"/>
      <c r="LFX27" s="108"/>
      <c r="LFY27" s="108"/>
      <c r="LFZ27" s="108"/>
      <c r="LGA27" s="108"/>
      <c r="LGB27" s="108"/>
      <c r="LGC27" s="108"/>
      <c r="LGD27" s="108"/>
      <c r="LGE27" s="108"/>
      <c r="LGF27" s="108"/>
      <c r="LGG27" s="108"/>
      <c r="LGH27" s="108"/>
      <c r="LGI27" s="108"/>
      <c r="LGJ27" s="108"/>
      <c r="LGK27" s="108"/>
      <c r="LGL27" s="108"/>
      <c r="LGM27" s="108"/>
      <c r="LGN27" s="108"/>
      <c r="LGO27" s="108"/>
      <c r="LGP27" s="108"/>
      <c r="LGQ27" s="108"/>
      <c r="LGR27" s="108"/>
      <c r="LGS27" s="108"/>
      <c r="LGT27" s="108"/>
      <c r="LGU27" s="108"/>
      <c r="LGV27" s="108"/>
      <c r="LGW27" s="108"/>
      <c r="LGX27" s="108"/>
      <c r="LGY27" s="108"/>
      <c r="LGZ27" s="108"/>
      <c r="LHA27" s="108"/>
      <c r="LHB27" s="108"/>
      <c r="LHC27" s="108"/>
      <c r="LHD27" s="108"/>
      <c r="LHE27" s="108"/>
      <c r="LHF27" s="108"/>
      <c r="LHG27" s="108"/>
      <c r="LHH27" s="108"/>
      <c r="LHI27" s="108"/>
      <c r="LHJ27" s="108"/>
      <c r="LHK27" s="108"/>
      <c r="LHL27" s="108"/>
      <c r="LHM27" s="108"/>
      <c r="LHN27" s="108"/>
      <c r="LHO27" s="108"/>
      <c r="LHP27" s="108"/>
      <c r="LHQ27" s="108"/>
      <c r="LHR27" s="108"/>
      <c r="LHS27" s="108"/>
      <c r="LHT27" s="108"/>
      <c r="LHU27" s="108"/>
      <c r="LHV27" s="108"/>
      <c r="LHW27" s="108"/>
      <c r="LHX27" s="108"/>
      <c r="LHY27" s="108"/>
      <c r="LHZ27" s="108"/>
      <c r="LIA27" s="108"/>
      <c r="LIB27" s="108"/>
      <c r="LIC27" s="108"/>
      <c r="LID27" s="108"/>
      <c r="LIE27" s="108"/>
      <c r="LIF27" s="108"/>
      <c r="LIG27" s="108"/>
      <c r="LIH27" s="108"/>
      <c r="LII27" s="108"/>
      <c r="LIJ27" s="108"/>
      <c r="LIK27" s="108"/>
      <c r="LIL27" s="108"/>
      <c r="LIM27" s="108"/>
      <c r="LIN27" s="108"/>
      <c r="LIO27" s="108"/>
      <c r="LIP27" s="108"/>
      <c r="LIQ27" s="108"/>
      <c r="LIR27" s="108"/>
      <c r="LIS27" s="108"/>
      <c r="LIT27" s="108"/>
      <c r="LIU27" s="108"/>
      <c r="LIV27" s="108"/>
      <c r="LIW27" s="108"/>
      <c r="LIX27" s="108"/>
      <c r="LIY27" s="108"/>
      <c r="LIZ27" s="108"/>
      <c r="LJA27" s="108"/>
      <c r="LJB27" s="108"/>
      <c r="LJC27" s="108"/>
      <c r="LJD27" s="108"/>
      <c r="LJE27" s="108"/>
      <c r="LJF27" s="108"/>
      <c r="LJG27" s="108"/>
      <c r="LJH27" s="108"/>
      <c r="LJI27" s="108"/>
      <c r="LJJ27" s="108"/>
      <c r="LJK27" s="108"/>
      <c r="LJL27" s="108"/>
      <c r="LJM27" s="108"/>
      <c r="LJN27" s="108"/>
      <c r="LJO27" s="108"/>
      <c r="LJP27" s="108"/>
      <c r="LJQ27" s="108"/>
      <c r="LJR27" s="108"/>
      <c r="LJS27" s="108"/>
      <c r="LJT27" s="108"/>
      <c r="LJU27" s="108"/>
      <c r="LJV27" s="108"/>
      <c r="LJW27" s="108"/>
      <c r="LJX27" s="108"/>
      <c r="LJY27" s="108"/>
      <c r="LJZ27" s="108"/>
      <c r="LKA27" s="108"/>
      <c r="LKB27" s="108"/>
      <c r="LKC27" s="108"/>
      <c r="LKD27" s="108"/>
      <c r="LKE27" s="108"/>
      <c r="LKF27" s="108"/>
      <c r="LKG27" s="108"/>
      <c r="LKH27" s="108"/>
      <c r="LKI27" s="108"/>
      <c r="LKJ27" s="108"/>
      <c r="LKK27" s="108"/>
      <c r="LKL27" s="108"/>
      <c r="LKM27" s="108"/>
      <c r="LKN27" s="108"/>
      <c r="LKO27" s="108"/>
      <c r="LKP27" s="108"/>
      <c r="LKQ27" s="108"/>
      <c r="LKR27" s="108"/>
      <c r="LKS27" s="108"/>
      <c r="LKT27" s="108"/>
      <c r="LKU27" s="108"/>
      <c r="LKV27" s="108"/>
      <c r="LKW27" s="108"/>
      <c r="LKX27" s="108"/>
      <c r="LKY27" s="108"/>
      <c r="LKZ27" s="108"/>
      <c r="LLA27" s="108"/>
      <c r="LLB27" s="108"/>
      <c r="LLC27" s="108"/>
      <c r="LLD27" s="108"/>
      <c r="LLE27" s="108"/>
      <c r="LLF27" s="108"/>
      <c r="LLG27" s="108"/>
      <c r="LLH27" s="108"/>
      <c r="LLI27" s="108"/>
      <c r="LLJ27" s="108"/>
      <c r="LLK27" s="108"/>
      <c r="LLL27" s="108"/>
      <c r="LLM27" s="108"/>
      <c r="LLN27" s="108"/>
      <c r="LLO27" s="108"/>
      <c r="LLP27" s="108"/>
      <c r="LLQ27" s="108"/>
      <c r="LLR27" s="108"/>
      <c r="LLS27" s="108"/>
      <c r="LLT27" s="108"/>
      <c r="LLU27" s="108"/>
      <c r="LLV27" s="108"/>
      <c r="LLW27" s="108"/>
      <c r="LLX27" s="108"/>
      <c r="LLY27" s="108"/>
      <c r="LLZ27" s="108"/>
      <c r="LMA27" s="108"/>
      <c r="LMB27" s="108"/>
      <c r="LMC27" s="108"/>
      <c r="LMD27" s="108"/>
      <c r="LME27" s="108"/>
      <c r="LMF27" s="108"/>
      <c r="LMG27" s="108"/>
      <c r="LMH27" s="108"/>
      <c r="LMI27" s="108"/>
      <c r="LMJ27" s="108"/>
      <c r="LMK27" s="108"/>
      <c r="LML27" s="108"/>
      <c r="LMM27" s="108"/>
      <c r="LMN27" s="108"/>
      <c r="LMO27" s="108"/>
      <c r="LMP27" s="108"/>
      <c r="LMQ27" s="108"/>
      <c r="LMR27" s="108"/>
      <c r="LMS27" s="108"/>
      <c r="LMT27" s="108"/>
      <c r="LMU27" s="108"/>
      <c r="LMV27" s="108"/>
      <c r="LMW27" s="108"/>
      <c r="LMX27" s="108"/>
      <c r="LMY27" s="108"/>
      <c r="LMZ27" s="108"/>
      <c r="LNA27" s="108"/>
      <c r="LNB27" s="108"/>
      <c r="LNC27" s="108"/>
      <c r="LND27" s="108"/>
      <c r="LNE27" s="108"/>
      <c r="LNF27" s="108"/>
      <c r="LNG27" s="108"/>
      <c r="LNH27" s="108"/>
      <c r="LNI27" s="108"/>
      <c r="LNJ27" s="108"/>
      <c r="LNK27" s="108"/>
      <c r="LNL27" s="108"/>
      <c r="LNM27" s="108"/>
      <c r="LNN27" s="108"/>
      <c r="LNO27" s="108"/>
      <c r="LNP27" s="108"/>
      <c r="LNQ27" s="108"/>
      <c r="LNR27" s="108"/>
      <c r="LNS27" s="108"/>
      <c r="LNT27" s="108"/>
      <c r="LNU27" s="108"/>
      <c r="LNV27" s="108"/>
      <c r="LNW27" s="108"/>
      <c r="LNX27" s="108"/>
      <c r="LNY27" s="108"/>
      <c r="LNZ27" s="108"/>
      <c r="LOA27" s="108"/>
      <c r="LOB27" s="108"/>
      <c r="LOC27" s="108"/>
      <c r="LOD27" s="108"/>
      <c r="LOE27" s="108"/>
      <c r="LOF27" s="108"/>
      <c r="LOG27" s="108"/>
      <c r="LOH27" s="108"/>
      <c r="LOI27" s="108"/>
      <c r="LOJ27" s="108"/>
      <c r="LOK27" s="108"/>
      <c r="LOL27" s="108"/>
      <c r="LOM27" s="108"/>
      <c r="LON27" s="108"/>
      <c r="LOO27" s="108"/>
      <c r="LOP27" s="108"/>
      <c r="LOQ27" s="108"/>
      <c r="LOR27" s="108"/>
      <c r="LOS27" s="108"/>
      <c r="LOT27" s="108"/>
      <c r="LOU27" s="108"/>
      <c r="LOV27" s="108"/>
      <c r="LOW27" s="108"/>
      <c r="LOX27" s="108"/>
      <c r="LOY27" s="108"/>
      <c r="LOZ27" s="108"/>
      <c r="LPA27" s="108"/>
      <c r="LPB27" s="108"/>
      <c r="LPC27" s="108"/>
      <c r="LPD27" s="108"/>
      <c r="LPE27" s="108"/>
      <c r="LPF27" s="108"/>
      <c r="LPG27" s="108"/>
      <c r="LPH27" s="108"/>
      <c r="LPI27" s="108"/>
      <c r="LPJ27" s="108"/>
      <c r="LPK27" s="108"/>
      <c r="LPL27" s="108"/>
      <c r="LPM27" s="108"/>
      <c r="LPN27" s="108"/>
      <c r="LPO27" s="108"/>
      <c r="LPP27" s="108"/>
      <c r="LPQ27" s="108"/>
      <c r="LPR27" s="108"/>
      <c r="LPS27" s="108"/>
      <c r="LPT27" s="108"/>
      <c r="LPU27" s="108"/>
      <c r="LPV27" s="108"/>
      <c r="LPW27" s="108"/>
      <c r="LPX27" s="108"/>
      <c r="LPY27" s="108"/>
      <c r="LPZ27" s="108"/>
      <c r="LQA27" s="108"/>
      <c r="LQB27" s="108"/>
      <c r="LQC27" s="108"/>
      <c r="LQD27" s="108"/>
      <c r="LQE27" s="108"/>
      <c r="LQF27" s="108"/>
      <c r="LQG27" s="108"/>
      <c r="LQH27" s="108"/>
      <c r="LQI27" s="108"/>
      <c r="LQJ27" s="108"/>
      <c r="LQK27" s="108"/>
      <c r="LQL27" s="108"/>
      <c r="LQM27" s="108"/>
      <c r="LQN27" s="108"/>
      <c r="LQO27" s="108"/>
      <c r="LQP27" s="108"/>
      <c r="LQQ27" s="108"/>
      <c r="LQR27" s="108"/>
      <c r="LQS27" s="108"/>
      <c r="LQT27" s="108"/>
      <c r="LQU27" s="108"/>
      <c r="LQV27" s="108"/>
      <c r="LQW27" s="108"/>
      <c r="LQX27" s="108"/>
      <c r="LQY27" s="108"/>
      <c r="LQZ27" s="108"/>
      <c r="LRA27" s="108"/>
      <c r="LRB27" s="108"/>
      <c r="LRC27" s="108"/>
      <c r="LRD27" s="108"/>
      <c r="LRE27" s="108"/>
      <c r="LRF27" s="108"/>
      <c r="LRG27" s="108"/>
      <c r="LRH27" s="108"/>
      <c r="LRI27" s="108"/>
      <c r="LRJ27" s="108"/>
      <c r="LRK27" s="108"/>
      <c r="LRL27" s="108"/>
      <c r="LRM27" s="108"/>
      <c r="LRN27" s="108"/>
      <c r="LRO27" s="108"/>
      <c r="LRP27" s="108"/>
      <c r="LRQ27" s="108"/>
      <c r="LRR27" s="108"/>
      <c r="LRS27" s="108"/>
      <c r="LRT27" s="108"/>
      <c r="LRU27" s="108"/>
      <c r="LRV27" s="108"/>
      <c r="LRW27" s="108"/>
      <c r="LRX27" s="108"/>
      <c r="LRY27" s="108"/>
      <c r="LRZ27" s="108"/>
      <c r="LSA27" s="108"/>
      <c r="LSB27" s="108"/>
      <c r="LSC27" s="108"/>
      <c r="LSD27" s="108"/>
      <c r="LSE27" s="108"/>
      <c r="LSF27" s="108"/>
      <c r="LSG27" s="108"/>
      <c r="LSH27" s="108"/>
      <c r="LSI27" s="108"/>
      <c r="LSJ27" s="108"/>
      <c r="LSK27" s="108"/>
      <c r="LSL27" s="108"/>
      <c r="LSM27" s="108"/>
      <c r="LSN27" s="108"/>
      <c r="LSO27" s="108"/>
      <c r="LSP27" s="108"/>
      <c r="LSQ27" s="108"/>
      <c r="LSR27" s="108"/>
      <c r="LSS27" s="108"/>
      <c r="LST27" s="108"/>
      <c r="LSU27" s="108"/>
      <c r="LSV27" s="108"/>
      <c r="LSW27" s="108"/>
      <c r="LSX27" s="108"/>
      <c r="LSY27" s="108"/>
      <c r="LSZ27" s="108"/>
      <c r="LTA27" s="108"/>
      <c r="LTB27" s="108"/>
      <c r="LTC27" s="108"/>
      <c r="LTD27" s="108"/>
      <c r="LTE27" s="108"/>
      <c r="LTF27" s="108"/>
      <c r="LTG27" s="108"/>
      <c r="LTH27" s="108"/>
      <c r="LTI27" s="108"/>
      <c r="LTJ27" s="108"/>
      <c r="LTK27" s="108"/>
      <c r="LTL27" s="108"/>
      <c r="LTM27" s="108"/>
      <c r="LTN27" s="108"/>
      <c r="LTO27" s="108"/>
      <c r="LTP27" s="108"/>
      <c r="LTQ27" s="108"/>
      <c r="LTR27" s="108"/>
      <c r="LTS27" s="108"/>
      <c r="LTT27" s="108"/>
      <c r="LTU27" s="108"/>
      <c r="LTV27" s="108"/>
      <c r="LTW27" s="108"/>
      <c r="LTX27" s="108"/>
      <c r="LTY27" s="108"/>
      <c r="LTZ27" s="108"/>
      <c r="LUA27" s="108"/>
      <c r="LUB27" s="108"/>
      <c r="LUC27" s="108"/>
      <c r="LUD27" s="108"/>
      <c r="LUE27" s="108"/>
      <c r="LUF27" s="108"/>
      <c r="LUG27" s="108"/>
      <c r="LUH27" s="108"/>
      <c r="LUI27" s="108"/>
      <c r="LUJ27" s="108"/>
      <c r="LUK27" s="108"/>
      <c r="LUL27" s="108"/>
      <c r="LUM27" s="108"/>
      <c r="LUN27" s="108"/>
      <c r="LUO27" s="108"/>
      <c r="LUP27" s="108"/>
      <c r="LUQ27" s="108"/>
      <c r="LUR27" s="108"/>
      <c r="LUS27" s="108"/>
      <c r="LUT27" s="108"/>
      <c r="LUU27" s="108"/>
      <c r="LUV27" s="108"/>
      <c r="LUW27" s="108"/>
      <c r="LUX27" s="108"/>
      <c r="LUY27" s="108"/>
      <c r="LUZ27" s="108"/>
      <c r="LVA27" s="108"/>
      <c r="LVB27" s="108"/>
      <c r="LVC27" s="108"/>
      <c r="LVD27" s="108"/>
      <c r="LVE27" s="108"/>
      <c r="LVF27" s="108"/>
      <c r="LVG27" s="108"/>
      <c r="LVH27" s="108"/>
      <c r="LVI27" s="108"/>
      <c r="LVJ27" s="108"/>
      <c r="LVK27" s="108"/>
      <c r="LVL27" s="108"/>
      <c r="LVM27" s="108"/>
      <c r="LVN27" s="108"/>
      <c r="LVO27" s="108"/>
      <c r="LVP27" s="108"/>
      <c r="LVQ27" s="108"/>
      <c r="LVR27" s="108"/>
      <c r="LVS27" s="108"/>
      <c r="LVT27" s="108"/>
      <c r="LVU27" s="108"/>
      <c r="LVV27" s="108"/>
      <c r="LVW27" s="108"/>
      <c r="LVX27" s="108"/>
      <c r="LVY27" s="108"/>
      <c r="LVZ27" s="108"/>
      <c r="LWA27" s="108"/>
      <c r="LWB27" s="108"/>
      <c r="LWC27" s="108"/>
      <c r="LWD27" s="108"/>
      <c r="LWE27" s="108"/>
      <c r="LWF27" s="108"/>
      <c r="LWG27" s="108"/>
      <c r="LWH27" s="108"/>
      <c r="LWI27" s="108"/>
      <c r="LWJ27" s="108"/>
      <c r="LWK27" s="108"/>
      <c r="LWL27" s="108"/>
      <c r="LWM27" s="108"/>
      <c r="LWN27" s="108"/>
      <c r="LWO27" s="108"/>
      <c r="LWP27" s="108"/>
      <c r="LWQ27" s="108"/>
      <c r="LWR27" s="108"/>
      <c r="LWS27" s="108"/>
      <c r="LWT27" s="108"/>
      <c r="LWU27" s="108"/>
      <c r="LWV27" s="108"/>
      <c r="LWW27" s="108"/>
      <c r="LWX27" s="108"/>
      <c r="LWY27" s="108"/>
      <c r="LWZ27" s="108"/>
      <c r="LXA27" s="108"/>
      <c r="LXB27" s="108"/>
      <c r="LXC27" s="108"/>
      <c r="LXD27" s="108"/>
      <c r="LXE27" s="108"/>
      <c r="LXF27" s="108"/>
      <c r="LXG27" s="108"/>
      <c r="LXH27" s="108"/>
      <c r="LXI27" s="108"/>
      <c r="LXJ27" s="108"/>
      <c r="LXK27" s="108"/>
      <c r="LXL27" s="108"/>
      <c r="LXM27" s="108"/>
      <c r="LXN27" s="108"/>
      <c r="LXO27" s="108"/>
      <c r="LXP27" s="108"/>
      <c r="LXQ27" s="108"/>
      <c r="LXR27" s="108"/>
      <c r="LXS27" s="108"/>
      <c r="LXT27" s="108"/>
      <c r="LXU27" s="108"/>
      <c r="LXV27" s="108"/>
      <c r="LXW27" s="108"/>
      <c r="LXX27" s="108"/>
      <c r="LXY27" s="108"/>
      <c r="LXZ27" s="108"/>
      <c r="LYA27" s="108"/>
      <c r="LYB27" s="108"/>
      <c r="LYC27" s="108"/>
      <c r="LYD27" s="108"/>
      <c r="LYE27" s="108"/>
      <c r="LYF27" s="108"/>
      <c r="LYG27" s="108"/>
      <c r="LYH27" s="108"/>
      <c r="LYI27" s="108"/>
      <c r="LYJ27" s="108"/>
      <c r="LYK27" s="108"/>
      <c r="LYL27" s="108"/>
      <c r="LYM27" s="108"/>
      <c r="LYN27" s="108"/>
      <c r="LYO27" s="108"/>
      <c r="LYP27" s="108"/>
      <c r="LYQ27" s="108"/>
      <c r="LYR27" s="108"/>
      <c r="LYS27" s="108"/>
      <c r="LYT27" s="108"/>
      <c r="LYU27" s="108"/>
      <c r="LYV27" s="108"/>
      <c r="LYW27" s="108"/>
      <c r="LYX27" s="108"/>
      <c r="LYY27" s="108"/>
      <c r="LYZ27" s="108"/>
      <c r="LZA27" s="108"/>
      <c r="LZB27" s="108"/>
      <c r="LZC27" s="108"/>
      <c r="LZD27" s="108"/>
      <c r="LZE27" s="108"/>
      <c r="LZF27" s="108"/>
      <c r="LZG27" s="108"/>
      <c r="LZH27" s="108"/>
      <c r="LZI27" s="108"/>
      <c r="LZJ27" s="108"/>
      <c r="LZK27" s="108"/>
      <c r="LZL27" s="108"/>
      <c r="LZM27" s="108"/>
      <c r="LZN27" s="108"/>
      <c r="LZO27" s="108"/>
      <c r="LZP27" s="108"/>
      <c r="LZQ27" s="108"/>
      <c r="LZR27" s="108"/>
      <c r="LZS27" s="108"/>
      <c r="LZT27" s="108"/>
      <c r="LZU27" s="108"/>
      <c r="LZV27" s="108"/>
      <c r="LZW27" s="108"/>
      <c r="LZX27" s="108"/>
      <c r="LZY27" s="108"/>
      <c r="LZZ27" s="108"/>
      <c r="MAA27" s="108"/>
      <c r="MAB27" s="108"/>
      <c r="MAC27" s="108"/>
      <c r="MAD27" s="108"/>
      <c r="MAE27" s="108"/>
      <c r="MAF27" s="108"/>
      <c r="MAG27" s="108"/>
      <c r="MAH27" s="108"/>
      <c r="MAI27" s="108"/>
      <c r="MAJ27" s="108"/>
      <c r="MAK27" s="108"/>
      <c r="MAL27" s="108"/>
      <c r="MAM27" s="108"/>
      <c r="MAN27" s="108"/>
      <c r="MAO27" s="108"/>
      <c r="MAP27" s="108"/>
      <c r="MAQ27" s="108"/>
      <c r="MAR27" s="108"/>
      <c r="MAS27" s="108"/>
      <c r="MAT27" s="108"/>
      <c r="MAU27" s="108"/>
      <c r="MAV27" s="108"/>
      <c r="MAW27" s="108"/>
      <c r="MAX27" s="108"/>
      <c r="MAY27" s="108"/>
      <c r="MAZ27" s="108"/>
      <c r="MBA27" s="108"/>
      <c r="MBB27" s="108"/>
      <c r="MBC27" s="108"/>
      <c r="MBD27" s="108"/>
      <c r="MBE27" s="108"/>
      <c r="MBF27" s="108"/>
      <c r="MBG27" s="108"/>
      <c r="MBH27" s="108"/>
      <c r="MBI27" s="108"/>
      <c r="MBJ27" s="108"/>
      <c r="MBK27" s="108"/>
      <c r="MBL27" s="108"/>
      <c r="MBM27" s="108"/>
      <c r="MBN27" s="108"/>
      <c r="MBO27" s="108"/>
      <c r="MBP27" s="108"/>
      <c r="MBQ27" s="108"/>
      <c r="MBR27" s="108"/>
      <c r="MBS27" s="108"/>
      <c r="MBT27" s="108"/>
      <c r="MBU27" s="108"/>
      <c r="MBV27" s="108"/>
      <c r="MBW27" s="108"/>
      <c r="MBX27" s="108"/>
      <c r="MBY27" s="108"/>
      <c r="MBZ27" s="108"/>
      <c r="MCA27" s="108"/>
      <c r="MCB27" s="108"/>
      <c r="MCC27" s="108"/>
      <c r="MCD27" s="108"/>
      <c r="MCE27" s="108"/>
      <c r="MCF27" s="108"/>
      <c r="MCG27" s="108"/>
      <c r="MCH27" s="108"/>
      <c r="MCI27" s="108"/>
      <c r="MCJ27" s="108"/>
      <c r="MCK27" s="108"/>
      <c r="MCL27" s="108"/>
      <c r="MCM27" s="108"/>
      <c r="MCN27" s="108"/>
      <c r="MCO27" s="108"/>
      <c r="MCP27" s="108"/>
      <c r="MCQ27" s="108"/>
      <c r="MCR27" s="108"/>
      <c r="MCS27" s="108"/>
      <c r="MCT27" s="108"/>
      <c r="MCU27" s="108"/>
      <c r="MCV27" s="108"/>
      <c r="MCW27" s="108"/>
      <c r="MCX27" s="108"/>
      <c r="MCY27" s="108"/>
      <c r="MCZ27" s="108"/>
      <c r="MDA27" s="108"/>
      <c r="MDB27" s="108"/>
      <c r="MDC27" s="108"/>
      <c r="MDD27" s="108"/>
      <c r="MDE27" s="108"/>
      <c r="MDF27" s="108"/>
      <c r="MDG27" s="108"/>
      <c r="MDH27" s="108"/>
      <c r="MDI27" s="108"/>
      <c r="MDJ27" s="108"/>
      <c r="MDK27" s="108"/>
      <c r="MDL27" s="108"/>
      <c r="MDM27" s="108"/>
      <c r="MDN27" s="108"/>
      <c r="MDO27" s="108"/>
      <c r="MDP27" s="108"/>
      <c r="MDQ27" s="108"/>
      <c r="MDR27" s="108"/>
      <c r="MDS27" s="108"/>
      <c r="MDT27" s="108"/>
      <c r="MDU27" s="108"/>
      <c r="MDV27" s="108"/>
      <c r="MDW27" s="108"/>
      <c r="MDX27" s="108"/>
      <c r="MDY27" s="108"/>
      <c r="MDZ27" s="108"/>
      <c r="MEA27" s="108"/>
      <c r="MEB27" s="108"/>
      <c r="MEC27" s="108"/>
      <c r="MED27" s="108"/>
      <c r="MEE27" s="108"/>
      <c r="MEF27" s="108"/>
      <c r="MEG27" s="108"/>
      <c r="MEH27" s="108"/>
      <c r="MEI27" s="108"/>
      <c r="MEJ27" s="108"/>
      <c r="MEK27" s="108"/>
      <c r="MEL27" s="108"/>
      <c r="MEM27" s="108"/>
      <c r="MEN27" s="108"/>
      <c r="MEO27" s="108"/>
      <c r="MEP27" s="108"/>
      <c r="MEQ27" s="108"/>
      <c r="MER27" s="108"/>
      <c r="MES27" s="108"/>
      <c r="MET27" s="108"/>
      <c r="MEU27" s="108"/>
      <c r="MEV27" s="108"/>
      <c r="MEW27" s="108"/>
      <c r="MEX27" s="108"/>
      <c r="MEY27" s="108"/>
      <c r="MEZ27" s="108"/>
      <c r="MFA27" s="108"/>
      <c r="MFB27" s="108"/>
      <c r="MFC27" s="108"/>
      <c r="MFD27" s="108"/>
      <c r="MFE27" s="108"/>
      <c r="MFF27" s="108"/>
      <c r="MFG27" s="108"/>
      <c r="MFH27" s="108"/>
      <c r="MFI27" s="108"/>
      <c r="MFJ27" s="108"/>
      <c r="MFK27" s="108"/>
      <c r="MFL27" s="108"/>
      <c r="MFM27" s="108"/>
      <c r="MFN27" s="108"/>
      <c r="MFO27" s="108"/>
      <c r="MFP27" s="108"/>
      <c r="MFQ27" s="108"/>
      <c r="MFR27" s="108"/>
      <c r="MFS27" s="108"/>
      <c r="MFT27" s="108"/>
      <c r="MFU27" s="108"/>
      <c r="MFV27" s="108"/>
      <c r="MFW27" s="108"/>
      <c r="MFX27" s="108"/>
      <c r="MFY27" s="108"/>
      <c r="MFZ27" s="108"/>
      <c r="MGA27" s="108"/>
      <c r="MGB27" s="108"/>
      <c r="MGC27" s="108"/>
      <c r="MGD27" s="108"/>
      <c r="MGE27" s="108"/>
      <c r="MGF27" s="108"/>
      <c r="MGG27" s="108"/>
      <c r="MGH27" s="108"/>
      <c r="MGI27" s="108"/>
      <c r="MGJ27" s="108"/>
      <c r="MGK27" s="108"/>
      <c r="MGL27" s="108"/>
      <c r="MGM27" s="108"/>
      <c r="MGN27" s="108"/>
      <c r="MGO27" s="108"/>
      <c r="MGP27" s="108"/>
      <c r="MGQ27" s="108"/>
      <c r="MGR27" s="108"/>
      <c r="MGS27" s="108"/>
      <c r="MGT27" s="108"/>
      <c r="MGU27" s="108"/>
      <c r="MGV27" s="108"/>
      <c r="MGW27" s="108"/>
      <c r="MGX27" s="108"/>
      <c r="MGY27" s="108"/>
      <c r="MGZ27" s="108"/>
      <c r="MHA27" s="108"/>
      <c r="MHB27" s="108"/>
      <c r="MHC27" s="108"/>
      <c r="MHD27" s="108"/>
      <c r="MHE27" s="108"/>
      <c r="MHF27" s="108"/>
      <c r="MHG27" s="108"/>
      <c r="MHH27" s="108"/>
      <c r="MHI27" s="108"/>
      <c r="MHJ27" s="108"/>
      <c r="MHK27" s="108"/>
      <c r="MHL27" s="108"/>
      <c r="MHM27" s="108"/>
      <c r="MHN27" s="108"/>
      <c r="MHO27" s="108"/>
      <c r="MHP27" s="108"/>
      <c r="MHQ27" s="108"/>
      <c r="MHR27" s="108"/>
      <c r="MHS27" s="108"/>
      <c r="MHT27" s="108"/>
      <c r="MHU27" s="108"/>
      <c r="MHV27" s="108"/>
      <c r="MHW27" s="108"/>
      <c r="MHX27" s="108"/>
      <c r="MHY27" s="108"/>
      <c r="MHZ27" s="108"/>
      <c r="MIA27" s="108"/>
      <c r="MIB27" s="108"/>
      <c r="MIC27" s="108"/>
      <c r="MID27" s="108"/>
      <c r="MIE27" s="108"/>
      <c r="MIF27" s="108"/>
      <c r="MIG27" s="108"/>
      <c r="MIH27" s="108"/>
      <c r="MII27" s="108"/>
      <c r="MIJ27" s="108"/>
      <c r="MIK27" s="108"/>
      <c r="MIL27" s="108"/>
      <c r="MIM27" s="108"/>
      <c r="MIN27" s="108"/>
      <c r="MIO27" s="108"/>
      <c r="MIP27" s="108"/>
      <c r="MIQ27" s="108"/>
      <c r="MIR27" s="108"/>
      <c r="MIS27" s="108"/>
      <c r="MIT27" s="108"/>
      <c r="MIU27" s="108"/>
      <c r="MIV27" s="108"/>
      <c r="MIW27" s="108"/>
      <c r="MIX27" s="108"/>
      <c r="MIY27" s="108"/>
      <c r="MIZ27" s="108"/>
      <c r="MJA27" s="108"/>
      <c r="MJB27" s="108"/>
      <c r="MJC27" s="108"/>
      <c r="MJD27" s="108"/>
      <c r="MJE27" s="108"/>
      <c r="MJF27" s="108"/>
      <c r="MJG27" s="108"/>
      <c r="MJH27" s="108"/>
      <c r="MJI27" s="108"/>
      <c r="MJJ27" s="108"/>
      <c r="MJK27" s="108"/>
      <c r="MJL27" s="108"/>
      <c r="MJM27" s="108"/>
      <c r="MJN27" s="108"/>
      <c r="MJO27" s="108"/>
      <c r="MJP27" s="108"/>
      <c r="MJQ27" s="108"/>
      <c r="MJR27" s="108"/>
      <c r="MJS27" s="108"/>
      <c r="MJT27" s="108"/>
      <c r="MJU27" s="108"/>
      <c r="MJV27" s="108"/>
      <c r="MJW27" s="108"/>
      <c r="MJX27" s="108"/>
      <c r="MJY27" s="108"/>
      <c r="MJZ27" s="108"/>
      <c r="MKA27" s="108"/>
      <c r="MKB27" s="108"/>
      <c r="MKC27" s="108"/>
      <c r="MKD27" s="108"/>
      <c r="MKE27" s="108"/>
      <c r="MKF27" s="108"/>
      <c r="MKG27" s="108"/>
      <c r="MKH27" s="108"/>
      <c r="MKI27" s="108"/>
      <c r="MKJ27" s="108"/>
      <c r="MKK27" s="108"/>
      <c r="MKL27" s="108"/>
      <c r="MKM27" s="108"/>
      <c r="MKN27" s="108"/>
      <c r="MKO27" s="108"/>
      <c r="MKP27" s="108"/>
      <c r="MKQ27" s="108"/>
      <c r="MKR27" s="108"/>
      <c r="MKS27" s="108"/>
      <c r="MKT27" s="108"/>
      <c r="MKU27" s="108"/>
      <c r="MKV27" s="108"/>
      <c r="MKW27" s="108"/>
      <c r="MKX27" s="108"/>
      <c r="MKY27" s="108"/>
      <c r="MKZ27" s="108"/>
      <c r="MLA27" s="108"/>
      <c r="MLB27" s="108"/>
      <c r="MLC27" s="108"/>
      <c r="MLD27" s="108"/>
      <c r="MLE27" s="108"/>
      <c r="MLF27" s="108"/>
      <c r="MLG27" s="108"/>
      <c r="MLH27" s="108"/>
      <c r="MLI27" s="108"/>
      <c r="MLJ27" s="108"/>
      <c r="MLK27" s="108"/>
      <c r="MLL27" s="108"/>
      <c r="MLM27" s="108"/>
      <c r="MLN27" s="108"/>
      <c r="MLO27" s="108"/>
      <c r="MLP27" s="108"/>
      <c r="MLQ27" s="108"/>
      <c r="MLR27" s="108"/>
      <c r="MLS27" s="108"/>
      <c r="MLT27" s="108"/>
      <c r="MLU27" s="108"/>
      <c r="MLV27" s="108"/>
      <c r="MLW27" s="108"/>
      <c r="MLX27" s="108"/>
      <c r="MLY27" s="108"/>
      <c r="MLZ27" s="108"/>
      <c r="MMA27" s="108"/>
      <c r="MMB27" s="108"/>
      <c r="MMC27" s="108"/>
      <c r="MMD27" s="108"/>
      <c r="MME27" s="108"/>
      <c r="MMF27" s="108"/>
      <c r="MMG27" s="108"/>
      <c r="MMH27" s="108"/>
      <c r="MMI27" s="108"/>
      <c r="MMJ27" s="108"/>
      <c r="MMK27" s="108"/>
      <c r="MML27" s="108"/>
      <c r="MMM27" s="108"/>
      <c r="MMN27" s="108"/>
      <c r="MMO27" s="108"/>
      <c r="MMP27" s="108"/>
      <c r="MMQ27" s="108"/>
      <c r="MMR27" s="108"/>
      <c r="MMS27" s="108"/>
      <c r="MMT27" s="108"/>
      <c r="MMU27" s="108"/>
      <c r="MMV27" s="108"/>
      <c r="MMW27" s="108"/>
      <c r="MMX27" s="108"/>
      <c r="MMY27" s="108"/>
      <c r="MMZ27" s="108"/>
      <c r="MNA27" s="108"/>
      <c r="MNB27" s="108"/>
      <c r="MNC27" s="108"/>
      <c r="MND27" s="108"/>
      <c r="MNE27" s="108"/>
      <c r="MNF27" s="108"/>
      <c r="MNG27" s="108"/>
      <c r="MNH27" s="108"/>
      <c r="MNI27" s="108"/>
      <c r="MNJ27" s="108"/>
      <c r="MNK27" s="108"/>
      <c r="MNL27" s="108"/>
      <c r="MNM27" s="108"/>
      <c r="MNN27" s="108"/>
      <c r="MNO27" s="108"/>
      <c r="MNP27" s="108"/>
      <c r="MNQ27" s="108"/>
      <c r="MNR27" s="108"/>
      <c r="MNS27" s="108"/>
      <c r="MNT27" s="108"/>
      <c r="MNU27" s="108"/>
      <c r="MNV27" s="108"/>
      <c r="MNW27" s="108"/>
      <c r="MNX27" s="108"/>
      <c r="MNY27" s="108"/>
      <c r="MNZ27" s="108"/>
      <c r="MOA27" s="108"/>
      <c r="MOB27" s="108"/>
      <c r="MOC27" s="108"/>
      <c r="MOD27" s="108"/>
      <c r="MOE27" s="108"/>
      <c r="MOF27" s="108"/>
      <c r="MOG27" s="108"/>
      <c r="MOH27" s="108"/>
      <c r="MOI27" s="108"/>
      <c r="MOJ27" s="108"/>
      <c r="MOK27" s="108"/>
      <c r="MOL27" s="108"/>
      <c r="MOM27" s="108"/>
      <c r="MON27" s="108"/>
      <c r="MOO27" s="108"/>
      <c r="MOP27" s="108"/>
      <c r="MOQ27" s="108"/>
      <c r="MOR27" s="108"/>
      <c r="MOS27" s="108"/>
      <c r="MOT27" s="108"/>
      <c r="MOU27" s="108"/>
      <c r="MOV27" s="108"/>
      <c r="MOW27" s="108"/>
      <c r="MOX27" s="108"/>
      <c r="MOY27" s="108"/>
      <c r="MOZ27" s="108"/>
      <c r="MPA27" s="108"/>
      <c r="MPB27" s="108"/>
      <c r="MPC27" s="108"/>
      <c r="MPD27" s="108"/>
      <c r="MPE27" s="108"/>
      <c r="MPF27" s="108"/>
      <c r="MPG27" s="108"/>
      <c r="MPH27" s="108"/>
      <c r="MPI27" s="108"/>
      <c r="MPJ27" s="108"/>
      <c r="MPK27" s="108"/>
      <c r="MPL27" s="108"/>
      <c r="MPM27" s="108"/>
      <c r="MPN27" s="108"/>
      <c r="MPO27" s="108"/>
      <c r="MPP27" s="108"/>
      <c r="MPQ27" s="108"/>
      <c r="MPR27" s="108"/>
      <c r="MPS27" s="108"/>
      <c r="MPT27" s="108"/>
      <c r="MPU27" s="108"/>
      <c r="MPV27" s="108"/>
      <c r="MPW27" s="108"/>
      <c r="MPX27" s="108"/>
      <c r="MPY27" s="108"/>
      <c r="MPZ27" s="108"/>
      <c r="MQA27" s="108"/>
      <c r="MQB27" s="108"/>
      <c r="MQC27" s="108"/>
      <c r="MQD27" s="108"/>
      <c r="MQE27" s="108"/>
      <c r="MQF27" s="108"/>
      <c r="MQG27" s="108"/>
      <c r="MQH27" s="108"/>
      <c r="MQI27" s="108"/>
      <c r="MQJ27" s="108"/>
      <c r="MQK27" s="108"/>
      <c r="MQL27" s="108"/>
      <c r="MQM27" s="108"/>
      <c r="MQN27" s="108"/>
      <c r="MQO27" s="108"/>
      <c r="MQP27" s="108"/>
      <c r="MQQ27" s="108"/>
      <c r="MQR27" s="108"/>
      <c r="MQS27" s="108"/>
      <c r="MQT27" s="108"/>
      <c r="MQU27" s="108"/>
      <c r="MQV27" s="108"/>
      <c r="MQW27" s="108"/>
      <c r="MQX27" s="108"/>
      <c r="MQY27" s="108"/>
      <c r="MQZ27" s="108"/>
      <c r="MRA27" s="108"/>
      <c r="MRB27" s="108"/>
      <c r="MRC27" s="108"/>
      <c r="MRD27" s="108"/>
      <c r="MRE27" s="108"/>
      <c r="MRF27" s="108"/>
      <c r="MRG27" s="108"/>
      <c r="MRH27" s="108"/>
      <c r="MRI27" s="108"/>
      <c r="MRJ27" s="108"/>
      <c r="MRK27" s="108"/>
      <c r="MRL27" s="108"/>
      <c r="MRM27" s="108"/>
      <c r="MRN27" s="108"/>
      <c r="MRO27" s="108"/>
      <c r="MRP27" s="108"/>
      <c r="MRQ27" s="108"/>
      <c r="MRR27" s="108"/>
      <c r="MRS27" s="108"/>
      <c r="MRT27" s="108"/>
      <c r="MRU27" s="108"/>
      <c r="MRV27" s="108"/>
      <c r="MRW27" s="108"/>
      <c r="MRX27" s="108"/>
      <c r="MRY27" s="108"/>
      <c r="MRZ27" s="108"/>
      <c r="MSA27" s="108"/>
      <c r="MSB27" s="108"/>
      <c r="MSC27" s="108"/>
      <c r="MSD27" s="108"/>
      <c r="MSE27" s="108"/>
      <c r="MSF27" s="108"/>
      <c r="MSG27" s="108"/>
      <c r="MSH27" s="108"/>
      <c r="MSI27" s="108"/>
      <c r="MSJ27" s="108"/>
      <c r="MSK27" s="108"/>
      <c r="MSL27" s="108"/>
      <c r="MSM27" s="108"/>
      <c r="MSN27" s="108"/>
      <c r="MSO27" s="108"/>
      <c r="MSP27" s="108"/>
      <c r="MSQ27" s="108"/>
      <c r="MSR27" s="108"/>
      <c r="MSS27" s="108"/>
      <c r="MST27" s="108"/>
      <c r="MSU27" s="108"/>
      <c r="MSV27" s="108"/>
      <c r="MSW27" s="108"/>
      <c r="MSX27" s="108"/>
      <c r="MSY27" s="108"/>
      <c r="MSZ27" s="108"/>
      <c r="MTA27" s="108"/>
      <c r="MTB27" s="108"/>
      <c r="MTC27" s="108"/>
      <c r="MTD27" s="108"/>
      <c r="MTE27" s="108"/>
      <c r="MTF27" s="108"/>
      <c r="MTG27" s="108"/>
      <c r="MTH27" s="108"/>
      <c r="MTI27" s="108"/>
      <c r="MTJ27" s="108"/>
      <c r="MTK27" s="108"/>
      <c r="MTL27" s="108"/>
      <c r="MTM27" s="108"/>
      <c r="MTN27" s="108"/>
      <c r="MTO27" s="108"/>
      <c r="MTP27" s="108"/>
      <c r="MTQ27" s="108"/>
      <c r="MTR27" s="108"/>
      <c r="MTS27" s="108"/>
      <c r="MTT27" s="108"/>
      <c r="MTU27" s="108"/>
      <c r="MTV27" s="108"/>
      <c r="MTW27" s="108"/>
      <c r="MTX27" s="108"/>
      <c r="MTY27" s="108"/>
      <c r="MTZ27" s="108"/>
      <c r="MUA27" s="108"/>
      <c r="MUB27" s="108"/>
      <c r="MUC27" s="108"/>
      <c r="MUD27" s="108"/>
      <c r="MUE27" s="108"/>
      <c r="MUF27" s="108"/>
      <c r="MUG27" s="108"/>
      <c r="MUH27" s="108"/>
      <c r="MUI27" s="108"/>
      <c r="MUJ27" s="108"/>
      <c r="MUK27" s="108"/>
      <c r="MUL27" s="108"/>
      <c r="MUM27" s="108"/>
      <c r="MUN27" s="108"/>
      <c r="MUO27" s="108"/>
      <c r="MUP27" s="108"/>
      <c r="MUQ27" s="108"/>
      <c r="MUR27" s="108"/>
      <c r="MUS27" s="108"/>
      <c r="MUT27" s="108"/>
      <c r="MUU27" s="108"/>
      <c r="MUV27" s="108"/>
      <c r="MUW27" s="108"/>
      <c r="MUX27" s="108"/>
      <c r="MUY27" s="108"/>
      <c r="MUZ27" s="108"/>
      <c r="MVA27" s="108"/>
      <c r="MVB27" s="108"/>
      <c r="MVC27" s="108"/>
      <c r="MVD27" s="108"/>
      <c r="MVE27" s="108"/>
      <c r="MVF27" s="108"/>
      <c r="MVG27" s="108"/>
      <c r="MVH27" s="108"/>
      <c r="MVI27" s="108"/>
      <c r="MVJ27" s="108"/>
      <c r="MVK27" s="108"/>
      <c r="MVL27" s="108"/>
      <c r="MVM27" s="108"/>
      <c r="MVN27" s="108"/>
      <c r="MVO27" s="108"/>
      <c r="MVP27" s="108"/>
      <c r="MVQ27" s="108"/>
      <c r="MVR27" s="108"/>
      <c r="MVS27" s="108"/>
      <c r="MVT27" s="108"/>
      <c r="MVU27" s="108"/>
      <c r="MVV27" s="108"/>
      <c r="MVW27" s="108"/>
      <c r="MVX27" s="108"/>
      <c r="MVY27" s="108"/>
      <c r="MVZ27" s="108"/>
      <c r="MWA27" s="108"/>
      <c r="MWB27" s="108"/>
      <c r="MWC27" s="108"/>
      <c r="MWD27" s="108"/>
      <c r="MWE27" s="108"/>
      <c r="MWF27" s="108"/>
      <c r="MWG27" s="108"/>
      <c r="MWH27" s="108"/>
      <c r="MWI27" s="108"/>
      <c r="MWJ27" s="108"/>
      <c r="MWK27" s="108"/>
      <c r="MWL27" s="108"/>
      <c r="MWM27" s="108"/>
      <c r="MWN27" s="108"/>
      <c r="MWO27" s="108"/>
      <c r="MWP27" s="108"/>
      <c r="MWQ27" s="108"/>
      <c r="MWR27" s="108"/>
      <c r="MWS27" s="108"/>
      <c r="MWT27" s="108"/>
      <c r="MWU27" s="108"/>
      <c r="MWV27" s="108"/>
      <c r="MWW27" s="108"/>
      <c r="MWX27" s="108"/>
      <c r="MWY27" s="108"/>
      <c r="MWZ27" s="108"/>
      <c r="MXA27" s="108"/>
      <c r="MXB27" s="108"/>
      <c r="MXC27" s="108"/>
      <c r="MXD27" s="108"/>
      <c r="MXE27" s="108"/>
      <c r="MXF27" s="108"/>
      <c r="MXG27" s="108"/>
      <c r="MXH27" s="108"/>
      <c r="MXI27" s="108"/>
      <c r="MXJ27" s="108"/>
      <c r="MXK27" s="108"/>
      <c r="MXL27" s="108"/>
      <c r="MXM27" s="108"/>
      <c r="MXN27" s="108"/>
      <c r="MXO27" s="108"/>
      <c r="MXP27" s="108"/>
      <c r="MXQ27" s="108"/>
      <c r="MXR27" s="108"/>
      <c r="MXS27" s="108"/>
      <c r="MXT27" s="108"/>
      <c r="MXU27" s="108"/>
      <c r="MXV27" s="108"/>
      <c r="MXW27" s="108"/>
      <c r="MXX27" s="108"/>
      <c r="MXY27" s="108"/>
      <c r="MXZ27" s="108"/>
      <c r="MYA27" s="108"/>
      <c r="MYB27" s="108"/>
      <c r="MYC27" s="108"/>
      <c r="MYD27" s="108"/>
      <c r="MYE27" s="108"/>
      <c r="MYF27" s="108"/>
      <c r="MYG27" s="108"/>
      <c r="MYH27" s="108"/>
      <c r="MYI27" s="108"/>
      <c r="MYJ27" s="108"/>
      <c r="MYK27" s="108"/>
      <c r="MYL27" s="108"/>
      <c r="MYM27" s="108"/>
      <c r="MYN27" s="108"/>
      <c r="MYO27" s="108"/>
      <c r="MYP27" s="108"/>
      <c r="MYQ27" s="108"/>
      <c r="MYR27" s="108"/>
      <c r="MYS27" s="108"/>
      <c r="MYT27" s="108"/>
      <c r="MYU27" s="108"/>
      <c r="MYV27" s="108"/>
      <c r="MYW27" s="108"/>
      <c r="MYX27" s="108"/>
      <c r="MYY27" s="108"/>
      <c r="MYZ27" s="108"/>
      <c r="MZA27" s="108"/>
      <c r="MZB27" s="108"/>
      <c r="MZC27" s="108"/>
      <c r="MZD27" s="108"/>
      <c r="MZE27" s="108"/>
      <c r="MZF27" s="108"/>
      <c r="MZG27" s="108"/>
      <c r="MZH27" s="108"/>
      <c r="MZI27" s="108"/>
      <c r="MZJ27" s="108"/>
      <c r="MZK27" s="108"/>
      <c r="MZL27" s="108"/>
      <c r="MZM27" s="108"/>
      <c r="MZN27" s="108"/>
      <c r="MZO27" s="108"/>
      <c r="MZP27" s="108"/>
      <c r="MZQ27" s="108"/>
      <c r="MZR27" s="108"/>
      <c r="MZS27" s="108"/>
      <c r="MZT27" s="108"/>
      <c r="MZU27" s="108"/>
      <c r="MZV27" s="108"/>
      <c r="MZW27" s="108"/>
      <c r="MZX27" s="108"/>
      <c r="MZY27" s="108"/>
      <c r="MZZ27" s="108"/>
      <c r="NAA27" s="108"/>
      <c r="NAB27" s="108"/>
      <c r="NAC27" s="108"/>
      <c r="NAD27" s="108"/>
      <c r="NAE27" s="108"/>
      <c r="NAF27" s="108"/>
      <c r="NAG27" s="108"/>
      <c r="NAH27" s="108"/>
      <c r="NAI27" s="108"/>
      <c r="NAJ27" s="108"/>
      <c r="NAK27" s="108"/>
      <c r="NAL27" s="108"/>
      <c r="NAM27" s="108"/>
      <c r="NAN27" s="108"/>
      <c r="NAO27" s="108"/>
      <c r="NAP27" s="108"/>
      <c r="NAQ27" s="108"/>
      <c r="NAR27" s="108"/>
      <c r="NAS27" s="108"/>
      <c r="NAT27" s="108"/>
      <c r="NAU27" s="108"/>
      <c r="NAV27" s="108"/>
      <c r="NAW27" s="108"/>
      <c r="NAX27" s="108"/>
      <c r="NAY27" s="108"/>
      <c r="NAZ27" s="108"/>
      <c r="NBA27" s="108"/>
      <c r="NBB27" s="108"/>
      <c r="NBC27" s="108"/>
      <c r="NBD27" s="108"/>
      <c r="NBE27" s="108"/>
      <c r="NBF27" s="108"/>
      <c r="NBG27" s="108"/>
      <c r="NBH27" s="108"/>
      <c r="NBI27" s="108"/>
      <c r="NBJ27" s="108"/>
      <c r="NBK27" s="108"/>
      <c r="NBL27" s="108"/>
      <c r="NBM27" s="108"/>
      <c r="NBN27" s="108"/>
      <c r="NBO27" s="108"/>
      <c r="NBP27" s="108"/>
      <c r="NBQ27" s="108"/>
      <c r="NBR27" s="108"/>
      <c r="NBS27" s="108"/>
      <c r="NBT27" s="108"/>
      <c r="NBU27" s="108"/>
      <c r="NBV27" s="108"/>
      <c r="NBW27" s="108"/>
      <c r="NBX27" s="108"/>
      <c r="NBY27" s="108"/>
      <c r="NBZ27" s="108"/>
      <c r="NCA27" s="108"/>
      <c r="NCB27" s="108"/>
      <c r="NCC27" s="108"/>
      <c r="NCD27" s="108"/>
      <c r="NCE27" s="108"/>
      <c r="NCF27" s="108"/>
      <c r="NCG27" s="108"/>
      <c r="NCH27" s="108"/>
      <c r="NCI27" s="108"/>
      <c r="NCJ27" s="108"/>
      <c r="NCK27" s="108"/>
      <c r="NCL27" s="108"/>
      <c r="NCM27" s="108"/>
      <c r="NCN27" s="108"/>
      <c r="NCO27" s="108"/>
      <c r="NCP27" s="108"/>
      <c r="NCQ27" s="108"/>
      <c r="NCR27" s="108"/>
      <c r="NCS27" s="108"/>
      <c r="NCT27" s="108"/>
      <c r="NCU27" s="108"/>
      <c r="NCV27" s="108"/>
      <c r="NCW27" s="108"/>
      <c r="NCX27" s="108"/>
      <c r="NCY27" s="108"/>
      <c r="NCZ27" s="108"/>
      <c r="NDA27" s="108"/>
      <c r="NDB27" s="108"/>
      <c r="NDC27" s="108"/>
      <c r="NDD27" s="108"/>
      <c r="NDE27" s="108"/>
      <c r="NDF27" s="108"/>
      <c r="NDG27" s="108"/>
      <c r="NDH27" s="108"/>
      <c r="NDI27" s="108"/>
      <c r="NDJ27" s="108"/>
      <c r="NDK27" s="108"/>
      <c r="NDL27" s="108"/>
      <c r="NDM27" s="108"/>
      <c r="NDN27" s="108"/>
      <c r="NDO27" s="108"/>
      <c r="NDP27" s="108"/>
      <c r="NDQ27" s="108"/>
      <c r="NDR27" s="108"/>
      <c r="NDS27" s="108"/>
      <c r="NDT27" s="108"/>
      <c r="NDU27" s="108"/>
      <c r="NDV27" s="108"/>
      <c r="NDW27" s="108"/>
      <c r="NDX27" s="108"/>
      <c r="NDY27" s="108"/>
      <c r="NDZ27" s="108"/>
      <c r="NEA27" s="108"/>
      <c r="NEB27" s="108"/>
      <c r="NEC27" s="108"/>
      <c r="NED27" s="108"/>
      <c r="NEE27" s="108"/>
      <c r="NEF27" s="108"/>
      <c r="NEG27" s="108"/>
      <c r="NEH27" s="108"/>
      <c r="NEI27" s="108"/>
      <c r="NEJ27" s="108"/>
      <c r="NEK27" s="108"/>
      <c r="NEL27" s="108"/>
      <c r="NEM27" s="108"/>
      <c r="NEN27" s="108"/>
      <c r="NEO27" s="108"/>
      <c r="NEP27" s="108"/>
      <c r="NEQ27" s="108"/>
      <c r="NER27" s="108"/>
      <c r="NES27" s="108"/>
      <c r="NET27" s="108"/>
      <c r="NEU27" s="108"/>
      <c r="NEV27" s="108"/>
      <c r="NEW27" s="108"/>
      <c r="NEX27" s="108"/>
      <c r="NEY27" s="108"/>
      <c r="NEZ27" s="108"/>
      <c r="NFA27" s="108"/>
      <c r="NFB27" s="108"/>
      <c r="NFC27" s="108"/>
      <c r="NFD27" s="108"/>
      <c r="NFE27" s="108"/>
      <c r="NFF27" s="108"/>
      <c r="NFG27" s="108"/>
      <c r="NFH27" s="108"/>
      <c r="NFI27" s="108"/>
      <c r="NFJ27" s="108"/>
      <c r="NFK27" s="108"/>
      <c r="NFL27" s="108"/>
      <c r="NFM27" s="108"/>
      <c r="NFN27" s="108"/>
      <c r="NFO27" s="108"/>
      <c r="NFP27" s="108"/>
      <c r="NFQ27" s="108"/>
      <c r="NFR27" s="108"/>
      <c r="NFS27" s="108"/>
      <c r="NFT27" s="108"/>
      <c r="NFU27" s="108"/>
      <c r="NFV27" s="108"/>
      <c r="NFW27" s="108"/>
      <c r="NFX27" s="108"/>
      <c r="NFY27" s="108"/>
      <c r="NFZ27" s="108"/>
      <c r="NGA27" s="108"/>
      <c r="NGB27" s="108"/>
      <c r="NGC27" s="108"/>
      <c r="NGD27" s="108"/>
      <c r="NGE27" s="108"/>
      <c r="NGF27" s="108"/>
      <c r="NGG27" s="108"/>
      <c r="NGH27" s="108"/>
      <c r="NGI27" s="108"/>
      <c r="NGJ27" s="108"/>
      <c r="NGK27" s="108"/>
      <c r="NGL27" s="108"/>
      <c r="NGM27" s="108"/>
      <c r="NGN27" s="108"/>
      <c r="NGO27" s="108"/>
      <c r="NGP27" s="108"/>
      <c r="NGQ27" s="108"/>
      <c r="NGR27" s="108"/>
      <c r="NGS27" s="108"/>
      <c r="NGT27" s="108"/>
      <c r="NGU27" s="108"/>
      <c r="NGV27" s="108"/>
      <c r="NGW27" s="108"/>
      <c r="NGX27" s="108"/>
      <c r="NGY27" s="108"/>
      <c r="NGZ27" s="108"/>
      <c r="NHA27" s="108"/>
      <c r="NHB27" s="108"/>
      <c r="NHC27" s="108"/>
      <c r="NHD27" s="108"/>
      <c r="NHE27" s="108"/>
      <c r="NHF27" s="108"/>
      <c r="NHG27" s="108"/>
      <c r="NHH27" s="108"/>
      <c r="NHI27" s="108"/>
      <c r="NHJ27" s="108"/>
      <c r="NHK27" s="108"/>
      <c r="NHL27" s="108"/>
      <c r="NHM27" s="108"/>
      <c r="NHN27" s="108"/>
      <c r="NHO27" s="108"/>
      <c r="NHP27" s="108"/>
      <c r="NHQ27" s="108"/>
      <c r="NHR27" s="108"/>
      <c r="NHS27" s="108"/>
      <c r="NHT27" s="108"/>
      <c r="NHU27" s="108"/>
      <c r="NHV27" s="108"/>
      <c r="NHW27" s="108"/>
      <c r="NHX27" s="108"/>
      <c r="NHY27" s="108"/>
      <c r="NHZ27" s="108"/>
      <c r="NIA27" s="108"/>
      <c r="NIB27" s="108"/>
      <c r="NIC27" s="108"/>
      <c r="NID27" s="108"/>
      <c r="NIE27" s="108"/>
      <c r="NIF27" s="108"/>
      <c r="NIG27" s="108"/>
      <c r="NIH27" s="108"/>
      <c r="NII27" s="108"/>
      <c r="NIJ27" s="108"/>
      <c r="NIK27" s="108"/>
      <c r="NIL27" s="108"/>
      <c r="NIM27" s="108"/>
      <c r="NIN27" s="108"/>
      <c r="NIO27" s="108"/>
      <c r="NIP27" s="108"/>
      <c r="NIQ27" s="108"/>
      <c r="NIR27" s="108"/>
      <c r="NIS27" s="108"/>
      <c r="NIT27" s="108"/>
      <c r="NIU27" s="108"/>
      <c r="NIV27" s="108"/>
      <c r="NIW27" s="108"/>
      <c r="NIX27" s="108"/>
      <c r="NIY27" s="108"/>
      <c r="NIZ27" s="108"/>
      <c r="NJA27" s="108"/>
      <c r="NJB27" s="108"/>
      <c r="NJC27" s="108"/>
      <c r="NJD27" s="108"/>
      <c r="NJE27" s="108"/>
      <c r="NJF27" s="108"/>
      <c r="NJG27" s="108"/>
      <c r="NJH27" s="108"/>
      <c r="NJI27" s="108"/>
      <c r="NJJ27" s="108"/>
      <c r="NJK27" s="108"/>
      <c r="NJL27" s="108"/>
      <c r="NJM27" s="108"/>
      <c r="NJN27" s="108"/>
      <c r="NJO27" s="108"/>
      <c r="NJP27" s="108"/>
      <c r="NJQ27" s="108"/>
      <c r="NJR27" s="108"/>
      <c r="NJS27" s="108"/>
      <c r="NJT27" s="108"/>
      <c r="NJU27" s="108"/>
      <c r="NJV27" s="108"/>
      <c r="NJW27" s="108"/>
      <c r="NJX27" s="108"/>
      <c r="NJY27" s="108"/>
      <c r="NJZ27" s="108"/>
      <c r="NKA27" s="108"/>
      <c r="NKB27" s="108"/>
      <c r="NKC27" s="108"/>
      <c r="NKD27" s="108"/>
      <c r="NKE27" s="108"/>
      <c r="NKF27" s="108"/>
      <c r="NKG27" s="108"/>
      <c r="NKH27" s="108"/>
      <c r="NKI27" s="108"/>
      <c r="NKJ27" s="108"/>
      <c r="NKK27" s="108"/>
      <c r="NKL27" s="108"/>
      <c r="NKM27" s="108"/>
      <c r="NKN27" s="108"/>
      <c r="NKO27" s="108"/>
      <c r="NKP27" s="108"/>
      <c r="NKQ27" s="108"/>
      <c r="NKR27" s="108"/>
      <c r="NKS27" s="108"/>
      <c r="NKT27" s="108"/>
      <c r="NKU27" s="108"/>
      <c r="NKV27" s="108"/>
      <c r="NKW27" s="108"/>
      <c r="NKX27" s="108"/>
      <c r="NKY27" s="108"/>
      <c r="NKZ27" s="108"/>
      <c r="NLA27" s="108"/>
      <c r="NLB27" s="108"/>
      <c r="NLC27" s="108"/>
      <c r="NLD27" s="108"/>
      <c r="NLE27" s="108"/>
      <c r="NLF27" s="108"/>
      <c r="NLG27" s="108"/>
      <c r="NLH27" s="108"/>
      <c r="NLI27" s="108"/>
      <c r="NLJ27" s="108"/>
      <c r="NLK27" s="108"/>
      <c r="NLL27" s="108"/>
      <c r="NLM27" s="108"/>
      <c r="NLN27" s="108"/>
      <c r="NLO27" s="108"/>
      <c r="NLP27" s="108"/>
      <c r="NLQ27" s="108"/>
      <c r="NLR27" s="108"/>
      <c r="NLS27" s="108"/>
      <c r="NLT27" s="108"/>
      <c r="NLU27" s="108"/>
      <c r="NLV27" s="108"/>
      <c r="NLW27" s="108"/>
      <c r="NLX27" s="108"/>
      <c r="NLY27" s="108"/>
      <c r="NLZ27" s="108"/>
      <c r="NMA27" s="108"/>
      <c r="NMB27" s="108"/>
      <c r="NMC27" s="108"/>
      <c r="NMD27" s="108"/>
      <c r="NME27" s="108"/>
      <c r="NMF27" s="108"/>
      <c r="NMG27" s="108"/>
      <c r="NMH27" s="108"/>
      <c r="NMI27" s="108"/>
      <c r="NMJ27" s="108"/>
      <c r="NMK27" s="108"/>
      <c r="NML27" s="108"/>
      <c r="NMM27" s="108"/>
      <c r="NMN27" s="108"/>
      <c r="NMO27" s="108"/>
      <c r="NMP27" s="108"/>
      <c r="NMQ27" s="108"/>
      <c r="NMR27" s="108"/>
      <c r="NMS27" s="108"/>
      <c r="NMT27" s="108"/>
      <c r="NMU27" s="108"/>
      <c r="NMV27" s="108"/>
      <c r="NMW27" s="108"/>
      <c r="NMX27" s="108"/>
      <c r="NMY27" s="108"/>
      <c r="NMZ27" s="108"/>
      <c r="NNA27" s="108"/>
      <c r="NNB27" s="108"/>
      <c r="NNC27" s="108"/>
      <c r="NND27" s="108"/>
      <c r="NNE27" s="108"/>
      <c r="NNF27" s="108"/>
      <c r="NNG27" s="108"/>
      <c r="NNH27" s="108"/>
      <c r="NNI27" s="108"/>
      <c r="NNJ27" s="108"/>
      <c r="NNK27" s="108"/>
      <c r="NNL27" s="108"/>
      <c r="NNM27" s="108"/>
      <c r="NNN27" s="108"/>
      <c r="NNO27" s="108"/>
      <c r="NNP27" s="108"/>
      <c r="NNQ27" s="108"/>
      <c r="NNR27" s="108"/>
      <c r="NNS27" s="108"/>
      <c r="NNT27" s="108"/>
      <c r="NNU27" s="108"/>
      <c r="NNV27" s="108"/>
      <c r="NNW27" s="108"/>
      <c r="NNX27" s="108"/>
      <c r="NNY27" s="108"/>
      <c r="NNZ27" s="108"/>
      <c r="NOA27" s="108"/>
      <c r="NOB27" s="108"/>
      <c r="NOC27" s="108"/>
      <c r="NOD27" s="108"/>
      <c r="NOE27" s="108"/>
      <c r="NOF27" s="108"/>
      <c r="NOG27" s="108"/>
      <c r="NOH27" s="108"/>
      <c r="NOI27" s="108"/>
      <c r="NOJ27" s="108"/>
      <c r="NOK27" s="108"/>
      <c r="NOL27" s="108"/>
      <c r="NOM27" s="108"/>
      <c r="NON27" s="108"/>
      <c r="NOO27" s="108"/>
      <c r="NOP27" s="108"/>
      <c r="NOQ27" s="108"/>
      <c r="NOR27" s="108"/>
      <c r="NOS27" s="108"/>
      <c r="NOT27" s="108"/>
      <c r="NOU27" s="108"/>
      <c r="NOV27" s="108"/>
      <c r="NOW27" s="108"/>
      <c r="NOX27" s="108"/>
      <c r="NOY27" s="108"/>
      <c r="NOZ27" s="108"/>
      <c r="NPA27" s="108"/>
      <c r="NPB27" s="108"/>
      <c r="NPC27" s="108"/>
      <c r="NPD27" s="108"/>
      <c r="NPE27" s="108"/>
      <c r="NPF27" s="108"/>
      <c r="NPG27" s="108"/>
      <c r="NPH27" s="108"/>
      <c r="NPI27" s="108"/>
      <c r="NPJ27" s="108"/>
      <c r="NPK27" s="108"/>
      <c r="NPL27" s="108"/>
      <c r="NPM27" s="108"/>
      <c r="NPN27" s="108"/>
      <c r="NPO27" s="108"/>
      <c r="NPP27" s="108"/>
      <c r="NPQ27" s="108"/>
      <c r="NPR27" s="108"/>
      <c r="NPS27" s="108"/>
      <c r="NPT27" s="108"/>
      <c r="NPU27" s="108"/>
      <c r="NPV27" s="108"/>
      <c r="NPW27" s="108"/>
      <c r="NPX27" s="108"/>
      <c r="NPY27" s="108"/>
      <c r="NPZ27" s="108"/>
      <c r="NQA27" s="108"/>
      <c r="NQB27" s="108"/>
      <c r="NQC27" s="108"/>
      <c r="NQD27" s="108"/>
      <c r="NQE27" s="108"/>
      <c r="NQF27" s="108"/>
      <c r="NQG27" s="108"/>
      <c r="NQH27" s="108"/>
      <c r="NQI27" s="108"/>
      <c r="NQJ27" s="108"/>
      <c r="NQK27" s="108"/>
      <c r="NQL27" s="108"/>
      <c r="NQM27" s="108"/>
      <c r="NQN27" s="108"/>
      <c r="NQO27" s="108"/>
      <c r="NQP27" s="108"/>
      <c r="NQQ27" s="108"/>
      <c r="NQR27" s="108"/>
      <c r="NQS27" s="108"/>
      <c r="NQT27" s="108"/>
      <c r="NQU27" s="108"/>
      <c r="NQV27" s="108"/>
      <c r="NQW27" s="108"/>
      <c r="NQX27" s="108"/>
      <c r="NQY27" s="108"/>
      <c r="NQZ27" s="108"/>
      <c r="NRA27" s="108"/>
      <c r="NRB27" s="108"/>
      <c r="NRC27" s="108"/>
      <c r="NRD27" s="108"/>
      <c r="NRE27" s="108"/>
      <c r="NRF27" s="108"/>
      <c r="NRG27" s="108"/>
      <c r="NRH27" s="108"/>
      <c r="NRI27" s="108"/>
      <c r="NRJ27" s="108"/>
      <c r="NRK27" s="108"/>
      <c r="NRL27" s="108"/>
      <c r="NRM27" s="108"/>
      <c r="NRN27" s="108"/>
      <c r="NRO27" s="108"/>
      <c r="NRP27" s="108"/>
      <c r="NRQ27" s="108"/>
      <c r="NRR27" s="108"/>
      <c r="NRS27" s="108"/>
      <c r="NRT27" s="108"/>
      <c r="NRU27" s="108"/>
      <c r="NRV27" s="108"/>
      <c r="NRW27" s="108"/>
      <c r="NRX27" s="108"/>
      <c r="NRY27" s="108"/>
      <c r="NRZ27" s="108"/>
      <c r="NSA27" s="108"/>
      <c r="NSB27" s="108"/>
      <c r="NSC27" s="108"/>
      <c r="NSD27" s="108"/>
      <c r="NSE27" s="108"/>
      <c r="NSF27" s="108"/>
      <c r="NSG27" s="108"/>
      <c r="NSH27" s="108"/>
      <c r="NSI27" s="108"/>
      <c r="NSJ27" s="108"/>
      <c r="NSK27" s="108"/>
      <c r="NSL27" s="108"/>
      <c r="NSM27" s="108"/>
      <c r="NSN27" s="108"/>
      <c r="NSO27" s="108"/>
      <c r="NSP27" s="108"/>
      <c r="NSQ27" s="108"/>
      <c r="NSR27" s="108"/>
      <c r="NSS27" s="108"/>
      <c r="NST27" s="108"/>
      <c r="NSU27" s="108"/>
      <c r="NSV27" s="108"/>
      <c r="NSW27" s="108"/>
      <c r="NSX27" s="108"/>
      <c r="NSY27" s="108"/>
      <c r="NSZ27" s="108"/>
      <c r="NTA27" s="108"/>
      <c r="NTB27" s="108"/>
      <c r="NTC27" s="108"/>
      <c r="NTD27" s="108"/>
      <c r="NTE27" s="108"/>
      <c r="NTF27" s="108"/>
      <c r="NTG27" s="108"/>
      <c r="NTH27" s="108"/>
      <c r="NTI27" s="108"/>
      <c r="NTJ27" s="108"/>
      <c r="NTK27" s="108"/>
      <c r="NTL27" s="108"/>
      <c r="NTM27" s="108"/>
      <c r="NTN27" s="108"/>
      <c r="NTO27" s="108"/>
      <c r="NTP27" s="108"/>
      <c r="NTQ27" s="108"/>
      <c r="NTR27" s="108"/>
      <c r="NTS27" s="108"/>
      <c r="NTT27" s="108"/>
      <c r="NTU27" s="108"/>
      <c r="NTV27" s="108"/>
      <c r="NTW27" s="108"/>
      <c r="NTX27" s="108"/>
      <c r="NTY27" s="108"/>
      <c r="NTZ27" s="108"/>
      <c r="NUA27" s="108"/>
      <c r="NUB27" s="108"/>
      <c r="NUC27" s="108"/>
      <c r="NUD27" s="108"/>
      <c r="NUE27" s="108"/>
      <c r="NUF27" s="108"/>
      <c r="NUG27" s="108"/>
      <c r="NUH27" s="108"/>
      <c r="NUI27" s="108"/>
      <c r="NUJ27" s="108"/>
      <c r="NUK27" s="108"/>
      <c r="NUL27" s="108"/>
      <c r="NUM27" s="108"/>
      <c r="NUN27" s="108"/>
      <c r="NUO27" s="108"/>
      <c r="NUP27" s="108"/>
      <c r="NUQ27" s="108"/>
      <c r="NUR27" s="108"/>
      <c r="NUS27" s="108"/>
      <c r="NUT27" s="108"/>
      <c r="NUU27" s="108"/>
      <c r="NUV27" s="108"/>
      <c r="NUW27" s="108"/>
      <c r="NUX27" s="108"/>
      <c r="NUY27" s="108"/>
      <c r="NUZ27" s="108"/>
      <c r="NVA27" s="108"/>
      <c r="NVB27" s="108"/>
      <c r="NVC27" s="108"/>
      <c r="NVD27" s="108"/>
      <c r="NVE27" s="108"/>
      <c r="NVF27" s="108"/>
      <c r="NVG27" s="108"/>
      <c r="NVH27" s="108"/>
      <c r="NVI27" s="108"/>
      <c r="NVJ27" s="108"/>
      <c r="NVK27" s="108"/>
      <c r="NVL27" s="108"/>
      <c r="NVM27" s="108"/>
      <c r="NVN27" s="108"/>
      <c r="NVO27" s="108"/>
      <c r="NVP27" s="108"/>
      <c r="NVQ27" s="108"/>
      <c r="NVR27" s="108"/>
      <c r="NVS27" s="108"/>
      <c r="NVT27" s="108"/>
      <c r="NVU27" s="108"/>
      <c r="NVV27" s="108"/>
      <c r="NVW27" s="108"/>
      <c r="NVX27" s="108"/>
      <c r="NVY27" s="108"/>
      <c r="NVZ27" s="108"/>
      <c r="NWA27" s="108"/>
      <c r="NWB27" s="108"/>
      <c r="NWC27" s="108"/>
      <c r="NWD27" s="108"/>
      <c r="NWE27" s="108"/>
      <c r="NWF27" s="108"/>
      <c r="NWG27" s="108"/>
      <c r="NWH27" s="108"/>
      <c r="NWI27" s="108"/>
      <c r="NWJ27" s="108"/>
      <c r="NWK27" s="108"/>
      <c r="NWL27" s="108"/>
      <c r="NWM27" s="108"/>
      <c r="NWN27" s="108"/>
      <c r="NWO27" s="108"/>
      <c r="NWP27" s="108"/>
      <c r="NWQ27" s="108"/>
      <c r="NWR27" s="108"/>
      <c r="NWS27" s="108"/>
      <c r="NWT27" s="108"/>
      <c r="NWU27" s="108"/>
      <c r="NWV27" s="108"/>
      <c r="NWW27" s="108"/>
      <c r="NWX27" s="108"/>
      <c r="NWY27" s="108"/>
      <c r="NWZ27" s="108"/>
      <c r="NXA27" s="108"/>
      <c r="NXB27" s="108"/>
      <c r="NXC27" s="108"/>
      <c r="NXD27" s="108"/>
      <c r="NXE27" s="108"/>
      <c r="NXF27" s="108"/>
      <c r="NXG27" s="108"/>
      <c r="NXH27" s="108"/>
      <c r="NXI27" s="108"/>
      <c r="NXJ27" s="108"/>
      <c r="NXK27" s="108"/>
      <c r="NXL27" s="108"/>
      <c r="NXM27" s="108"/>
      <c r="NXN27" s="108"/>
      <c r="NXO27" s="108"/>
      <c r="NXP27" s="108"/>
      <c r="NXQ27" s="108"/>
      <c r="NXR27" s="108"/>
      <c r="NXS27" s="108"/>
      <c r="NXT27" s="108"/>
      <c r="NXU27" s="108"/>
      <c r="NXV27" s="108"/>
      <c r="NXW27" s="108"/>
      <c r="NXX27" s="108"/>
      <c r="NXY27" s="108"/>
      <c r="NXZ27" s="108"/>
      <c r="NYA27" s="108"/>
      <c r="NYB27" s="108"/>
      <c r="NYC27" s="108"/>
      <c r="NYD27" s="108"/>
      <c r="NYE27" s="108"/>
      <c r="NYF27" s="108"/>
      <c r="NYG27" s="108"/>
      <c r="NYH27" s="108"/>
      <c r="NYI27" s="108"/>
      <c r="NYJ27" s="108"/>
      <c r="NYK27" s="108"/>
      <c r="NYL27" s="108"/>
      <c r="NYM27" s="108"/>
      <c r="NYN27" s="108"/>
      <c r="NYO27" s="108"/>
      <c r="NYP27" s="108"/>
      <c r="NYQ27" s="108"/>
      <c r="NYR27" s="108"/>
      <c r="NYS27" s="108"/>
      <c r="NYT27" s="108"/>
      <c r="NYU27" s="108"/>
      <c r="NYV27" s="108"/>
      <c r="NYW27" s="108"/>
      <c r="NYX27" s="108"/>
      <c r="NYY27" s="108"/>
      <c r="NYZ27" s="108"/>
      <c r="NZA27" s="108"/>
      <c r="NZB27" s="108"/>
      <c r="NZC27" s="108"/>
      <c r="NZD27" s="108"/>
      <c r="NZE27" s="108"/>
      <c r="NZF27" s="108"/>
      <c r="NZG27" s="108"/>
      <c r="NZH27" s="108"/>
      <c r="NZI27" s="108"/>
      <c r="NZJ27" s="108"/>
      <c r="NZK27" s="108"/>
      <c r="NZL27" s="108"/>
      <c r="NZM27" s="108"/>
      <c r="NZN27" s="108"/>
      <c r="NZO27" s="108"/>
      <c r="NZP27" s="108"/>
      <c r="NZQ27" s="108"/>
      <c r="NZR27" s="108"/>
      <c r="NZS27" s="108"/>
      <c r="NZT27" s="108"/>
      <c r="NZU27" s="108"/>
      <c r="NZV27" s="108"/>
      <c r="NZW27" s="108"/>
      <c r="NZX27" s="108"/>
      <c r="NZY27" s="108"/>
      <c r="NZZ27" s="108"/>
      <c r="OAA27" s="108"/>
      <c r="OAB27" s="108"/>
      <c r="OAC27" s="108"/>
      <c r="OAD27" s="108"/>
      <c r="OAE27" s="108"/>
      <c r="OAF27" s="108"/>
      <c r="OAG27" s="108"/>
      <c r="OAH27" s="108"/>
      <c r="OAI27" s="108"/>
      <c r="OAJ27" s="108"/>
      <c r="OAK27" s="108"/>
      <c r="OAL27" s="108"/>
      <c r="OAM27" s="108"/>
      <c r="OAN27" s="108"/>
      <c r="OAO27" s="108"/>
      <c r="OAP27" s="108"/>
      <c r="OAQ27" s="108"/>
      <c r="OAR27" s="108"/>
      <c r="OAS27" s="108"/>
      <c r="OAT27" s="108"/>
      <c r="OAU27" s="108"/>
      <c r="OAV27" s="108"/>
      <c r="OAW27" s="108"/>
      <c r="OAX27" s="108"/>
      <c r="OAY27" s="108"/>
      <c r="OAZ27" s="108"/>
      <c r="OBA27" s="108"/>
      <c r="OBB27" s="108"/>
      <c r="OBC27" s="108"/>
      <c r="OBD27" s="108"/>
      <c r="OBE27" s="108"/>
      <c r="OBF27" s="108"/>
      <c r="OBG27" s="108"/>
      <c r="OBH27" s="108"/>
      <c r="OBI27" s="108"/>
      <c r="OBJ27" s="108"/>
      <c r="OBK27" s="108"/>
      <c r="OBL27" s="108"/>
      <c r="OBM27" s="108"/>
      <c r="OBN27" s="108"/>
      <c r="OBO27" s="108"/>
      <c r="OBP27" s="108"/>
      <c r="OBQ27" s="108"/>
      <c r="OBR27" s="108"/>
      <c r="OBS27" s="108"/>
      <c r="OBT27" s="108"/>
      <c r="OBU27" s="108"/>
      <c r="OBV27" s="108"/>
      <c r="OBW27" s="108"/>
      <c r="OBX27" s="108"/>
      <c r="OBY27" s="108"/>
      <c r="OBZ27" s="108"/>
      <c r="OCA27" s="108"/>
      <c r="OCB27" s="108"/>
      <c r="OCC27" s="108"/>
      <c r="OCD27" s="108"/>
      <c r="OCE27" s="108"/>
      <c r="OCF27" s="108"/>
      <c r="OCG27" s="108"/>
      <c r="OCH27" s="108"/>
      <c r="OCI27" s="108"/>
      <c r="OCJ27" s="108"/>
      <c r="OCK27" s="108"/>
      <c r="OCL27" s="108"/>
      <c r="OCM27" s="108"/>
      <c r="OCN27" s="108"/>
      <c r="OCO27" s="108"/>
      <c r="OCP27" s="108"/>
      <c r="OCQ27" s="108"/>
      <c r="OCR27" s="108"/>
      <c r="OCS27" s="108"/>
      <c r="OCT27" s="108"/>
      <c r="OCU27" s="108"/>
      <c r="OCV27" s="108"/>
      <c r="OCW27" s="108"/>
      <c r="OCX27" s="108"/>
      <c r="OCY27" s="108"/>
      <c r="OCZ27" s="108"/>
      <c r="ODA27" s="108"/>
      <c r="ODB27" s="108"/>
      <c r="ODC27" s="108"/>
      <c r="ODD27" s="108"/>
      <c r="ODE27" s="108"/>
      <c r="ODF27" s="108"/>
      <c r="ODG27" s="108"/>
      <c r="ODH27" s="108"/>
      <c r="ODI27" s="108"/>
      <c r="ODJ27" s="108"/>
      <c r="ODK27" s="108"/>
      <c r="ODL27" s="108"/>
      <c r="ODM27" s="108"/>
      <c r="ODN27" s="108"/>
      <c r="ODO27" s="108"/>
      <c r="ODP27" s="108"/>
      <c r="ODQ27" s="108"/>
      <c r="ODR27" s="108"/>
      <c r="ODS27" s="108"/>
      <c r="ODT27" s="108"/>
      <c r="ODU27" s="108"/>
      <c r="ODV27" s="108"/>
      <c r="ODW27" s="108"/>
      <c r="ODX27" s="108"/>
      <c r="ODY27" s="108"/>
      <c r="ODZ27" s="108"/>
      <c r="OEA27" s="108"/>
      <c r="OEB27" s="108"/>
      <c r="OEC27" s="108"/>
      <c r="OED27" s="108"/>
      <c r="OEE27" s="108"/>
      <c r="OEF27" s="108"/>
      <c r="OEG27" s="108"/>
      <c r="OEH27" s="108"/>
      <c r="OEI27" s="108"/>
      <c r="OEJ27" s="108"/>
      <c r="OEK27" s="108"/>
      <c r="OEL27" s="108"/>
      <c r="OEM27" s="108"/>
      <c r="OEN27" s="108"/>
      <c r="OEO27" s="108"/>
      <c r="OEP27" s="108"/>
      <c r="OEQ27" s="108"/>
      <c r="OER27" s="108"/>
      <c r="OES27" s="108"/>
      <c r="OET27" s="108"/>
      <c r="OEU27" s="108"/>
      <c r="OEV27" s="108"/>
      <c r="OEW27" s="108"/>
      <c r="OEX27" s="108"/>
      <c r="OEY27" s="108"/>
      <c r="OEZ27" s="108"/>
      <c r="OFA27" s="108"/>
      <c r="OFB27" s="108"/>
      <c r="OFC27" s="108"/>
      <c r="OFD27" s="108"/>
      <c r="OFE27" s="108"/>
      <c r="OFF27" s="108"/>
      <c r="OFG27" s="108"/>
      <c r="OFH27" s="108"/>
      <c r="OFI27" s="108"/>
      <c r="OFJ27" s="108"/>
      <c r="OFK27" s="108"/>
      <c r="OFL27" s="108"/>
      <c r="OFM27" s="108"/>
      <c r="OFN27" s="108"/>
      <c r="OFO27" s="108"/>
      <c r="OFP27" s="108"/>
      <c r="OFQ27" s="108"/>
      <c r="OFR27" s="108"/>
      <c r="OFS27" s="108"/>
      <c r="OFT27" s="108"/>
      <c r="OFU27" s="108"/>
      <c r="OFV27" s="108"/>
      <c r="OFW27" s="108"/>
      <c r="OFX27" s="108"/>
      <c r="OFY27" s="108"/>
      <c r="OFZ27" s="108"/>
      <c r="OGA27" s="108"/>
      <c r="OGB27" s="108"/>
      <c r="OGC27" s="108"/>
      <c r="OGD27" s="108"/>
      <c r="OGE27" s="108"/>
      <c r="OGF27" s="108"/>
      <c r="OGG27" s="108"/>
      <c r="OGH27" s="108"/>
      <c r="OGI27" s="108"/>
      <c r="OGJ27" s="108"/>
      <c r="OGK27" s="108"/>
      <c r="OGL27" s="108"/>
      <c r="OGM27" s="108"/>
      <c r="OGN27" s="108"/>
      <c r="OGO27" s="108"/>
      <c r="OGP27" s="108"/>
      <c r="OGQ27" s="108"/>
      <c r="OGR27" s="108"/>
      <c r="OGS27" s="108"/>
      <c r="OGT27" s="108"/>
      <c r="OGU27" s="108"/>
      <c r="OGV27" s="108"/>
      <c r="OGW27" s="108"/>
      <c r="OGX27" s="108"/>
      <c r="OGY27" s="108"/>
      <c r="OGZ27" s="108"/>
      <c r="OHA27" s="108"/>
      <c r="OHB27" s="108"/>
      <c r="OHC27" s="108"/>
      <c r="OHD27" s="108"/>
      <c r="OHE27" s="108"/>
      <c r="OHF27" s="108"/>
      <c r="OHG27" s="108"/>
      <c r="OHH27" s="108"/>
      <c r="OHI27" s="108"/>
      <c r="OHJ27" s="108"/>
      <c r="OHK27" s="108"/>
      <c r="OHL27" s="108"/>
      <c r="OHM27" s="108"/>
      <c r="OHN27" s="108"/>
      <c r="OHO27" s="108"/>
      <c r="OHP27" s="108"/>
      <c r="OHQ27" s="108"/>
      <c r="OHR27" s="108"/>
      <c r="OHS27" s="108"/>
      <c r="OHT27" s="108"/>
      <c r="OHU27" s="108"/>
      <c r="OHV27" s="108"/>
      <c r="OHW27" s="108"/>
      <c r="OHX27" s="108"/>
      <c r="OHY27" s="108"/>
      <c r="OHZ27" s="108"/>
      <c r="OIA27" s="108"/>
      <c r="OIB27" s="108"/>
      <c r="OIC27" s="108"/>
      <c r="OID27" s="108"/>
      <c r="OIE27" s="108"/>
      <c r="OIF27" s="108"/>
      <c r="OIG27" s="108"/>
      <c r="OIH27" s="108"/>
      <c r="OII27" s="108"/>
      <c r="OIJ27" s="108"/>
      <c r="OIK27" s="108"/>
      <c r="OIL27" s="108"/>
      <c r="OIM27" s="108"/>
      <c r="OIN27" s="108"/>
      <c r="OIO27" s="108"/>
      <c r="OIP27" s="108"/>
      <c r="OIQ27" s="108"/>
      <c r="OIR27" s="108"/>
      <c r="OIS27" s="108"/>
      <c r="OIT27" s="108"/>
      <c r="OIU27" s="108"/>
      <c r="OIV27" s="108"/>
      <c r="OIW27" s="108"/>
      <c r="OIX27" s="108"/>
      <c r="OIY27" s="108"/>
      <c r="OIZ27" s="108"/>
      <c r="OJA27" s="108"/>
      <c r="OJB27" s="108"/>
      <c r="OJC27" s="108"/>
      <c r="OJD27" s="108"/>
      <c r="OJE27" s="108"/>
      <c r="OJF27" s="108"/>
      <c r="OJG27" s="108"/>
      <c r="OJH27" s="108"/>
      <c r="OJI27" s="108"/>
      <c r="OJJ27" s="108"/>
      <c r="OJK27" s="108"/>
      <c r="OJL27" s="108"/>
      <c r="OJM27" s="108"/>
      <c r="OJN27" s="108"/>
      <c r="OJO27" s="108"/>
      <c r="OJP27" s="108"/>
      <c r="OJQ27" s="108"/>
      <c r="OJR27" s="108"/>
      <c r="OJS27" s="108"/>
      <c r="OJT27" s="108"/>
      <c r="OJU27" s="108"/>
      <c r="OJV27" s="108"/>
      <c r="OJW27" s="108"/>
      <c r="OJX27" s="108"/>
      <c r="OJY27" s="108"/>
      <c r="OJZ27" s="108"/>
      <c r="OKA27" s="108"/>
      <c r="OKB27" s="108"/>
      <c r="OKC27" s="108"/>
      <c r="OKD27" s="108"/>
      <c r="OKE27" s="108"/>
      <c r="OKF27" s="108"/>
      <c r="OKG27" s="108"/>
      <c r="OKH27" s="108"/>
      <c r="OKI27" s="108"/>
      <c r="OKJ27" s="108"/>
      <c r="OKK27" s="108"/>
      <c r="OKL27" s="108"/>
      <c r="OKM27" s="108"/>
      <c r="OKN27" s="108"/>
      <c r="OKO27" s="108"/>
      <c r="OKP27" s="108"/>
      <c r="OKQ27" s="108"/>
      <c r="OKR27" s="108"/>
      <c r="OKS27" s="108"/>
      <c r="OKT27" s="108"/>
      <c r="OKU27" s="108"/>
      <c r="OKV27" s="108"/>
      <c r="OKW27" s="108"/>
      <c r="OKX27" s="108"/>
      <c r="OKY27" s="108"/>
      <c r="OKZ27" s="108"/>
      <c r="OLA27" s="108"/>
      <c r="OLB27" s="108"/>
      <c r="OLC27" s="108"/>
      <c r="OLD27" s="108"/>
      <c r="OLE27" s="108"/>
      <c r="OLF27" s="108"/>
      <c r="OLG27" s="108"/>
      <c r="OLH27" s="108"/>
      <c r="OLI27" s="108"/>
      <c r="OLJ27" s="108"/>
      <c r="OLK27" s="108"/>
      <c r="OLL27" s="108"/>
      <c r="OLM27" s="108"/>
      <c r="OLN27" s="108"/>
      <c r="OLO27" s="108"/>
      <c r="OLP27" s="108"/>
      <c r="OLQ27" s="108"/>
      <c r="OLR27" s="108"/>
      <c r="OLS27" s="108"/>
      <c r="OLT27" s="108"/>
      <c r="OLU27" s="108"/>
      <c r="OLV27" s="108"/>
      <c r="OLW27" s="108"/>
      <c r="OLX27" s="108"/>
      <c r="OLY27" s="108"/>
      <c r="OLZ27" s="108"/>
      <c r="OMA27" s="108"/>
      <c r="OMB27" s="108"/>
      <c r="OMC27" s="108"/>
      <c r="OMD27" s="108"/>
      <c r="OME27" s="108"/>
      <c r="OMF27" s="108"/>
      <c r="OMG27" s="108"/>
      <c r="OMH27" s="108"/>
      <c r="OMI27" s="108"/>
      <c r="OMJ27" s="108"/>
      <c r="OMK27" s="108"/>
      <c r="OML27" s="108"/>
      <c r="OMM27" s="108"/>
      <c r="OMN27" s="108"/>
      <c r="OMO27" s="108"/>
      <c r="OMP27" s="108"/>
      <c r="OMQ27" s="108"/>
      <c r="OMR27" s="108"/>
      <c r="OMS27" s="108"/>
      <c r="OMT27" s="108"/>
      <c r="OMU27" s="108"/>
      <c r="OMV27" s="108"/>
      <c r="OMW27" s="108"/>
      <c r="OMX27" s="108"/>
      <c r="OMY27" s="108"/>
      <c r="OMZ27" s="108"/>
      <c r="ONA27" s="108"/>
      <c r="ONB27" s="108"/>
      <c r="ONC27" s="108"/>
      <c r="OND27" s="108"/>
      <c r="ONE27" s="108"/>
      <c r="ONF27" s="108"/>
      <c r="ONG27" s="108"/>
      <c r="ONH27" s="108"/>
      <c r="ONI27" s="108"/>
      <c r="ONJ27" s="108"/>
      <c r="ONK27" s="108"/>
      <c r="ONL27" s="108"/>
      <c r="ONM27" s="108"/>
      <c r="ONN27" s="108"/>
      <c r="ONO27" s="108"/>
      <c r="ONP27" s="108"/>
      <c r="ONQ27" s="108"/>
      <c r="ONR27" s="108"/>
      <c r="ONS27" s="108"/>
      <c r="ONT27" s="108"/>
      <c r="ONU27" s="108"/>
      <c r="ONV27" s="108"/>
      <c r="ONW27" s="108"/>
      <c r="ONX27" s="108"/>
      <c r="ONY27" s="108"/>
      <c r="ONZ27" s="108"/>
      <c r="OOA27" s="108"/>
      <c r="OOB27" s="108"/>
      <c r="OOC27" s="108"/>
      <c r="OOD27" s="108"/>
      <c r="OOE27" s="108"/>
      <c r="OOF27" s="108"/>
      <c r="OOG27" s="108"/>
      <c r="OOH27" s="108"/>
      <c r="OOI27" s="108"/>
      <c r="OOJ27" s="108"/>
      <c r="OOK27" s="108"/>
      <c r="OOL27" s="108"/>
      <c r="OOM27" s="108"/>
      <c r="OON27" s="108"/>
      <c r="OOO27" s="108"/>
      <c r="OOP27" s="108"/>
      <c r="OOQ27" s="108"/>
      <c r="OOR27" s="108"/>
      <c r="OOS27" s="108"/>
      <c r="OOT27" s="108"/>
      <c r="OOU27" s="108"/>
      <c r="OOV27" s="108"/>
      <c r="OOW27" s="108"/>
      <c r="OOX27" s="108"/>
      <c r="OOY27" s="108"/>
      <c r="OOZ27" s="108"/>
      <c r="OPA27" s="108"/>
      <c r="OPB27" s="108"/>
      <c r="OPC27" s="108"/>
      <c r="OPD27" s="108"/>
      <c r="OPE27" s="108"/>
      <c r="OPF27" s="108"/>
      <c r="OPG27" s="108"/>
      <c r="OPH27" s="108"/>
      <c r="OPI27" s="108"/>
      <c r="OPJ27" s="108"/>
      <c r="OPK27" s="108"/>
      <c r="OPL27" s="108"/>
      <c r="OPM27" s="108"/>
      <c r="OPN27" s="108"/>
      <c r="OPO27" s="108"/>
      <c r="OPP27" s="108"/>
      <c r="OPQ27" s="108"/>
      <c r="OPR27" s="108"/>
      <c r="OPS27" s="108"/>
      <c r="OPT27" s="108"/>
      <c r="OPU27" s="108"/>
      <c r="OPV27" s="108"/>
      <c r="OPW27" s="108"/>
      <c r="OPX27" s="108"/>
      <c r="OPY27" s="108"/>
      <c r="OPZ27" s="108"/>
      <c r="OQA27" s="108"/>
      <c r="OQB27" s="108"/>
      <c r="OQC27" s="108"/>
      <c r="OQD27" s="108"/>
      <c r="OQE27" s="108"/>
      <c r="OQF27" s="108"/>
      <c r="OQG27" s="108"/>
      <c r="OQH27" s="108"/>
      <c r="OQI27" s="108"/>
      <c r="OQJ27" s="108"/>
      <c r="OQK27" s="108"/>
      <c r="OQL27" s="108"/>
      <c r="OQM27" s="108"/>
      <c r="OQN27" s="108"/>
      <c r="OQO27" s="108"/>
      <c r="OQP27" s="108"/>
      <c r="OQQ27" s="108"/>
      <c r="OQR27" s="108"/>
      <c r="OQS27" s="108"/>
      <c r="OQT27" s="108"/>
      <c r="OQU27" s="108"/>
      <c r="OQV27" s="108"/>
      <c r="OQW27" s="108"/>
      <c r="OQX27" s="108"/>
      <c r="OQY27" s="108"/>
      <c r="OQZ27" s="108"/>
      <c r="ORA27" s="108"/>
      <c r="ORB27" s="108"/>
      <c r="ORC27" s="108"/>
      <c r="ORD27" s="108"/>
      <c r="ORE27" s="108"/>
      <c r="ORF27" s="108"/>
      <c r="ORG27" s="108"/>
      <c r="ORH27" s="108"/>
      <c r="ORI27" s="108"/>
      <c r="ORJ27" s="108"/>
      <c r="ORK27" s="108"/>
      <c r="ORL27" s="108"/>
      <c r="ORM27" s="108"/>
      <c r="ORN27" s="108"/>
      <c r="ORO27" s="108"/>
      <c r="ORP27" s="108"/>
      <c r="ORQ27" s="108"/>
      <c r="ORR27" s="108"/>
      <c r="ORS27" s="108"/>
      <c r="ORT27" s="108"/>
      <c r="ORU27" s="108"/>
      <c r="ORV27" s="108"/>
      <c r="ORW27" s="108"/>
      <c r="ORX27" s="108"/>
      <c r="ORY27" s="108"/>
      <c r="ORZ27" s="108"/>
      <c r="OSA27" s="108"/>
      <c r="OSB27" s="108"/>
      <c r="OSC27" s="108"/>
      <c r="OSD27" s="108"/>
      <c r="OSE27" s="108"/>
      <c r="OSF27" s="108"/>
      <c r="OSG27" s="108"/>
      <c r="OSH27" s="108"/>
      <c r="OSI27" s="108"/>
      <c r="OSJ27" s="108"/>
      <c r="OSK27" s="108"/>
      <c r="OSL27" s="108"/>
      <c r="OSM27" s="108"/>
      <c r="OSN27" s="108"/>
      <c r="OSO27" s="108"/>
      <c r="OSP27" s="108"/>
      <c r="OSQ27" s="108"/>
      <c r="OSR27" s="108"/>
      <c r="OSS27" s="108"/>
      <c r="OST27" s="108"/>
      <c r="OSU27" s="108"/>
      <c r="OSV27" s="108"/>
      <c r="OSW27" s="108"/>
      <c r="OSX27" s="108"/>
      <c r="OSY27" s="108"/>
      <c r="OSZ27" s="108"/>
      <c r="OTA27" s="108"/>
      <c r="OTB27" s="108"/>
      <c r="OTC27" s="108"/>
      <c r="OTD27" s="108"/>
      <c r="OTE27" s="108"/>
      <c r="OTF27" s="108"/>
      <c r="OTG27" s="108"/>
      <c r="OTH27" s="108"/>
      <c r="OTI27" s="108"/>
      <c r="OTJ27" s="108"/>
      <c r="OTK27" s="108"/>
      <c r="OTL27" s="108"/>
      <c r="OTM27" s="108"/>
      <c r="OTN27" s="108"/>
      <c r="OTO27" s="108"/>
      <c r="OTP27" s="108"/>
      <c r="OTQ27" s="108"/>
      <c r="OTR27" s="108"/>
      <c r="OTS27" s="108"/>
      <c r="OTT27" s="108"/>
      <c r="OTU27" s="108"/>
      <c r="OTV27" s="108"/>
      <c r="OTW27" s="108"/>
      <c r="OTX27" s="108"/>
      <c r="OTY27" s="108"/>
      <c r="OTZ27" s="108"/>
      <c r="OUA27" s="108"/>
      <c r="OUB27" s="108"/>
      <c r="OUC27" s="108"/>
      <c r="OUD27" s="108"/>
      <c r="OUE27" s="108"/>
      <c r="OUF27" s="108"/>
      <c r="OUG27" s="108"/>
      <c r="OUH27" s="108"/>
      <c r="OUI27" s="108"/>
      <c r="OUJ27" s="108"/>
      <c r="OUK27" s="108"/>
      <c r="OUL27" s="108"/>
      <c r="OUM27" s="108"/>
      <c r="OUN27" s="108"/>
      <c r="OUO27" s="108"/>
      <c r="OUP27" s="108"/>
      <c r="OUQ27" s="108"/>
      <c r="OUR27" s="108"/>
      <c r="OUS27" s="108"/>
      <c r="OUT27" s="108"/>
      <c r="OUU27" s="108"/>
      <c r="OUV27" s="108"/>
      <c r="OUW27" s="108"/>
      <c r="OUX27" s="108"/>
      <c r="OUY27" s="108"/>
      <c r="OUZ27" s="108"/>
      <c r="OVA27" s="108"/>
      <c r="OVB27" s="108"/>
      <c r="OVC27" s="108"/>
      <c r="OVD27" s="108"/>
      <c r="OVE27" s="108"/>
      <c r="OVF27" s="108"/>
      <c r="OVG27" s="108"/>
      <c r="OVH27" s="108"/>
      <c r="OVI27" s="108"/>
      <c r="OVJ27" s="108"/>
      <c r="OVK27" s="108"/>
      <c r="OVL27" s="108"/>
      <c r="OVM27" s="108"/>
      <c r="OVN27" s="108"/>
      <c r="OVO27" s="108"/>
      <c r="OVP27" s="108"/>
      <c r="OVQ27" s="108"/>
      <c r="OVR27" s="108"/>
      <c r="OVS27" s="108"/>
      <c r="OVT27" s="108"/>
      <c r="OVU27" s="108"/>
      <c r="OVV27" s="108"/>
      <c r="OVW27" s="108"/>
      <c r="OVX27" s="108"/>
      <c r="OVY27" s="108"/>
      <c r="OVZ27" s="108"/>
      <c r="OWA27" s="108"/>
      <c r="OWB27" s="108"/>
      <c r="OWC27" s="108"/>
      <c r="OWD27" s="108"/>
      <c r="OWE27" s="108"/>
      <c r="OWF27" s="108"/>
      <c r="OWG27" s="108"/>
      <c r="OWH27" s="108"/>
      <c r="OWI27" s="108"/>
      <c r="OWJ27" s="108"/>
      <c r="OWK27" s="108"/>
      <c r="OWL27" s="108"/>
      <c r="OWM27" s="108"/>
      <c r="OWN27" s="108"/>
      <c r="OWO27" s="108"/>
      <c r="OWP27" s="108"/>
      <c r="OWQ27" s="108"/>
      <c r="OWR27" s="108"/>
      <c r="OWS27" s="108"/>
      <c r="OWT27" s="108"/>
      <c r="OWU27" s="108"/>
      <c r="OWV27" s="108"/>
      <c r="OWW27" s="108"/>
      <c r="OWX27" s="108"/>
      <c r="OWY27" s="108"/>
      <c r="OWZ27" s="108"/>
      <c r="OXA27" s="108"/>
      <c r="OXB27" s="108"/>
      <c r="OXC27" s="108"/>
      <c r="OXD27" s="108"/>
      <c r="OXE27" s="108"/>
      <c r="OXF27" s="108"/>
      <c r="OXG27" s="108"/>
      <c r="OXH27" s="108"/>
      <c r="OXI27" s="108"/>
      <c r="OXJ27" s="108"/>
      <c r="OXK27" s="108"/>
      <c r="OXL27" s="108"/>
      <c r="OXM27" s="108"/>
      <c r="OXN27" s="108"/>
      <c r="OXO27" s="108"/>
      <c r="OXP27" s="108"/>
      <c r="OXQ27" s="108"/>
      <c r="OXR27" s="108"/>
      <c r="OXS27" s="108"/>
      <c r="OXT27" s="108"/>
      <c r="OXU27" s="108"/>
      <c r="OXV27" s="108"/>
      <c r="OXW27" s="108"/>
      <c r="OXX27" s="108"/>
      <c r="OXY27" s="108"/>
      <c r="OXZ27" s="108"/>
      <c r="OYA27" s="108"/>
      <c r="OYB27" s="108"/>
      <c r="OYC27" s="108"/>
      <c r="OYD27" s="108"/>
      <c r="OYE27" s="108"/>
      <c r="OYF27" s="108"/>
      <c r="OYG27" s="108"/>
      <c r="OYH27" s="108"/>
      <c r="OYI27" s="108"/>
      <c r="OYJ27" s="108"/>
      <c r="OYK27" s="108"/>
      <c r="OYL27" s="108"/>
      <c r="OYM27" s="108"/>
      <c r="OYN27" s="108"/>
      <c r="OYO27" s="108"/>
      <c r="OYP27" s="108"/>
      <c r="OYQ27" s="108"/>
      <c r="OYR27" s="108"/>
      <c r="OYS27" s="108"/>
      <c r="OYT27" s="108"/>
      <c r="OYU27" s="108"/>
      <c r="OYV27" s="108"/>
      <c r="OYW27" s="108"/>
      <c r="OYX27" s="108"/>
      <c r="OYY27" s="108"/>
      <c r="OYZ27" s="108"/>
      <c r="OZA27" s="108"/>
      <c r="OZB27" s="108"/>
      <c r="OZC27" s="108"/>
      <c r="OZD27" s="108"/>
      <c r="OZE27" s="108"/>
      <c r="OZF27" s="108"/>
      <c r="OZG27" s="108"/>
      <c r="OZH27" s="108"/>
      <c r="OZI27" s="108"/>
      <c r="OZJ27" s="108"/>
      <c r="OZK27" s="108"/>
      <c r="OZL27" s="108"/>
      <c r="OZM27" s="108"/>
      <c r="OZN27" s="108"/>
      <c r="OZO27" s="108"/>
      <c r="OZP27" s="108"/>
      <c r="OZQ27" s="108"/>
      <c r="OZR27" s="108"/>
      <c r="OZS27" s="108"/>
      <c r="OZT27" s="108"/>
      <c r="OZU27" s="108"/>
      <c r="OZV27" s="108"/>
      <c r="OZW27" s="108"/>
      <c r="OZX27" s="108"/>
      <c r="OZY27" s="108"/>
      <c r="OZZ27" s="108"/>
      <c r="PAA27" s="108"/>
      <c r="PAB27" s="108"/>
      <c r="PAC27" s="108"/>
      <c r="PAD27" s="108"/>
      <c r="PAE27" s="108"/>
      <c r="PAF27" s="108"/>
      <c r="PAG27" s="108"/>
      <c r="PAH27" s="108"/>
      <c r="PAI27" s="108"/>
      <c r="PAJ27" s="108"/>
      <c r="PAK27" s="108"/>
      <c r="PAL27" s="108"/>
      <c r="PAM27" s="108"/>
      <c r="PAN27" s="108"/>
      <c r="PAO27" s="108"/>
      <c r="PAP27" s="108"/>
      <c r="PAQ27" s="108"/>
      <c r="PAR27" s="108"/>
      <c r="PAS27" s="108"/>
      <c r="PAT27" s="108"/>
      <c r="PAU27" s="108"/>
      <c r="PAV27" s="108"/>
      <c r="PAW27" s="108"/>
      <c r="PAX27" s="108"/>
      <c r="PAY27" s="108"/>
      <c r="PAZ27" s="108"/>
      <c r="PBA27" s="108"/>
      <c r="PBB27" s="108"/>
      <c r="PBC27" s="108"/>
      <c r="PBD27" s="108"/>
      <c r="PBE27" s="108"/>
      <c r="PBF27" s="108"/>
      <c r="PBG27" s="108"/>
      <c r="PBH27" s="108"/>
      <c r="PBI27" s="108"/>
      <c r="PBJ27" s="108"/>
      <c r="PBK27" s="108"/>
      <c r="PBL27" s="108"/>
      <c r="PBM27" s="108"/>
      <c r="PBN27" s="108"/>
      <c r="PBO27" s="108"/>
      <c r="PBP27" s="108"/>
      <c r="PBQ27" s="108"/>
      <c r="PBR27" s="108"/>
      <c r="PBS27" s="108"/>
      <c r="PBT27" s="108"/>
      <c r="PBU27" s="108"/>
      <c r="PBV27" s="108"/>
      <c r="PBW27" s="108"/>
      <c r="PBX27" s="108"/>
      <c r="PBY27" s="108"/>
      <c r="PBZ27" s="108"/>
      <c r="PCA27" s="108"/>
      <c r="PCB27" s="108"/>
      <c r="PCC27" s="108"/>
      <c r="PCD27" s="108"/>
      <c r="PCE27" s="108"/>
      <c r="PCF27" s="108"/>
      <c r="PCG27" s="108"/>
      <c r="PCH27" s="108"/>
      <c r="PCI27" s="108"/>
      <c r="PCJ27" s="108"/>
      <c r="PCK27" s="108"/>
      <c r="PCL27" s="108"/>
      <c r="PCM27" s="108"/>
      <c r="PCN27" s="108"/>
      <c r="PCO27" s="108"/>
      <c r="PCP27" s="108"/>
      <c r="PCQ27" s="108"/>
      <c r="PCR27" s="108"/>
      <c r="PCS27" s="108"/>
      <c r="PCT27" s="108"/>
      <c r="PCU27" s="108"/>
      <c r="PCV27" s="108"/>
      <c r="PCW27" s="108"/>
      <c r="PCX27" s="108"/>
      <c r="PCY27" s="108"/>
      <c r="PCZ27" s="108"/>
      <c r="PDA27" s="108"/>
      <c r="PDB27" s="108"/>
      <c r="PDC27" s="108"/>
      <c r="PDD27" s="108"/>
      <c r="PDE27" s="108"/>
      <c r="PDF27" s="108"/>
      <c r="PDG27" s="108"/>
      <c r="PDH27" s="108"/>
      <c r="PDI27" s="108"/>
      <c r="PDJ27" s="108"/>
      <c r="PDK27" s="108"/>
      <c r="PDL27" s="108"/>
      <c r="PDM27" s="108"/>
      <c r="PDN27" s="108"/>
      <c r="PDO27" s="108"/>
      <c r="PDP27" s="108"/>
      <c r="PDQ27" s="108"/>
      <c r="PDR27" s="108"/>
      <c r="PDS27" s="108"/>
      <c r="PDT27" s="108"/>
      <c r="PDU27" s="108"/>
      <c r="PDV27" s="108"/>
      <c r="PDW27" s="108"/>
      <c r="PDX27" s="108"/>
      <c r="PDY27" s="108"/>
      <c r="PDZ27" s="108"/>
      <c r="PEA27" s="108"/>
      <c r="PEB27" s="108"/>
      <c r="PEC27" s="108"/>
      <c r="PED27" s="108"/>
      <c r="PEE27" s="108"/>
      <c r="PEF27" s="108"/>
      <c r="PEG27" s="108"/>
      <c r="PEH27" s="108"/>
      <c r="PEI27" s="108"/>
      <c r="PEJ27" s="108"/>
      <c r="PEK27" s="108"/>
      <c r="PEL27" s="108"/>
      <c r="PEM27" s="108"/>
      <c r="PEN27" s="108"/>
      <c r="PEO27" s="108"/>
      <c r="PEP27" s="108"/>
      <c r="PEQ27" s="108"/>
      <c r="PER27" s="108"/>
      <c r="PES27" s="108"/>
      <c r="PET27" s="108"/>
      <c r="PEU27" s="108"/>
      <c r="PEV27" s="108"/>
      <c r="PEW27" s="108"/>
      <c r="PEX27" s="108"/>
      <c r="PEY27" s="108"/>
      <c r="PEZ27" s="108"/>
      <c r="PFA27" s="108"/>
      <c r="PFB27" s="108"/>
      <c r="PFC27" s="108"/>
      <c r="PFD27" s="108"/>
      <c r="PFE27" s="108"/>
      <c r="PFF27" s="108"/>
      <c r="PFG27" s="108"/>
      <c r="PFH27" s="108"/>
      <c r="PFI27" s="108"/>
      <c r="PFJ27" s="108"/>
      <c r="PFK27" s="108"/>
      <c r="PFL27" s="108"/>
      <c r="PFM27" s="108"/>
      <c r="PFN27" s="108"/>
      <c r="PFO27" s="108"/>
      <c r="PFP27" s="108"/>
      <c r="PFQ27" s="108"/>
      <c r="PFR27" s="108"/>
      <c r="PFS27" s="108"/>
      <c r="PFT27" s="108"/>
      <c r="PFU27" s="108"/>
      <c r="PFV27" s="108"/>
      <c r="PFW27" s="108"/>
      <c r="PFX27" s="108"/>
      <c r="PFY27" s="108"/>
      <c r="PFZ27" s="108"/>
      <c r="PGA27" s="108"/>
      <c r="PGB27" s="108"/>
      <c r="PGC27" s="108"/>
      <c r="PGD27" s="108"/>
      <c r="PGE27" s="108"/>
      <c r="PGF27" s="108"/>
      <c r="PGG27" s="108"/>
      <c r="PGH27" s="108"/>
      <c r="PGI27" s="108"/>
      <c r="PGJ27" s="108"/>
      <c r="PGK27" s="108"/>
      <c r="PGL27" s="108"/>
      <c r="PGM27" s="108"/>
      <c r="PGN27" s="108"/>
      <c r="PGO27" s="108"/>
      <c r="PGP27" s="108"/>
      <c r="PGQ27" s="108"/>
      <c r="PGR27" s="108"/>
      <c r="PGS27" s="108"/>
      <c r="PGT27" s="108"/>
      <c r="PGU27" s="108"/>
      <c r="PGV27" s="108"/>
      <c r="PGW27" s="108"/>
      <c r="PGX27" s="108"/>
      <c r="PGY27" s="108"/>
      <c r="PGZ27" s="108"/>
      <c r="PHA27" s="108"/>
      <c r="PHB27" s="108"/>
      <c r="PHC27" s="108"/>
      <c r="PHD27" s="108"/>
      <c r="PHE27" s="108"/>
      <c r="PHF27" s="108"/>
      <c r="PHG27" s="108"/>
      <c r="PHH27" s="108"/>
      <c r="PHI27" s="108"/>
      <c r="PHJ27" s="108"/>
      <c r="PHK27" s="108"/>
      <c r="PHL27" s="108"/>
      <c r="PHM27" s="108"/>
      <c r="PHN27" s="108"/>
      <c r="PHO27" s="108"/>
      <c r="PHP27" s="108"/>
      <c r="PHQ27" s="108"/>
      <c r="PHR27" s="108"/>
      <c r="PHS27" s="108"/>
      <c r="PHT27" s="108"/>
      <c r="PHU27" s="108"/>
      <c r="PHV27" s="108"/>
      <c r="PHW27" s="108"/>
      <c r="PHX27" s="108"/>
      <c r="PHY27" s="108"/>
      <c r="PHZ27" s="108"/>
      <c r="PIA27" s="108"/>
      <c r="PIB27" s="108"/>
      <c r="PIC27" s="108"/>
      <c r="PID27" s="108"/>
      <c r="PIE27" s="108"/>
      <c r="PIF27" s="108"/>
      <c r="PIG27" s="108"/>
      <c r="PIH27" s="108"/>
      <c r="PII27" s="108"/>
      <c r="PIJ27" s="108"/>
      <c r="PIK27" s="108"/>
      <c r="PIL27" s="108"/>
      <c r="PIM27" s="108"/>
      <c r="PIN27" s="108"/>
      <c r="PIO27" s="108"/>
      <c r="PIP27" s="108"/>
      <c r="PIQ27" s="108"/>
      <c r="PIR27" s="108"/>
      <c r="PIS27" s="108"/>
      <c r="PIT27" s="108"/>
      <c r="PIU27" s="108"/>
      <c r="PIV27" s="108"/>
      <c r="PIW27" s="108"/>
      <c r="PIX27" s="108"/>
      <c r="PIY27" s="108"/>
      <c r="PIZ27" s="108"/>
      <c r="PJA27" s="108"/>
      <c r="PJB27" s="108"/>
      <c r="PJC27" s="108"/>
      <c r="PJD27" s="108"/>
      <c r="PJE27" s="108"/>
      <c r="PJF27" s="108"/>
      <c r="PJG27" s="108"/>
      <c r="PJH27" s="108"/>
      <c r="PJI27" s="108"/>
      <c r="PJJ27" s="108"/>
      <c r="PJK27" s="108"/>
      <c r="PJL27" s="108"/>
      <c r="PJM27" s="108"/>
      <c r="PJN27" s="108"/>
      <c r="PJO27" s="108"/>
      <c r="PJP27" s="108"/>
      <c r="PJQ27" s="108"/>
      <c r="PJR27" s="108"/>
      <c r="PJS27" s="108"/>
      <c r="PJT27" s="108"/>
      <c r="PJU27" s="108"/>
      <c r="PJV27" s="108"/>
      <c r="PJW27" s="108"/>
      <c r="PJX27" s="108"/>
      <c r="PJY27" s="108"/>
      <c r="PJZ27" s="108"/>
      <c r="PKA27" s="108"/>
      <c r="PKB27" s="108"/>
      <c r="PKC27" s="108"/>
      <c r="PKD27" s="108"/>
      <c r="PKE27" s="108"/>
      <c r="PKF27" s="108"/>
      <c r="PKG27" s="108"/>
      <c r="PKH27" s="108"/>
      <c r="PKI27" s="108"/>
      <c r="PKJ27" s="108"/>
      <c r="PKK27" s="108"/>
      <c r="PKL27" s="108"/>
      <c r="PKM27" s="108"/>
      <c r="PKN27" s="108"/>
      <c r="PKO27" s="108"/>
      <c r="PKP27" s="108"/>
      <c r="PKQ27" s="108"/>
      <c r="PKR27" s="108"/>
      <c r="PKS27" s="108"/>
      <c r="PKT27" s="108"/>
      <c r="PKU27" s="108"/>
      <c r="PKV27" s="108"/>
      <c r="PKW27" s="108"/>
      <c r="PKX27" s="108"/>
      <c r="PKY27" s="108"/>
      <c r="PKZ27" s="108"/>
      <c r="PLA27" s="108"/>
      <c r="PLB27" s="108"/>
      <c r="PLC27" s="108"/>
      <c r="PLD27" s="108"/>
      <c r="PLE27" s="108"/>
      <c r="PLF27" s="108"/>
      <c r="PLG27" s="108"/>
      <c r="PLH27" s="108"/>
      <c r="PLI27" s="108"/>
      <c r="PLJ27" s="108"/>
      <c r="PLK27" s="108"/>
      <c r="PLL27" s="108"/>
      <c r="PLM27" s="108"/>
      <c r="PLN27" s="108"/>
      <c r="PLO27" s="108"/>
      <c r="PLP27" s="108"/>
      <c r="PLQ27" s="108"/>
      <c r="PLR27" s="108"/>
      <c r="PLS27" s="108"/>
      <c r="PLT27" s="108"/>
      <c r="PLU27" s="108"/>
      <c r="PLV27" s="108"/>
      <c r="PLW27" s="108"/>
      <c r="PLX27" s="108"/>
      <c r="PLY27" s="108"/>
      <c r="PLZ27" s="108"/>
      <c r="PMA27" s="108"/>
      <c r="PMB27" s="108"/>
      <c r="PMC27" s="108"/>
      <c r="PMD27" s="108"/>
      <c r="PME27" s="108"/>
      <c r="PMF27" s="108"/>
      <c r="PMG27" s="108"/>
      <c r="PMH27" s="108"/>
      <c r="PMI27" s="108"/>
      <c r="PMJ27" s="108"/>
      <c r="PMK27" s="108"/>
      <c r="PML27" s="108"/>
      <c r="PMM27" s="108"/>
      <c r="PMN27" s="108"/>
      <c r="PMO27" s="108"/>
      <c r="PMP27" s="108"/>
      <c r="PMQ27" s="108"/>
      <c r="PMR27" s="108"/>
      <c r="PMS27" s="108"/>
      <c r="PMT27" s="108"/>
      <c r="PMU27" s="108"/>
      <c r="PMV27" s="108"/>
      <c r="PMW27" s="108"/>
      <c r="PMX27" s="108"/>
      <c r="PMY27" s="108"/>
      <c r="PMZ27" s="108"/>
      <c r="PNA27" s="108"/>
      <c r="PNB27" s="108"/>
      <c r="PNC27" s="108"/>
      <c r="PND27" s="108"/>
      <c r="PNE27" s="108"/>
      <c r="PNF27" s="108"/>
      <c r="PNG27" s="108"/>
      <c r="PNH27" s="108"/>
      <c r="PNI27" s="108"/>
      <c r="PNJ27" s="108"/>
      <c r="PNK27" s="108"/>
      <c r="PNL27" s="108"/>
      <c r="PNM27" s="108"/>
      <c r="PNN27" s="108"/>
      <c r="PNO27" s="108"/>
      <c r="PNP27" s="108"/>
      <c r="PNQ27" s="108"/>
      <c r="PNR27" s="108"/>
      <c r="PNS27" s="108"/>
      <c r="PNT27" s="108"/>
      <c r="PNU27" s="108"/>
      <c r="PNV27" s="108"/>
      <c r="PNW27" s="108"/>
      <c r="PNX27" s="108"/>
      <c r="PNY27" s="108"/>
      <c r="PNZ27" s="108"/>
      <c r="POA27" s="108"/>
      <c r="POB27" s="108"/>
      <c r="POC27" s="108"/>
      <c r="POD27" s="108"/>
      <c r="POE27" s="108"/>
      <c r="POF27" s="108"/>
      <c r="POG27" s="108"/>
      <c r="POH27" s="108"/>
      <c r="POI27" s="108"/>
      <c r="POJ27" s="108"/>
      <c r="POK27" s="108"/>
      <c r="POL27" s="108"/>
      <c r="POM27" s="108"/>
      <c r="PON27" s="108"/>
      <c r="POO27" s="108"/>
      <c r="POP27" s="108"/>
      <c r="POQ27" s="108"/>
      <c r="POR27" s="108"/>
      <c r="POS27" s="108"/>
      <c r="POT27" s="108"/>
      <c r="POU27" s="108"/>
      <c r="POV27" s="108"/>
      <c r="POW27" s="108"/>
      <c r="POX27" s="108"/>
      <c r="POY27" s="108"/>
      <c r="POZ27" s="108"/>
      <c r="PPA27" s="108"/>
      <c r="PPB27" s="108"/>
      <c r="PPC27" s="108"/>
      <c r="PPD27" s="108"/>
      <c r="PPE27" s="108"/>
      <c r="PPF27" s="108"/>
      <c r="PPG27" s="108"/>
      <c r="PPH27" s="108"/>
      <c r="PPI27" s="108"/>
      <c r="PPJ27" s="108"/>
      <c r="PPK27" s="108"/>
      <c r="PPL27" s="108"/>
      <c r="PPM27" s="108"/>
      <c r="PPN27" s="108"/>
      <c r="PPO27" s="108"/>
      <c r="PPP27" s="108"/>
      <c r="PPQ27" s="108"/>
      <c r="PPR27" s="108"/>
      <c r="PPS27" s="108"/>
      <c r="PPT27" s="108"/>
      <c r="PPU27" s="108"/>
      <c r="PPV27" s="108"/>
      <c r="PPW27" s="108"/>
      <c r="PPX27" s="108"/>
      <c r="PPY27" s="108"/>
      <c r="PPZ27" s="108"/>
      <c r="PQA27" s="108"/>
      <c r="PQB27" s="108"/>
      <c r="PQC27" s="108"/>
      <c r="PQD27" s="108"/>
      <c r="PQE27" s="108"/>
      <c r="PQF27" s="108"/>
      <c r="PQG27" s="108"/>
      <c r="PQH27" s="108"/>
      <c r="PQI27" s="108"/>
      <c r="PQJ27" s="108"/>
      <c r="PQK27" s="108"/>
      <c r="PQL27" s="108"/>
      <c r="PQM27" s="108"/>
      <c r="PQN27" s="108"/>
      <c r="PQO27" s="108"/>
      <c r="PQP27" s="108"/>
      <c r="PQQ27" s="108"/>
      <c r="PQR27" s="108"/>
      <c r="PQS27" s="108"/>
      <c r="PQT27" s="108"/>
      <c r="PQU27" s="108"/>
      <c r="PQV27" s="108"/>
      <c r="PQW27" s="108"/>
      <c r="PQX27" s="108"/>
      <c r="PQY27" s="108"/>
      <c r="PQZ27" s="108"/>
      <c r="PRA27" s="108"/>
      <c r="PRB27" s="108"/>
      <c r="PRC27" s="108"/>
      <c r="PRD27" s="108"/>
      <c r="PRE27" s="108"/>
      <c r="PRF27" s="108"/>
      <c r="PRG27" s="108"/>
      <c r="PRH27" s="108"/>
      <c r="PRI27" s="108"/>
      <c r="PRJ27" s="108"/>
      <c r="PRK27" s="108"/>
      <c r="PRL27" s="108"/>
      <c r="PRM27" s="108"/>
      <c r="PRN27" s="108"/>
      <c r="PRO27" s="108"/>
      <c r="PRP27" s="108"/>
      <c r="PRQ27" s="108"/>
      <c r="PRR27" s="108"/>
      <c r="PRS27" s="108"/>
      <c r="PRT27" s="108"/>
      <c r="PRU27" s="108"/>
      <c r="PRV27" s="108"/>
      <c r="PRW27" s="108"/>
      <c r="PRX27" s="108"/>
      <c r="PRY27" s="108"/>
      <c r="PRZ27" s="108"/>
      <c r="PSA27" s="108"/>
      <c r="PSB27" s="108"/>
      <c r="PSC27" s="108"/>
      <c r="PSD27" s="108"/>
      <c r="PSE27" s="108"/>
      <c r="PSF27" s="108"/>
      <c r="PSG27" s="108"/>
      <c r="PSH27" s="108"/>
      <c r="PSI27" s="108"/>
      <c r="PSJ27" s="108"/>
      <c r="PSK27" s="108"/>
      <c r="PSL27" s="108"/>
      <c r="PSM27" s="108"/>
      <c r="PSN27" s="108"/>
      <c r="PSO27" s="108"/>
      <c r="PSP27" s="108"/>
      <c r="PSQ27" s="108"/>
      <c r="PSR27" s="108"/>
      <c r="PSS27" s="108"/>
      <c r="PST27" s="108"/>
      <c r="PSU27" s="108"/>
      <c r="PSV27" s="108"/>
      <c r="PSW27" s="108"/>
      <c r="PSX27" s="108"/>
      <c r="PSY27" s="108"/>
      <c r="PSZ27" s="108"/>
      <c r="PTA27" s="108"/>
      <c r="PTB27" s="108"/>
      <c r="PTC27" s="108"/>
      <c r="PTD27" s="108"/>
      <c r="PTE27" s="108"/>
      <c r="PTF27" s="108"/>
      <c r="PTG27" s="108"/>
      <c r="PTH27" s="108"/>
      <c r="PTI27" s="108"/>
      <c r="PTJ27" s="108"/>
      <c r="PTK27" s="108"/>
      <c r="PTL27" s="108"/>
      <c r="PTM27" s="108"/>
      <c r="PTN27" s="108"/>
      <c r="PTO27" s="108"/>
      <c r="PTP27" s="108"/>
      <c r="PTQ27" s="108"/>
      <c r="PTR27" s="108"/>
      <c r="PTS27" s="108"/>
      <c r="PTT27" s="108"/>
      <c r="PTU27" s="108"/>
      <c r="PTV27" s="108"/>
      <c r="PTW27" s="108"/>
      <c r="PTX27" s="108"/>
      <c r="PTY27" s="108"/>
      <c r="PTZ27" s="108"/>
      <c r="PUA27" s="108"/>
      <c r="PUB27" s="108"/>
      <c r="PUC27" s="108"/>
      <c r="PUD27" s="108"/>
      <c r="PUE27" s="108"/>
      <c r="PUF27" s="108"/>
      <c r="PUG27" s="108"/>
      <c r="PUH27" s="108"/>
      <c r="PUI27" s="108"/>
      <c r="PUJ27" s="108"/>
      <c r="PUK27" s="108"/>
      <c r="PUL27" s="108"/>
      <c r="PUM27" s="108"/>
      <c r="PUN27" s="108"/>
      <c r="PUO27" s="108"/>
      <c r="PUP27" s="108"/>
      <c r="PUQ27" s="108"/>
      <c r="PUR27" s="108"/>
      <c r="PUS27" s="108"/>
      <c r="PUT27" s="108"/>
      <c r="PUU27" s="108"/>
      <c r="PUV27" s="108"/>
      <c r="PUW27" s="108"/>
      <c r="PUX27" s="108"/>
      <c r="PUY27" s="108"/>
      <c r="PUZ27" s="108"/>
      <c r="PVA27" s="108"/>
      <c r="PVB27" s="108"/>
      <c r="PVC27" s="108"/>
      <c r="PVD27" s="108"/>
      <c r="PVE27" s="108"/>
      <c r="PVF27" s="108"/>
      <c r="PVG27" s="108"/>
      <c r="PVH27" s="108"/>
      <c r="PVI27" s="108"/>
      <c r="PVJ27" s="108"/>
      <c r="PVK27" s="108"/>
      <c r="PVL27" s="108"/>
      <c r="PVM27" s="108"/>
      <c r="PVN27" s="108"/>
      <c r="PVO27" s="108"/>
      <c r="PVP27" s="108"/>
      <c r="PVQ27" s="108"/>
      <c r="PVR27" s="108"/>
      <c r="PVS27" s="108"/>
      <c r="PVT27" s="108"/>
      <c r="PVU27" s="108"/>
      <c r="PVV27" s="108"/>
      <c r="PVW27" s="108"/>
      <c r="PVX27" s="108"/>
      <c r="PVY27" s="108"/>
      <c r="PVZ27" s="108"/>
      <c r="PWA27" s="108"/>
      <c r="PWB27" s="108"/>
      <c r="PWC27" s="108"/>
      <c r="PWD27" s="108"/>
      <c r="PWE27" s="108"/>
      <c r="PWF27" s="108"/>
      <c r="PWG27" s="108"/>
      <c r="PWH27" s="108"/>
      <c r="PWI27" s="108"/>
      <c r="PWJ27" s="108"/>
      <c r="PWK27" s="108"/>
      <c r="PWL27" s="108"/>
      <c r="PWM27" s="108"/>
      <c r="PWN27" s="108"/>
      <c r="PWO27" s="108"/>
      <c r="PWP27" s="108"/>
      <c r="PWQ27" s="108"/>
      <c r="PWR27" s="108"/>
      <c r="PWS27" s="108"/>
      <c r="PWT27" s="108"/>
      <c r="PWU27" s="108"/>
      <c r="PWV27" s="108"/>
      <c r="PWW27" s="108"/>
      <c r="PWX27" s="108"/>
      <c r="PWY27" s="108"/>
      <c r="PWZ27" s="108"/>
      <c r="PXA27" s="108"/>
      <c r="PXB27" s="108"/>
      <c r="PXC27" s="108"/>
      <c r="PXD27" s="108"/>
      <c r="PXE27" s="108"/>
      <c r="PXF27" s="108"/>
      <c r="PXG27" s="108"/>
      <c r="PXH27" s="108"/>
      <c r="PXI27" s="108"/>
      <c r="PXJ27" s="108"/>
      <c r="PXK27" s="108"/>
      <c r="PXL27" s="108"/>
      <c r="PXM27" s="108"/>
      <c r="PXN27" s="108"/>
      <c r="PXO27" s="108"/>
      <c r="PXP27" s="108"/>
      <c r="PXQ27" s="108"/>
      <c r="PXR27" s="108"/>
      <c r="PXS27" s="108"/>
      <c r="PXT27" s="108"/>
      <c r="PXU27" s="108"/>
      <c r="PXV27" s="108"/>
      <c r="PXW27" s="108"/>
      <c r="PXX27" s="108"/>
      <c r="PXY27" s="108"/>
      <c r="PXZ27" s="108"/>
      <c r="PYA27" s="108"/>
      <c r="PYB27" s="108"/>
      <c r="PYC27" s="108"/>
      <c r="PYD27" s="108"/>
      <c r="PYE27" s="108"/>
      <c r="PYF27" s="108"/>
      <c r="PYG27" s="108"/>
      <c r="PYH27" s="108"/>
      <c r="PYI27" s="108"/>
      <c r="PYJ27" s="108"/>
      <c r="PYK27" s="108"/>
      <c r="PYL27" s="108"/>
      <c r="PYM27" s="108"/>
      <c r="PYN27" s="108"/>
      <c r="PYO27" s="108"/>
      <c r="PYP27" s="108"/>
      <c r="PYQ27" s="108"/>
      <c r="PYR27" s="108"/>
      <c r="PYS27" s="108"/>
      <c r="PYT27" s="108"/>
      <c r="PYU27" s="108"/>
      <c r="PYV27" s="108"/>
      <c r="PYW27" s="108"/>
      <c r="PYX27" s="108"/>
      <c r="PYY27" s="108"/>
      <c r="PYZ27" s="108"/>
      <c r="PZA27" s="108"/>
      <c r="PZB27" s="108"/>
      <c r="PZC27" s="108"/>
      <c r="PZD27" s="108"/>
      <c r="PZE27" s="108"/>
      <c r="PZF27" s="108"/>
      <c r="PZG27" s="108"/>
      <c r="PZH27" s="108"/>
      <c r="PZI27" s="108"/>
      <c r="PZJ27" s="108"/>
      <c r="PZK27" s="108"/>
      <c r="PZL27" s="108"/>
      <c r="PZM27" s="108"/>
      <c r="PZN27" s="108"/>
      <c r="PZO27" s="108"/>
      <c r="PZP27" s="108"/>
      <c r="PZQ27" s="108"/>
      <c r="PZR27" s="108"/>
      <c r="PZS27" s="108"/>
      <c r="PZT27" s="108"/>
      <c r="PZU27" s="108"/>
      <c r="PZV27" s="108"/>
      <c r="PZW27" s="108"/>
      <c r="PZX27" s="108"/>
      <c r="PZY27" s="108"/>
      <c r="PZZ27" s="108"/>
      <c r="QAA27" s="108"/>
      <c r="QAB27" s="108"/>
      <c r="QAC27" s="108"/>
      <c r="QAD27" s="108"/>
      <c r="QAE27" s="108"/>
      <c r="QAF27" s="108"/>
      <c r="QAG27" s="108"/>
      <c r="QAH27" s="108"/>
      <c r="QAI27" s="108"/>
      <c r="QAJ27" s="108"/>
      <c r="QAK27" s="108"/>
      <c r="QAL27" s="108"/>
      <c r="QAM27" s="108"/>
      <c r="QAN27" s="108"/>
      <c r="QAO27" s="108"/>
      <c r="QAP27" s="108"/>
      <c r="QAQ27" s="108"/>
      <c r="QAR27" s="108"/>
      <c r="QAS27" s="108"/>
      <c r="QAT27" s="108"/>
      <c r="QAU27" s="108"/>
      <c r="QAV27" s="108"/>
      <c r="QAW27" s="108"/>
      <c r="QAX27" s="108"/>
      <c r="QAY27" s="108"/>
      <c r="QAZ27" s="108"/>
      <c r="QBA27" s="108"/>
      <c r="QBB27" s="108"/>
      <c r="QBC27" s="108"/>
      <c r="QBD27" s="108"/>
      <c r="QBE27" s="108"/>
      <c r="QBF27" s="108"/>
      <c r="QBG27" s="108"/>
      <c r="QBH27" s="108"/>
      <c r="QBI27" s="108"/>
      <c r="QBJ27" s="108"/>
      <c r="QBK27" s="108"/>
      <c r="QBL27" s="108"/>
      <c r="QBM27" s="108"/>
      <c r="QBN27" s="108"/>
      <c r="QBO27" s="108"/>
      <c r="QBP27" s="108"/>
      <c r="QBQ27" s="108"/>
      <c r="QBR27" s="108"/>
      <c r="QBS27" s="108"/>
      <c r="QBT27" s="108"/>
      <c r="QBU27" s="108"/>
      <c r="QBV27" s="108"/>
      <c r="QBW27" s="108"/>
      <c r="QBX27" s="108"/>
      <c r="QBY27" s="108"/>
      <c r="QBZ27" s="108"/>
      <c r="QCA27" s="108"/>
      <c r="QCB27" s="108"/>
      <c r="QCC27" s="108"/>
      <c r="QCD27" s="108"/>
      <c r="QCE27" s="108"/>
      <c r="QCF27" s="108"/>
      <c r="QCG27" s="108"/>
      <c r="QCH27" s="108"/>
      <c r="QCI27" s="108"/>
      <c r="QCJ27" s="108"/>
      <c r="QCK27" s="108"/>
      <c r="QCL27" s="108"/>
      <c r="QCM27" s="108"/>
      <c r="QCN27" s="108"/>
      <c r="QCO27" s="108"/>
      <c r="QCP27" s="108"/>
      <c r="QCQ27" s="108"/>
      <c r="QCR27" s="108"/>
      <c r="QCS27" s="108"/>
      <c r="QCT27" s="108"/>
      <c r="QCU27" s="108"/>
      <c r="QCV27" s="108"/>
      <c r="QCW27" s="108"/>
      <c r="QCX27" s="108"/>
      <c r="QCY27" s="108"/>
      <c r="QCZ27" s="108"/>
      <c r="QDA27" s="108"/>
      <c r="QDB27" s="108"/>
      <c r="QDC27" s="108"/>
      <c r="QDD27" s="108"/>
      <c r="QDE27" s="108"/>
      <c r="QDF27" s="108"/>
      <c r="QDG27" s="108"/>
      <c r="QDH27" s="108"/>
      <c r="QDI27" s="108"/>
      <c r="QDJ27" s="108"/>
      <c r="QDK27" s="108"/>
      <c r="QDL27" s="108"/>
      <c r="QDM27" s="108"/>
      <c r="QDN27" s="108"/>
      <c r="QDO27" s="108"/>
      <c r="QDP27" s="108"/>
      <c r="QDQ27" s="108"/>
      <c r="QDR27" s="108"/>
      <c r="QDS27" s="108"/>
      <c r="QDT27" s="108"/>
      <c r="QDU27" s="108"/>
      <c r="QDV27" s="108"/>
      <c r="QDW27" s="108"/>
      <c r="QDX27" s="108"/>
      <c r="QDY27" s="108"/>
      <c r="QDZ27" s="108"/>
      <c r="QEA27" s="108"/>
      <c r="QEB27" s="108"/>
      <c r="QEC27" s="108"/>
      <c r="QED27" s="108"/>
      <c r="QEE27" s="108"/>
      <c r="QEF27" s="108"/>
      <c r="QEG27" s="108"/>
      <c r="QEH27" s="108"/>
      <c r="QEI27" s="108"/>
      <c r="QEJ27" s="108"/>
      <c r="QEK27" s="108"/>
      <c r="QEL27" s="108"/>
      <c r="QEM27" s="108"/>
      <c r="QEN27" s="108"/>
      <c r="QEO27" s="108"/>
      <c r="QEP27" s="108"/>
      <c r="QEQ27" s="108"/>
      <c r="QER27" s="108"/>
      <c r="QES27" s="108"/>
      <c r="QET27" s="108"/>
      <c r="QEU27" s="108"/>
      <c r="QEV27" s="108"/>
      <c r="QEW27" s="108"/>
      <c r="QEX27" s="108"/>
      <c r="QEY27" s="108"/>
      <c r="QEZ27" s="108"/>
      <c r="QFA27" s="108"/>
      <c r="QFB27" s="108"/>
      <c r="QFC27" s="108"/>
      <c r="QFD27" s="108"/>
      <c r="QFE27" s="108"/>
      <c r="QFF27" s="108"/>
      <c r="QFG27" s="108"/>
      <c r="QFH27" s="108"/>
      <c r="QFI27" s="108"/>
      <c r="QFJ27" s="108"/>
      <c r="QFK27" s="108"/>
      <c r="QFL27" s="108"/>
      <c r="QFM27" s="108"/>
      <c r="QFN27" s="108"/>
      <c r="QFO27" s="108"/>
      <c r="QFP27" s="108"/>
      <c r="QFQ27" s="108"/>
      <c r="QFR27" s="108"/>
      <c r="QFS27" s="108"/>
      <c r="QFT27" s="108"/>
      <c r="QFU27" s="108"/>
      <c r="QFV27" s="108"/>
      <c r="QFW27" s="108"/>
      <c r="QFX27" s="108"/>
      <c r="QFY27" s="108"/>
      <c r="QFZ27" s="108"/>
      <c r="QGA27" s="108"/>
      <c r="QGB27" s="108"/>
      <c r="QGC27" s="108"/>
      <c r="QGD27" s="108"/>
      <c r="QGE27" s="108"/>
      <c r="QGF27" s="108"/>
      <c r="QGG27" s="108"/>
      <c r="QGH27" s="108"/>
      <c r="QGI27" s="108"/>
      <c r="QGJ27" s="108"/>
      <c r="QGK27" s="108"/>
      <c r="QGL27" s="108"/>
      <c r="QGM27" s="108"/>
      <c r="QGN27" s="108"/>
      <c r="QGO27" s="108"/>
      <c r="QGP27" s="108"/>
      <c r="QGQ27" s="108"/>
      <c r="QGR27" s="108"/>
      <c r="QGS27" s="108"/>
      <c r="QGT27" s="108"/>
      <c r="QGU27" s="108"/>
      <c r="QGV27" s="108"/>
      <c r="QGW27" s="108"/>
      <c r="QGX27" s="108"/>
      <c r="QGY27" s="108"/>
      <c r="QGZ27" s="108"/>
      <c r="QHA27" s="108"/>
      <c r="QHB27" s="108"/>
      <c r="QHC27" s="108"/>
      <c r="QHD27" s="108"/>
      <c r="QHE27" s="108"/>
      <c r="QHF27" s="108"/>
      <c r="QHG27" s="108"/>
      <c r="QHH27" s="108"/>
      <c r="QHI27" s="108"/>
      <c r="QHJ27" s="108"/>
      <c r="QHK27" s="108"/>
      <c r="QHL27" s="108"/>
      <c r="QHM27" s="108"/>
      <c r="QHN27" s="108"/>
      <c r="QHO27" s="108"/>
      <c r="QHP27" s="108"/>
      <c r="QHQ27" s="108"/>
      <c r="QHR27" s="108"/>
      <c r="QHS27" s="108"/>
      <c r="QHT27" s="108"/>
      <c r="QHU27" s="108"/>
      <c r="QHV27" s="108"/>
      <c r="QHW27" s="108"/>
      <c r="QHX27" s="108"/>
      <c r="QHY27" s="108"/>
      <c r="QHZ27" s="108"/>
      <c r="QIA27" s="108"/>
      <c r="QIB27" s="108"/>
      <c r="QIC27" s="108"/>
      <c r="QID27" s="108"/>
      <c r="QIE27" s="108"/>
      <c r="QIF27" s="108"/>
      <c r="QIG27" s="108"/>
      <c r="QIH27" s="108"/>
      <c r="QII27" s="108"/>
      <c r="QIJ27" s="108"/>
      <c r="QIK27" s="108"/>
      <c r="QIL27" s="108"/>
      <c r="QIM27" s="108"/>
      <c r="QIN27" s="108"/>
      <c r="QIO27" s="108"/>
      <c r="QIP27" s="108"/>
      <c r="QIQ27" s="108"/>
      <c r="QIR27" s="108"/>
      <c r="QIS27" s="108"/>
      <c r="QIT27" s="108"/>
      <c r="QIU27" s="108"/>
      <c r="QIV27" s="108"/>
      <c r="QIW27" s="108"/>
      <c r="QIX27" s="108"/>
      <c r="QIY27" s="108"/>
      <c r="QIZ27" s="108"/>
      <c r="QJA27" s="108"/>
      <c r="QJB27" s="108"/>
      <c r="QJC27" s="108"/>
      <c r="QJD27" s="108"/>
      <c r="QJE27" s="108"/>
      <c r="QJF27" s="108"/>
      <c r="QJG27" s="108"/>
      <c r="QJH27" s="108"/>
      <c r="QJI27" s="108"/>
      <c r="QJJ27" s="108"/>
      <c r="QJK27" s="108"/>
      <c r="QJL27" s="108"/>
      <c r="QJM27" s="108"/>
      <c r="QJN27" s="108"/>
      <c r="QJO27" s="108"/>
      <c r="QJP27" s="108"/>
      <c r="QJQ27" s="108"/>
      <c r="QJR27" s="108"/>
      <c r="QJS27" s="108"/>
      <c r="QJT27" s="108"/>
      <c r="QJU27" s="108"/>
      <c r="QJV27" s="108"/>
      <c r="QJW27" s="108"/>
      <c r="QJX27" s="108"/>
      <c r="QJY27" s="108"/>
      <c r="QJZ27" s="108"/>
      <c r="QKA27" s="108"/>
      <c r="QKB27" s="108"/>
      <c r="QKC27" s="108"/>
      <c r="QKD27" s="108"/>
      <c r="QKE27" s="108"/>
      <c r="QKF27" s="108"/>
      <c r="QKG27" s="108"/>
      <c r="QKH27" s="108"/>
      <c r="QKI27" s="108"/>
      <c r="QKJ27" s="108"/>
      <c r="QKK27" s="108"/>
      <c r="QKL27" s="108"/>
      <c r="QKM27" s="108"/>
      <c r="QKN27" s="108"/>
      <c r="QKO27" s="108"/>
      <c r="QKP27" s="108"/>
      <c r="QKQ27" s="108"/>
      <c r="QKR27" s="108"/>
      <c r="QKS27" s="108"/>
      <c r="QKT27" s="108"/>
      <c r="QKU27" s="108"/>
      <c r="QKV27" s="108"/>
      <c r="QKW27" s="108"/>
      <c r="QKX27" s="108"/>
      <c r="QKY27" s="108"/>
      <c r="QKZ27" s="108"/>
      <c r="QLA27" s="108"/>
      <c r="QLB27" s="108"/>
      <c r="QLC27" s="108"/>
      <c r="QLD27" s="108"/>
      <c r="QLE27" s="108"/>
      <c r="QLF27" s="108"/>
      <c r="QLG27" s="108"/>
      <c r="QLH27" s="108"/>
      <c r="QLI27" s="108"/>
      <c r="QLJ27" s="108"/>
      <c r="QLK27" s="108"/>
      <c r="QLL27" s="108"/>
      <c r="QLM27" s="108"/>
      <c r="QLN27" s="108"/>
      <c r="QLO27" s="108"/>
      <c r="QLP27" s="108"/>
      <c r="QLQ27" s="108"/>
      <c r="QLR27" s="108"/>
      <c r="QLS27" s="108"/>
      <c r="QLT27" s="108"/>
      <c r="QLU27" s="108"/>
      <c r="QLV27" s="108"/>
      <c r="QLW27" s="108"/>
      <c r="QLX27" s="108"/>
      <c r="QLY27" s="108"/>
      <c r="QLZ27" s="108"/>
      <c r="QMA27" s="108"/>
      <c r="QMB27" s="108"/>
      <c r="QMC27" s="108"/>
      <c r="QMD27" s="108"/>
      <c r="QME27" s="108"/>
      <c r="QMF27" s="108"/>
      <c r="QMG27" s="108"/>
      <c r="QMH27" s="108"/>
      <c r="QMI27" s="108"/>
      <c r="QMJ27" s="108"/>
      <c r="QMK27" s="108"/>
      <c r="QML27" s="108"/>
      <c r="QMM27" s="108"/>
      <c r="QMN27" s="108"/>
      <c r="QMO27" s="108"/>
      <c r="QMP27" s="108"/>
      <c r="QMQ27" s="108"/>
      <c r="QMR27" s="108"/>
      <c r="QMS27" s="108"/>
      <c r="QMT27" s="108"/>
      <c r="QMU27" s="108"/>
      <c r="QMV27" s="108"/>
      <c r="QMW27" s="108"/>
      <c r="QMX27" s="108"/>
      <c r="QMY27" s="108"/>
      <c r="QMZ27" s="108"/>
      <c r="QNA27" s="108"/>
      <c r="QNB27" s="108"/>
      <c r="QNC27" s="108"/>
      <c r="QND27" s="108"/>
      <c r="QNE27" s="108"/>
      <c r="QNF27" s="108"/>
      <c r="QNG27" s="108"/>
      <c r="QNH27" s="108"/>
      <c r="QNI27" s="108"/>
      <c r="QNJ27" s="108"/>
      <c r="QNK27" s="108"/>
      <c r="QNL27" s="108"/>
      <c r="QNM27" s="108"/>
      <c r="QNN27" s="108"/>
      <c r="QNO27" s="108"/>
      <c r="QNP27" s="108"/>
      <c r="QNQ27" s="108"/>
      <c r="QNR27" s="108"/>
      <c r="QNS27" s="108"/>
      <c r="QNT27" s="108"/>
      <c r="QNU27" s="108"/>
      <c r="QNV27" s="108"/>
      <c r="QNW27" s="108"/>
      <c r="QNX27" s="108"/>
      <c r="QNY27" s="108"/>
      <c r="QNZ27" s="108"/>
      <c r="QOA27" s="108"/>
      <c r="QOB27" s="108"/>
      <c r="QOC27" s="108"/>
      <c r="QOD27" s="108"/>
      <c r="QOE27" s="108"/>
      <c r="QOF27" s="108"/>
      <c r="QOG27" s="108"/>
      <c r="QOH27" s="108"/>
      <c r="QOI27" s="108"/>
      <c r="QOJ27" s="108"/>
      <c r="QOK27" s="108"/>
      <c r="QOL27" s="108"/>
      <c r="QOM27" s="108"/>
      <c r="QON27" s="108"/>
      <c r="QOO27" s="108"/>
      <c r="QOP27" s="108"/>
      <c r="QOQ27" s="108"/>
      <c r="QOR27" s="108"/>
      <c r="QOS27" s="108"/>
      <c r="QOT27" s="108"/>
      <c r="QOU27" s="108"/>
      <c r="QOV27" s="108"/>
      <c r="QOW27" s="108"/>
      <c r="QOX27" s="108"/>
      <c r="QOY27" s="108"/>
      <c r="QOZ27" s="108"/>
      <c r="QPA27" s="108"/>
      <c r="QPB27" s="108"/>
      <c r="QPC27" s="108"/>
      <c r="QPD27" s="108"/>
      <c r="QPE27" s="108"/>
      <c r="QPF27" s="108"/>
      <c r="QPG27" s="108"/>
      <c r="QPH27" s="108"/>
      <c r="QPI27" s="108"/>
      <c r="QPJ27" s="108"/>
      <c r="QPK27" s="108"/>
      <c r="QPL27" s="108"/>
      <c r="QPM27" s="108"/>
      <c r="QPN27" s="108"/>
      <c r="QPO27" s="108"/>
      <c r="QPP27" s="108"/>
      <c r="QPQ27" s="108"/>
      <c r="QPR27" s="108"/>
      <c r="QPS27" s="108"/>
      <c r="QPT27" s="108"/>
      <c r="QPU27" s="108"/>
      <c r="QPV27" s="108"/>
      <c r="QPW27" s="108"/>
      <c r="QPX27" s="108"/>
      <c r="QPY27" s="108"/>
      <c r="QPZ27" s="108"/>
      <c r="QQA27" s="108"/>
      <c r="QQB27" s="108"/>
      <c r="QQC27" s="108"/>
      <c r="QQD27" s="108"/>
      <c r="QQE27" s="108"/>
      <c r="QQF27" s="108"/>
      <c r="QQG27" s="108"/>
      <c r="QQH27" s="108"/>
      <c r="QQI27" s="108"/>
      <c r="QQJ27" s="108"/>
      <c r="QQK27" s="108"/>
      <c r="QQL27" s="108"/>
      <c r="QQM27" s="108"/>
      <c r="QQN27" s="108"/>
      <c r="QQO27" s="108"/>
      <c r="QQP27" s="108"/>
      <c r="QQQ27" s="108"/>
      <c r="QQR27" s="108"/>
      <c r="QQS27" s="108"/>
      <c r="QQT27" s="108"/>
      <c r="QQU27" s="108"/>
      <c r="QQV27" s="108"/>
      <c r="QQW27" s="108"/>
      <c r="QQX27" s="108"/>
      <c r="QQY27" s="108"/>
      <c r="QQZ27" s="108"/>
      <c r="QRA27" s="108"/>
      <c r="QRB27" s="108"/>
      <c r="QRC27" s="108"/>
      <c r="QRD27" s="108"/>
      <c r="QRE27" s="108"/>
      <c r="QRF27" s="108"/>
      <c r="QRG27" s="108"/>
      <c r="QRH27" s="108"/>
      <c r="QRI27" s="108"/>
      <c r="QRJ27" s="108"/>
      <c r="QRK27" s="108"/>
      <c r="QRL27" s="108"/>
      <c r="QRM27" s="108"/>
      <c r="QRN27" s="108"/>
      <c r="QRO27" s="108"/>
      <c r="QRP27" s="108"/>
      <c r="QRQ27" s="108"/>
      <c r="QRR27" s="108"/>
      <c r="QRS27" s="108"/>
      <c r="QRT27" s="108"/>
      <c r="QRU27" s="108"/>
      <c r="QRV27" s="108"/>
      <c r="QRW27" s="108"/>
      <c r="QRX27" s="108"/>
      <c r="QRY27" s="108"/>
      <c r="QRZ27" s="108"/>
      <c r="QSA27" s="108"/>
      <c r="QSB27" s="108"/>
      <c r="QSC27" s="108"/>
      <c r="QSD27" s="108"/>
      <c r="QSE27" s="108"/>
      <c r="QSF27" s="108"/>
      <c r="QSG27" s="108"/>
      <c r="QSH27" s="108"/>
      <c r="QSI27" s="108"/>
      <c r="QSJ27" s="108"/>
      <c r="QSK27" s="108"/>
      <c r="QSL27" s="108"/>
      <c r="QSM27" s="108"/>
      <c r="QSN27" s="108"/>
      <c r="QSO27" s="108"/>
      <c r="QSP27" s="108"/>
      <c r="QSQ27" s="108"/>
      <c r="QSR27" s="108"/>
      <c r="QSS27" s="108"/>
      <c r="QST27" s="108"/>
      <c r="QSU27" s="108"/>
      <c r="QSV27" s="108"/>
      <c r="QSW27" s="108"/>
      <c r="QSX27" s="108"/>
      <c r="QSY27" s="108"/>
      <c r="QSZ27" s="108"/>
      <c r="QTA27" s="108"/>
      <c r="QTB27" s="108"/>
      <c r="QTC27" s="108"/>
      <c r="QTD27" s="108"/>
      <c r="QTE27" s="108"/>
      <c r="QTF27" s="108"/>
      <c r="QTG27" s="108"/>
      <c r="QTH27" s="108"/>
      <c r="QTI27" s="108"/>
      <c r="QTJ27" s="108"/>
      <c r="QTK27" s="108"/>
      <c r="QTL27" s="108"/>
      <c r="QTM27" s="108"/>
      <c r="QTN27" s="108"/>
      <c r="QTO27" s="108"/>
      <c r="QTP27" s="108"/>
      <c r="QTQ27" s="108"/>
      <c r="QTR27" s="108"/>
      <c r="QTS27" s="108"/>
      <c r="QTT27" s="108"/>
      <c r="QTU27" s="108"/>
      <c r="QTV27" s="108"/>
      <c r="QTW27" s="108"/>
      <c r="QTX27" s="108"/>
      <c r="QTY27" s="108"/>
      <c r="QTZ27" s="108"/>
      <c r="QUA27" s="108"/>
      <c r="QUB27" s="108"/>
      <c r="QUC27" s="108"/>
      <c r="QUD27" s="108"/>
      <c r="QUE27" s="108"/>
      <c r="QUF27" s="108"/>
      <c r="QUG27" s="108"/>
      <c r="QUH27" s="108"/>
      <c r="QUI27" s="108"/>
      <c r="QUJ27" s="108"/>
      <c r="QUK27" s="108"/>
      <c r="QUL27" s="108"/>
      <c r="QUM27" s="108"/>
      <c r="QUN27" s="108"/>
      <c r="QUO27" s="108"/>
      <c r="QUP27" s="108"/>
      <c r="QUQ27" s="108"/>
      <c r="QUR27" s="108"/>
      <c r="QUS27" s="108"/>
      <c r="QUT27" s="108"/>
      <c r="QUU27" s="108"/>
      <c r="QUV27" s="108"/>
      <c r="QUW27" s="108"/>
      <c r="QUX27" s="108"/>
      <c r="QUY27" s="108"/>
      <c r="QUZ27" s="108"/>
      <c r="QVA27" s="108"/>
      <c r="QVB27" s="108"/>
      <c r="QVC27" s="108"/>
      <c r="QVD27" s="108"/>
      <c r="QVE27" s="108"/>
      <c r="QVF27" s="108"/>
      <c r="QVG27" s="108"/>
      <c r="QVH27" s="108"/>
      <c r="QVI27" s="108"/>
      <c r="QVJ27" s="108"/>
      <c r="QVK27" s="108"/>
      <c r="QVL27" s="108"/>
      <c r="QVM27" s="108"/>
      <c r="QVN27" s="108"/>
      <c r="QVO27" s="108"/>
      <c r="QVP27" s="108"/>
      <c r="QVQ27" s="108"/>
      <c r="QVR27" s="108"/>
      <c r="QVS27" s="108"/>
      <c r="QVT27" s="108"/>
      <c r="QVU27" s="108"/>
      <c r="QVV27" s="108"/>
      <c r="QVW27" s="108"/>
      <c r="QVX27" s="108"/>
      <c r="QVY27" s="108"/>
      <c r="QVZ27" s="108"/>
      <c r="QWA27" s="108"/>
      <c r="QWB27" s="108"/>
      <c r="QWC27" s="108"/>
      <c r="QWD27" s="108"/>
      <c r="QWE27" s="108"/>
      <c r="QWF27" s="108"/>
      <c r="QWG27" s="108"/>
      <c r="QWH27" s="108"/>
      <c r="QWI27" s="108"/>
      <c r="QWJ27" s="108"/>
      <c r="QWK27" s="108"/>
      <c r="QWL27" s="108"/>
      <c r="QWM27" s="108"/>
      <c r="QWN27" s="108"/>
      <c r="QWO27" s="108"/>
      <c r="QWP27" s="108"/>
      <c r="QWQ27" s="108"/>
      <c r="QWR27" s="108"/>
      <c r="QWS27" s="108"/>
      <c r="QWT27" s="108"/>
      <c r="QWU27" s="108"/>
      <c r="QWV27" s="108"/>
      <c r="QWW27" s="108"/>
      <c r="QWX27" s="108"/>
      <c r="QWY27" s="108"/>
      <c r="QWZ27" s="108"/>
      <c r="QXA27" s="108"/>
      <c r="QXB27" s="108"/>
      <c r="QXC27" s="108"/>
      <c r="QXD27" s="108"/>
      <c r="QXE27" s="108"/>
      <c r="QXF27" s="108"/>
      <c r="QXG27" s="108"/>
      <c r="QXH27" s="108"/>
      <c r="QXI27" s="108"/>
      <c r="QXJ27" s="108"/>
      <c r="QXK27" s="108"/>
      <c r="QXL27" s="108"/>
      <c r="QXM27" s="108"/>
      <c r="QXN27" s="108"/>
      <c r="QXO27" s="108"/>
      <c r="QXP27" s="108"/>
      <c r="QXQ27" s="108"/>
      <c r="QXR27" s="108"/>
      <c r="QXS27" s="108"/>
      <c r="QXT27" s="108"/>
      <c r="QXU27" s="108"/>
      <c r="QXV27" s="108"/>
      <c r="QXW27" s="108"/>
      <c r="QXX27" s="108"/>
      <c r="QXY27" s="108"/>
      <c r="QXZ27" s="108"/>
      <c r="QYA27" s="108"/>
      <c r="QYB27" s="108"/>
      <c r="QYC27" s="108"/>
      <c r="QYD27" s="108"/>
      <c r="QYE27" s="108"/>
      <c r="QYF27" s="108"/>
      <c r="QYG27" s="108"/>
      <c r="QYH27" s="108"/>
      <c r="QYI27" s="108"/>
      <c r="QYJ27" s="108"/>
      <c r="QYK27" s="108"/>
      <c r="QYL27" s="108"/>
      <c r="QYM27" s="108"/>
      <c r="QYN27" s="108"/>
      <c r="QYO27" s="108"/>
      <c r="QYP27" s="108"/>
      <c r="QYQ27" s="108"/>
      <c r="QYR27" s="108"/>
      <c r="QYS27" s="108"/>
      <c r="QYT27" s="108"/>
      <c r="QYU27" s="108"/>
      <c r="QYV27" s="108"/>
      <c r="QYW27" s="108"/>
      <c r="QYX27" s="108"/>
      <c r="QYY27" s="108"/>
      <c r="QYZ27" s="108"/>
      <c r="QZA27" s="108"/>
      <c r="QZB27" s="108"/>
      <c r="QZC27" s="108"/>
      <c r="QZD27" s="108"/>
      <c r="QZE27" s="108"/>
      <c r="QZF27" s="108"/>
      <c r="QZG27" s="108"/>
      <c r="QZH27" s="108"/>
      <c r="QZI27" s="108"/>
      <c r="QZJ27" s="108"/>
      <c r="QZK27" s="108"/>
      <c r="QZL27" s="108"/>
      <c r="QZM27" s="108"/>
      <c r="QZN27" s="108"/>
      <c r="QZO27" s="108"/>
      <c r="QZP27" s="108"/>
      <c r="QZQ27" s="108"/>
      <c r="QZR27" s="108"/>
      <c r="QZS27" s="108"/>
      <c r="QZT27" s="108"/>
      <c r="QZU27" s="108"/>
      <c r="QZV27" s="108"/>
      <c r="QZW27" s="108"/>
      <c r="QZX27" s="108"/>
      <c r="QZY27" s="108"/>
      <c r="QZZ27" s="108"/>
      <c r="RAA27" s="108"/>
      <c r="RAB27" s="108"/>
      <c r="RAC27" s="108"/>
      <c r="RAD27" s="108"/>
      <c r="RAE27" s="108"/>
      <c r="RAF27" s="108"/>
      <c r="RAG27" s="108"/>
      <c r="RAH27" s="108"/>
      <c r="RAI27" s="108"/>
      <c r="RAJ27" s="108"/>
      <c r="RAK27" s="108"/>
      <c r="RAL27" s="108"/>
      <c r="RAM27" s="108"/>
      <c r="RAN27" s="108"/>
      <c r="RAO27" s="108"/>
      <c r="RAP27" s="108"/>
      <c r="RAQ27" s="108"/>
      <c r="RAR27" s="108"/>
      <c r="RAS27" s="108"/>
      <c r="RAT27" s="108"/>
      <c r="RAU27" s="108"/>
      <c r="RAV27" s="108"/>
      <c r="RAW27" s="108"/>
      <c r="RAX27" s="108"/>
      <c r="RAY27" s="108"/>
      <c r="RAZ27" s="108"/>
      <c r="RBA27" s="108"/>
      <c r="RBB27" s="108"/>
      <c r="RBC27" s="108"/>
      <c r="RBD27" s="108"/>
      <c r="RBE27" s="108"/>
      <c r="RBF27" s="108"/>
      <c r="RBG27" s="108"/>
      <c r="RBH27" s="108"/>
      <c r="RBI27" s="108"/>
      <c r="RBJ27" s="108"/>
      <c r="RBK27" s="108"/>
      <c r="RBL27" s="108"/>
      <c r="RBM27" s="108"/>
      <c r="RBN27" s="108"/>
      <c r="RBO27" s="108"/>
      <c r="RBP27" s="108"/>
      <c r="RBQ27" s="108"/>
      <c r="RBR27" s="108"/>
      <c r="RBS27" s="108"/>
      <c r="RBT27" s="108"/>
      <c r="RBU27" s="108"/>
      <c r="RBV27" s="108"/>
      <c r="RBW27" s="108"/>
      <c r="RBX27" s="108"/>
      <c r="RBY27" s="108"/>
      <c r="RBZ27" s="108"/>
      <c r="RCA27" s="108"/>
      <c r="RCB27" s="108"/>
      <c r="RCC27" s="108"/>
      <c r="RCD27" s="108"/>
      <c r="RCE27" s="108"/>
      <c r="RCF27" s="108"/>
      <c r="RCG27" s="108"/>
      <c r="RCH27" s="108"/>
      <c r="RCI27" s="108"/>
      <c r="RCJ27" s="108"/>
      <c r="RCK27" s="108"/>
      <c r="RCL27" s="108"/>
      <c r="RCM27" s="108"/>
      <c r="RCN27" s="108"/>
      <c r="RCO27" s="108"/>
      <c r="RCP27" s="108"/>
      <c r="RCQ27" s="108"/>
      <c r="RCR27" s="108"/>
      <c r="RCS27" s="108"/>
      <c r="RCT27" s="108"/>
      <c r="RCU27" s="108"/>
      <c r="RCV27" s="108"/>
      <c r="RCW27" s="108"/>
      <c r="RCX27" s="108"/>
      <c r="RCY27" s="108"/>
      <c r="RCZ27" s="108"/>
      <c r="RDA27" s="108"/>
      <c r="RDB27" s="108"/>
      <c r="RDC27" s="108"/>
      <c r="RDD27" s="108"/>
      <c r="RDE27" s="108"/>
      <c r="RDF27" s="108"/>
      <c r="RDG27" s="108"/>
      <c r="RDH27" s="108"/>
      <c r="RDI27" s="108"/>
      <c r="RDJ27" s="108"/>
      <c r="RDK27" s="108"/>
      <c r="RDL27" s="108"/>
      <c r="RDM27" s="108"/>
      <c r="RDN27" s="108"/>
      <c r="RDO27" s="108"/>
      <c r="RDP27" s="108"/>
      <c r="RDQ27" s="108"/>
      <c r="RDR27" s="108"/>
      <c r="RDS27" s="108"/>
      <c r="RDT27" s="108"/>
      <c r="RDU27" s="108"/>
      <c r="RDV27" s="108"/>
      <c r="RDW27" s="108"/>
      <c r="RDX27" s="108"/>
      <c r="RDY27" s="108"/>
      <c r="RDZ27" s="108"/>
      <c r="REA27" s="108"/>
      <c r="REB27" s="108"/>
      <c r="REC27" s="108"/>
      <c r="RED27" s="108"/>
      <c r="REE27" s="108"/>
      <c r="REF27" s="108"/>
      <c r="REG27" s="108"/>
      <c r="REH27" s="108"/>
      <c r="REI27" s="108"/>
      <c r="REJ27" s="108"/>
      <c r="REK27" s="108"/>
      <c r="REL27" s="108"/>
      <c r="REM27" s="108"/>
      <c r="REN27" s="108"/>
      <c r="REO27" s="108"/>
      <c r="REP27" s="108"/>
      <c r="REQ27" s="108"/>
      <c r="RER27" s="108"/>
      <c r="RES27" s="108"/>
      <c r="RET27" s="108"/>
      <c r="REU27" s="108"/>
      <c r="REV27" s="108"/>
      <c r="REW27" s="108"/>
      <c r="REX27" s="108"/>
      <c r="REY27" s="108"/>
      <c r="REZ27" s="108"/>
      <c r="RFA27" s="108"/>
      <c r="RFB27" s="108"/>
      <c r="RFC27" s="108"/>
      <c r="RFD27" s="108"/>
      <c r="RFE27" s="108"/>
      <c r="RFF27" s="108"/>
      <c r="RFG27" s="108"/>
      <c r="RFH27" s="108"/>
      <c r="RFI27" s="108"/>
      <c r="RFJ27" s="108"/>
      <c r="RFK27" s="108"/>
      <c r="RFL27" s="108"/>
      <c r="RFM27" s="108"/>
      <c r="RFN27" s="108"/>
      <c r="RFO27" s="108"/>
      <c r="RFP27" s="108"/>
      <c r="RFQ27" s="108"/>
      <c r="RFR27" s="108"/>
      <c r="RFS27" s="108"/>
      <c r="RFT27" s="108"/>
      <c r="RFU27" s="108"/>
      <c r="RFV27" s="108"/>
      <c r="RFW27" s="108"/>
      <c r="RFX27" s="108"/>
      <c r="RFY27" s="108"/>
      <c r="RFZ27" s="108"/>
      <c r="RGA27" s="108"/>
      <c r="RGB27" s="108"/>
      <c r="RGC27" s="108"/>
      <c r="RGD27" s="108"/>
      <c r="RGE27" s="108"/>
      <c r="RGF27" s="108"/>
      <c r="RGG27" s="108"/>
      <c r="RGH27" s="108"/>
      <c r="RGI27" s="108"/>
      <c r="RGJ27" s="108"/>
      <c r="RGK27" s="108"/>
      <c r="RGL27" s="108"/>
      <c r="RGM27" s="108"/>
      <c r="RGN27" s="108"/>
      <c r="RGO27" s="108"/>
      <c r="RGP27" s="108"/>
      <c r="RGQ27" s="108"/>
      <c r="RGR27" s="108"/>
      <c r="RGS27" s="108"/>
      <c r="RGT27" s="108"/>
      <c r="RGU27" s="108"/>
      <c r="RGV27" s="108"/>
      <c r="RGW27" s="108"/>
      <c r="RGX27" s="108"/>
      <c r="RGY27" s="108"/>
      <c r="RGZ27" s="108"/>
      <c r="RHA27" s="108"/>
      <c r="RHB27" s="108"/>
      <c r="RHC27" s="108"/>
      <c r="RHD27" s="108"/>
      <c r="RHE27" s="108"/>
      <c r="RHF27" s="108"/>
      <c r="RHG27" s="108"/>
      <c r="RHH27" s="108"/>
      <c r="RHI27" s="108"/>
      <c r="RHJ27" s="108"/>
      <c r="RHK27" s="108"/>
      <c r="RHL27" s="108"/>
      <c r="RHM27" s="108"/>
      <c r="RHN27" s="108"/>
      <c r="RHO27" s="108"/>
      <c r="RHP27" s="108"/>
      <c r="RHQ27" s="108"/>
      <c r="RHR27" s="108"/>
      <c r="RHS27" s="108"/>
      <c r="RHT27" s="108"/>
      <c r="RHU27" s="108"/>
      <c r="RHV27" s="108"/>
      <c r="RHW27" s="108"/>
      <c r="RHX27" s="108"/>
      <c r="RHY27" s="108"/>
      <c r="RHZ27" s="108"/>
      <c r="RIA27" s="108"/>
      <c r="RIB27" s="108"/>
      <c r="RIC27" s="108"/>
      <c r="RID27" s="108"/>
      <c r="RIE27" s="108"/>
      <c r="RIF27" s="108"/>
      <c r="RIG27" s="108"/>
      <c r="RIH27" s="108"/>
      <c r="RII27" s="108"/>
      <c r="RIJ27" s="108"/>
      <c r="RIK27" s="108"/>
      <c r="RIL27" s="108"/>
      <c r="RIM27" s="108"/>
      <c r="RIN27" s="108"/>
      <c r="RIO27" s="108"/>
      <c r="RIP27" s="108"/>
      <c r="RIQ27" s="108"/>
      <c r="RIR27" s="108"/>
      <c r="RIS27" s="108"/>
      <c r="RIT27" s="108"/>
      <c r="RIU27" s="108"/>
      <c r="RIV27" s="108"/>
      <c r="RIW27" s="108"/>
      <c r="RIX27" s="108"/>
      <c r="RIY27" s="108"/>
      <c r="RIZ27" s="108"/>
      <c r="RJA27" s="108"/>
      <c r="RJB27" s="108"/>
      <c r="RJC27" s="108"/>
      <c r="RJD27" s="108"/>
      <c r="RJE27" s="108"/>
      <c r="RJF27" s="108"/>
      <c r="RJG27" s="108"/>
      <c r="RJH27" s="108"/>
      <c r="RJI27" s="108"/>
      <c r="RJJ27" s="108"/>
      <c r="RJK27" s="108"/>
      <c r="RJL27" s="108"/>
      <c r="RJM27" s="108"/>
      <c r="RJN27" s="108"/>
      <c r="RJO27" s="108"/>
      <c r="RJP27" s="108"/>
      <c r="RJQ27" s="108"/>
      <c r="RJR27" s="108"/>
      <c r="RJS27" s="108"/>
      <c r="RJT27" s="108"/>
      <c r="RJU27" s="108"/>
      <c r="RJV27" s="108"/>
      <c r="RJW27" s="108"/>
      <c r="RJX27" s="108"/>
      <c r="RJY27" s="108"/>
      <c r="RJZ27" s="108"/>
      <c r="RKA27" s="108"/>
      <c r="RKB27" s="108"/>
      <c r="RKC27" s="108"/>
      <c r="RKD27" s="108"/>
      <c r="RKE27" s="108"/>
      <c r="RKF27" s="108"/>
      <c r="RKG27" s="108"/>
      <c r="RKH27" s="108"/>
      <c r="RKI27" s="108"/>
      <c r="RKJ27" s="108"/>
      <c r="RKK27" s="108"/>
      <c r="RKL27" s="108"/>
      <c r="RKM27" s="108"/>
      <c r="RKN27" s="108"/>
      <c r="RKO27" s="108"/>
      <c r="RKP27" s="108"/>
      <c r="RKQ27" s="108"/>
      <c r="RKR27" s="108"/>
      <c r="RKS27" s="108"/>
      <c r="RKT27" s="108"/>
      <c r="RKU27" s="108"/>
      <c r="RKV27" s="108"/>
      <c r="RKW27" s="108"/>
      <c r="RKX27" s="108"/>
      <c r="RKY27" s="108"/>
      <c r="RKZ27" s="108"/>
      <c r="RLA27" s="108"/>
      <c r="RLB27" s="108"/>
      <c r="RLC27" s="108"/>
      <c r="RLD27" s="108"/>
      <c r="RLE27" s="108"/>
      <c r="RLF27" s="108"/>
      <c r="RLG27" s="108"/>
      <c r="RLH27" s="108"/>
      <c r="RLI27" s="108"/>
      <c r="RLJ27" s="108"/>
      <c r="RLK27" s="108"/>
      <c r="RLL27" s="108"/>
      <c r="RLM27" s="108"/>
      <c r="RLN27" s="108"/>
      <c r="RLO27" s="108"/>
      <c r="RLP27" s="108"/>
      <c r="RLQ27" s="108"/>
      <c r="RLR27" s="108"/>
      <c r="RLS27" s="108"/>
      <c r="RLT27" s="108"/>
      <c r="RLU27" s="108"/>
      <c r="RLV27" s="108"/>
      <c r="RLW27" s="108"/>
      <c r="RLX27" s="108"/>
      <c r="RLY27" s="108"/>
      <c r="RLZ27" s="108"/>
      <c r="RMA27" s="108"/>
      <c r="RMB27" s="108"/>
      <c r="RMC27" s="108"/>
      <c r="RMD27" s="108"/>
      <c r="RME27" s="108"/>
      <c r="RMF27" s="108"/>
      <c r="RMG27" s="108"/>
      <c r="RMH27" s="108"/>
      <c r="RMI27" s="108"/>
      <c r="RMJ27" s="108"/>
      <c r="RMK27" s="108"/>
      <c r="RML27" s="108"/>
      <c r="RMM27" s="108"/>
      <c r="RMN27" s="108"/>
      <c r="RMO27" s="108"/>
      <c r="RMP27" s="108"/>
      <c r="RMQ27" s="108"/>
      <c r="RMR27" s="108"/>
      <c r="RMS27" s="108"/>
      <c r="RMT27" s="108"/>
      <c r="RMU27" s="108"/>
      <c r="RMV27" s="108"/>
      <c r="RMW27" s="108"/>
      <c r="RMX27" s="108"/>
      <c r="RMY27" s="108"/>
      <c r="RMZ27" s="108"/>
      <c r="RNA27" s="108"/>
      <c r="RNB27" s="108"/>
      <c r="RNC27" s="108"/>
      <c r="RND27" s="108"/>
      <c r="RNE27" s="108"/>
      <c r="RNF27" s="108"/>
      <c r="RNG27" s="108"/>
      <c r="RNH27" s="108"/>
      <c r="RNI27" s="108"/>
      <c r="RNJ27" s="108"/>
      <c r="RNK27" s="108"/>
      <c r="RNL27" s="108"/>
      <c r="RNM27" s="108"/>
      <c r="RNN27" s="108"/>
      <c r="RNO27" s="108"/>
      <c r="RNP27" s="108"/>
      <c r="RNQ27" s="108"/>
      <c r="RNR27" s="108"/>
      <c r="RNS27" s="108"/>
      <c r="RNT27" s="108"/>
      <c r="RNU27" s="108"/>
      <c r="RNV27" s="108"/>
      <c r="RNW27" s="108"/>
      <c r="RNX27" s="108"/>
      <c r="RNY27" s="108"/>
      <c r="RNZ27" s="108"/>
      <c r="ROA27" s="108"/>
      <c r="ROB27" s="108"/>
      <c r="ROC27" s="108"/>
      <c r="ROD27" s="108"/>
      <c r="ROE27" s="108"/>
      <c r="ROF27" s="108"/>
      <c r="ROG27" s="108"/>
      <c r="ROH27" s="108"/>
      <c r="ROI27" s="108"/>
      <c r="ROJ27" s="108"/>
      <c r="ROK27" s="108"/>
      <c r="ROL27" s="108"/>
      <c r="ROM27" s="108"/>
      <c r="RON27" s="108"/>
      <c r="ROO27" s="108"/>
      <c r="ROP27" s="108"/>
      <c r="ROQ27" s="108"/>
      <c r="ROR27" s="108"/>
      <c r="ROS27" s="108"/>
      <c r="ROT27" s="108"/>
      <c r="ROU27" s="108"/>
      <c r="ROV27" s="108"/>
      <c r="ROW27" s="108"/>
      <c r="ROX27" s="108"/>
      <c r="ROY27" s="108"/>
      <c r="ROZ27" s="108"/>
      <c r="RPA27" s="108"/>
      <c r="RPB27" s="108"/>
      <c r="RPC27" s="108"/>
      <c r="RPD27" s="108"/>
      <c r="RPE27" s="108"/>
      <c r="RPF27" s="108"/>
      <c r="RPG27" s="108"/>
      <c r="RPH27" s="108"/>
      <c r="RPI27" s="108"/>
      <c r="RPJ27" s="108"/>
      <c r="RPK27" s="108"/>
      <c r="RPL27" s="108"/>
      <c r="RPM27" s="108"/>
      <c r="RPN27" s="108"/>
      <c r="RPO27" s="108"/>
      <c r="RPP27" s="108"/>
      <c r="RPQ27" s="108"/>
      <c r="RPR27" s="108"/>
      <c r="RPS27" s="108"/>
      <c r="RPT27" s="108"/>
      <c r="RPU27" s="108"/>
      <c r="RPV27" s="108"/>
      <c r="RPW27" s="108"/>
      <c r="RPX27" s="108"/>
      <c r="RPY27" s="108"/>
      <c r="RPZ27" s="108"/>
      <c r="RQA27" s="108"/>
      <c r="RQB27" s="108"/>
      <c r="RQC27" s="108"/>
      <c r="RQD27" s="108"/>
      <c r="RQE27" s="108"/>
      <c r="RQF27" s="108"/>
      <c r="RQG27" s="108"/>
      <c r="RQH27" s="108"/>
      <c r="RQI27" s="108"/>
      <c r="RQJ27" s="108"/>
      <c r="RQK27" s="108"/>
      <c r="RQL27" s="108"/>
      <c r="RQM27" s="108"/>
      <c r="RQN27" s="108"/>
      <c r="RQO27" s="108"/>
      <c r="RQP27" s="108"/>
      <c r="RQQ27" s="108"/>
      <c r="RQR27" s="108"/>
      <c r="RQS27" s="108"/>
      <c r="RQT27" s="108"/>
      <c r="RQU27" s="108"/>
      <c r="RQV27" s="108"/>
      <c r="RQW27" s="108"/>
      <c r="RQX27" s="108"/>
      <c r="RQY27" s="108"/>
      <c r="RQZ27" s="108"/>
      <c r="RRA27" s="108"/>
      <c r="RRB27" s="108"/>
      <c r="RRC27" s="108"/>
      <c r="RRD27" s="108"/>
      <c r="RRE27" s="108"/>
      <c r="RRF27" s="108"/>
      <c r="RRG27" s="108"/>
      <c r="RRH27" s="108"/>
      <c r="RRI27" s="108"/>
      <c r="RRJ27" s="108"/>
      <c r="RRK27" s="108"/>
      <c r="RRL27" s="108"/>
      <c r="RRM27" s="108"/>
      <c r="RRN27" s="108"/>
      <c r="RRO27" s="108"/>
      <c r="RRP27" s="108"/>
      <c r="RRQ27" s="108"/>
      <c r="RRR27" s="108"/>
      <c r="RRS27" s="108"/>
      <c r="RRT27" s="108"/>
      <c r="RRU27" s="108"/>
      <c r="RRV27" s="108"/>
      <c r="RRW27" s="108"/>
      <c r="RRX27" s="108"/>
      <c r="RRY27" s="108"/>
      <c r="RRZ27" s="108"/>
      <c r="RSA27" s="108"/>
      <c r="RSB27" s="108"/>
      <c r="RSC27" s="108"/>
      <c r="RSD27" s="108"/>
      <c r="RSE27" s="108"/>
      <c r="RSF27" s="108"/>
      <c r="RSG27" s="108"/>
      <c r="RSH27" s="108"/>
      <c r="RSI27" s="108"/>
      <c r="RSJ27" s="108"/>
      <c r="RSK27" s="108"/>
      <c r="RSL27" s="108"/>
      <c r="RSM27" s="108"/>
      <c r="RSN27" s="108"/>
      <c r="RSO27" s="108"/>
      <c r="RSP27" s="108"/>
      <c r="RSQ27" s="108"/>
      <c r="RSR27" s="108"/>
      <c r="RSS27" s="108"/>
      <c r="RST27" s="108"/>
      <c r="RSU27" s="108"/>
      <c r="RSV27" s="108"/>
      <c r="RSW27" s="108"/>
      <c r="RSX27" s="108"/>
      <c r="RSY27" s="108"/>
      <c r="RSZ27" s="108"/>
      <c r="RTA27" s="108"/>
      <c r="RTB27" s="108"/>
      <c r="RTC27" s="108"/>
      <c r="RTD27" s="108"/>
      <c r="RTE27" s="108"/>
      <c r="RTF27" s="108"/>
      <c r="RTG27" s="108"/>
      <c r="RTH27" s="108"/>
      <c r="RTI27" s="108"/>
      <c r="RTJ27" s="108"/>
      <c r="RTK27" s="108"/>
      <c r="RTL27" s="108"/>
      <c r="RTM27" s="108"/>
      <c r="RTN27" s="108"/>
      <c r="RTO27" s="108"/>
      <c r="RTP27" s="108"/>
      <c r="RTQ27" s="108"/>
      <c r="RTR27" s="108"/>
      <c r="RTS27" s="108"/>
      <c r="RTT27" s="108"/>
      <c r="RTU27" s="108"/>
      <c r="RTV27" s="108"/>
      <c r="RTW27" s="108"/>
      <c r="RTX27" s="108"/>
      <c r="RTY27" s="108"/>
      <c r="RTZ27" s="108"/>
      <c r="RUA27" s="108"/>
      <c r="RUB27" s="108"/>
      <c r="RUC27" s="108"/>
      <c r="RUD27" s="108"/>
      <c r="RUE27" s="108"/>
      <c r="RUF27" s="108"/>
      <c r="RUG27" s="108"/>
      <c r="RUH27" s="108"/>
      <c r="RUI27" s="108"/>
      <c r="RUJ27" s="108"/>
      <c r="RUK27" s="108"/>
      <c r="RUL27" s="108"/>
      <c r="RUM27" s="108"/>
      <c r="RUN27" s="108"/>
      <c r="RUO27" s="108"/>
      <c r="RUP27" s="108"/>
      <c r="RUQ27" s="108"/>
      <c r="RUR27" s="108"/>
      <c r="RUS27" s="108"/>
      <c r="RUT27" s="108"/>
      <c r="RUU27" s="108"/>
      <c r="RUV27" s="108"/>
      <c r="RUW27" s="108"/>
      <c r="RUX27" s="108"/>
      <c r="RUY27" s="108"/>
      <c r="RUZ27" s="108"/>
      <c r="RVA27" s="108"/>
      <c r="RVB27" s="108"/>
      <c r="RVC27" s="108"/>
      <c r="RVD27" s="108"/>
      <c r="RVE27" s="108"/>
      <c r="RVF27" s="108"/>
      <c r="RVG27" s="108"/>
      <c r="RVH27" s="108"/>
      <c r="RVI27" s="108"/>
      <c r="RVJ27" s="108"/>
      <c r="RVK27" s="108"/>
      <c r="RVL27" s="108"/>
      <c r="RVM27" s="108"/>
      <c r="RVN27" s="108"/>
      <c r="RVO27" s="108"/>
      <c r="RVP27" s="108"/>
      <c r="RVQ27" s="108"/>
      <c r="RVR27" s="108"/>
      <c r="RVS27" s="108"/>
      <c r="RVT27" s="108"/>
      <c r="RVU27" s="108"/>
      <c r="RVV27" s="108"/>
      <c r="RVW27" s="108"/>
      <c r="RVX27" s="108"/>
      <c r="RVY27" s="108"/>
      <c r="RVZ27" s="108"/>
      <c r="RWA27" s="108"/>
      <c r="RWB27" s="108"/>
      <c r="RWC27" s="108"/>
      <c r="RWD27" s="108"/>
      <c r="RWE27" s="108"/>
      <c r="RWF27" s="108"/>
      <c r="RWG27" s="108"/>
      <c r="RWH27" s="108"/>
      <c r="RWI27" s="108"/>
      <c r="RWJ27" s="108"/>
      <c r="RWK27" s="108"/>
      <c r="RWL27" s="108"/>
      <c r="RWM27" s="108"/>
      <c r="RWN27" s="108"/>
      <c r="RWO27" s="108"/>
      <c r="RWP27" s="108"/>
      <c r="RWQ27" s="108"/>
      <c r="RWR27" s="108"/>
      <c r="RWS27" s="108"/>
      <c r="RWT27" s="108"/>
      <c r="RWU27" s="108"/>
      <c r="RWV27" s="108"/>
      <c r="RWW27" s="108"/>
      <c r="RWX27" s="108"/>
      <c r="RWY27" s="108"/>
      <c r="RWZ27" s="108"/>
      <c r="RXA27" s="108"/>
      <c r="RXB27" s="108"/>
      <c r="RXC27" s="108"/>
      <c r="RXD27" s="108"/>
      <c r="RXE27" s="108"/>
      <c r="RXF27" s="108"/>
      <c r="RXG27" s="108"/>
      <c r="RXH27" s="108"/>
      <c r="RXI27" s="108"/>
      <c r="RXJ27" s="108"/>
      <c r="RXK27" s="108"/>
      <c r="RXL27" s="108"/>
      <c r="RXM27" s="108"/>
      <c r="RXN27" s="108"/>
      <c r="RXO27" s="108"/>
      <c r="RXP27" s="108"/>
      <c r="RXQ27" s="108"/>
      <c r="RXR27" s="108"/>
      <c r="RXS27" s="108"/>
      <c r="RXT27" s="108"/>
      <c r="RXU27" s="108"/>
      <c r="RXV27" s="108"/>
      <c r="RXW27" s="108"/>
      <c r="RXX27" s="108"/>
      <c r="RXY27" s="108"/>
      <c r="RXZ27" s="108"/>
      <c r="RYA27" s="108"/>
      <c r="RYB27" s="108"/>
      <c r="RYC27" s="108"/>
      <c r="RYD27" s="108"/>
      <c r="RYE27" s="108"/>
      <c r="RYF27" s="108"/>
      <c r="RYG27" s="108"/>
      <c r="RYH27" s="108"/>
      <c r="RYI27" s="108"/>
      <c r="RYJ27" s="108"/>
      <c r="RYK27" s="108"/>
      <c r="RYL27" s="108"/>
      <c r="RYM27" s="108"/>
      <c r="RYN27" s="108"/>
      <c r="RYO27" s="108"/>
      <c r="RYP27" s="108"/>
      <c r="RYQ27" s="108"/>
      <c r="RYR27" s="108"/>
      <c r="RYS27" s="108"/>
      <c r="RYT27" s="108"/>
      <c r="RYU27" s="108"/>
      <c r="RYV27" s="108"/>
      <c r="RYW27" s="108"/>
      <c r="RYX27" s="108"/>
      <c r="RYY27" s="108"/>
      <c r="RYZ27" s="108"/>
      <c r="RZA27" s="108"/>
      <c r="RZB27" s="108"/>
      <c r="RZC27" s="108"/>
      <c r="RZD27" s="108"/>
      <c r="RZE27" s="108"/>
      <c r="RZF27" s="108"/>
      <c r="RZG27" s="108"/>
      <c r="RZH27" s="108"/>
      <c r="RZI27" s="108"/>
      <c r="RZJ27" s="108"/>
      <c r="RZK27" s="108"/>
      <c r="RZL27" s="108"/>
      <c r="RZM27" s="108"/>
      <c r="RZN27" s="108"/>
      <c r="RZO27" s="108"/>
      <c r="RZP27" s="108"/>
      <c r="RZQ27" s="108"/>
      <c r="RZR27" s="108"/>
      <c r="RZS27" s="108"/>
      <c r="RZT27" s="108"/>
      <c r="RZU27" s="108"/>
      <c r="RZV27" s="108"/>
      <c r="RZW27" s="108"/>
      <c r="RZX27" s="108"/>
      <c r="RZY27" s="108"/>
      <c r="RZZ27" s="108"/>
      <c r="SAA27" s="108"/>
      <c r="SAB27" s="108"/>
      <c r="SAC27" s="108"/>
      <c r="SAD27" s="108"/>
      <c r="SAE27" s="108"/>
      <c r="SAF27" s="108"/>
      <c r="SAG27" s="108"/>
      <c r="SAH27" s="108"/>
      <c r="SAI27" s="108"/>
      <c r="SAJ27" s="108"/>
      <c r="SAK27" s="108"/>
      <c r="SAL27" s="108"/>
      <c r="SAM27" s="108"/>
      <c r="SAN27" s="108"/>
      <c r="SAO27" s="108"/>
      <c r="SAP27" s="108"/>
      <c r="SAQ27" s="108"/>
      <c r="SAR27" s="108"/>
      <c r="SAS27" s="108"/>
      <c r="SAT27" s="108"/>
      <c r="SAU27" s="108"/>
      <c r="SAV27" s="108"/>
      <c r="SAW27" s="108"/>
      <c r="SAX27" s="108"/>
      <c r="SAY27" s="108"/>
      <c r="SAZ27" s="108"/>
      <c r="SBA27" s="108"/>
      <c r="SBB27" s="108"/>
      <c r="SBC27" s="108"/>
      <c r="SBD27" s="108"/>
      <c r="SBE27" s="108"/>
      <c r="SBF27" s="108"/>
      <c r="SBG27" s="108"/>
      <c r="SBH27" s="108"/>
      <c r="SBI27" s="108"/>
      <c r="SBJ27" s="108"/>
      <c r="SBK27" s="108"/>
      <c r="SBL27" s="108"/>
      <c r="SBM27" s="108"/>
      <c r="SBN27" s="108"/>
      <c r="SBO27" s="108"/>
      <c r="SBP27" s="108"/>
      <c r="SBQ27" s="108"/>
      <c r="SBR27" s="108"/>
      <c r="SBS27" s="108"/>
      <c r="SBT27" s="108"/>
      <c r="SBU27" s="108"/>
      <c r="SBV27" s="108"/>
      <c r="SBW27" s="108"/>
      <c r="SBX27" s="108"/>
      <c r="SBY27" s="108"/>
      <c r="SBZ27" s="108"/>
      <c r="SCA27" s="108"/>
      <c r="SCB27" s="108"/>
      <c r="SCC27" s="108"/>
      <c r="SCD27" s="108"/>
      <c r="SCE27" s="108"/>
      <c r="SCF27" s="108"/>
      <c r="SCG27" s="108"/>
      <c r="SCH27" s="108"/>
      <c r="SCI27" s="108"/>
      <c r="SCJ27" s="108"/>
      <c r="SCK27" s="108"/>
      <c r="SCL27" s="108"/>
      <c r="SCM27" s="108"/>
      <c r="SCN27" s="108"/>
      <c r="SCO27" s="108"/>
      <c r="SCP27" s="108"/>
      <c r="SCQ27" s="108"/>
      <c r="SCR27" s="108"/>
      <c r="SCS27" s="108"/>
      <c r="SCT27" s="108"/>
      <c r="SCU27" s="108"/>
      <c r="SCV27" s="108"/>
      <c r="SCW27" s="108"/>
      <c r="SCX27" s="108"/>
      <c r="SCY27" s="108"/>
      <c r="SCZ27" s="108"/>
      <c r="SDA27" s="108"/>
      <c r="SDB27" s="108"/>
      <c r="SDC27" s="108"/>
      <c r="SDD27" s="108"/>
      <c r="SDE27" s="108"/>
      <c r="SDF27" s="108"/>
      <c r="SDG27" s="108"/>
      <c r="SDH27" s="108"/>
      <c r="SDI27" s="108"/>
      <c r="SDJ27" s="108"/>
      <c r="SDK27" s="108"/>
      <c r="SDL27" s="108"/>
      <c r="SDM27" s="108"/>
      <c r="SDN27" s="108"/>
      <c r="SDO27" s="108"/>
      <c r="SDP27" s="108"/>
      <c r="SDQ27" s="108"/>
      <c r="SDR27" s="108"/>
      <c r="SDS27" s="108"/>
      <c r="SDT27" s="108"/>
      <c r="SDU27" s="108"/>
      <c r="SDV27" s="108"/>
      <c r="SDW27" s="108"/>
      <c r="SDX27" s="108"/>
      <c r="SDY27" s="108"/>
      <c r="SDZ27" s="108"/>
      <c r="SEA27" s="108"/>
      <c r="SEB27" s="108"/>
      <c r="SEC27" s="108"/>
      <c r="SED27" s="108"/>
      <c r="SEE27" s="108"/>
      <c r="SEF27" s="108"/>
      <c r="SEG27" s="108"/>
      <c r="SEH27" s="108"/>
      <c r="SEI27" s="108"/>
      <c r="SEJ27" s="108"/>
      <c r="SEK27" s="108"/>
      <c r="SEL27" s="108"/>
      <c r="SEM27" s="108"/>
      <c r="SEN27" s="108"/>
      <c r="SEO27" s="108"/>
      <c r="SEP27" s="108"/>
      <c r="SEQ27" s="108"/>
      <c r="SER27" s="108"/>
      <c r="SES27" s="108"/>
      <c r="SET27" s="108"/>
      <c r="SEU27" s="108"/>
      <c r="SEV27" s="108"/>
      <c r="SEW27" s="108"/>
      <c r="SEX27" s="108"/>
      <c r="SEY27" s="108"/>
      <c r="SEZ27" s="108"/>
      <c r="SFA27" s="108"/>
      <c r="SFB27" s="108"/>
      <c r="SFC27" s="108"/>
      <c r="SFD27" s="108"/>
      <c r="SFE27" s="108"/>
      <c r="SFF27" s="108"/>
      <c r="SFG27" s="108"/>
      <c r="SFH27" s="108"/>
      <c r="SFI27" s="108"/>
      <c r="SFJ27" s="108"/>
      <c r="SFK27" s="108"/>
      <c r="SFL27" s="108"/>
      <c r="SFM27" s="108"/>
      <c r="SFN27" s="108"/>
      <c r="SFO27" s="108"/>
      <c r="SFP27" s="108"/>
      <c r="SFQ27" s="108"/>
      <c r="SFR27" s="108"/>
      <c r="SFS27" s="108"/>
      <c r="SFT27" s="108"/>
      <c r="SFU27" s="108"/>
      <c r="SFV27" s="108"/>
      <c r="SFW27" s="108"/>
      <c r="SFX27" s="108"/>
      <c r="SFY27" s="108"/>
      <c r="SFZ27" s="108"/>
      <c r="SGA27" s="108"/>
      <c r="SGB27" s="108"/>
      <c r="SGC27" s="108"/>
      <c r="SGD27" s="108"/>
      <c r="SGE27" s="108"/>
      <c r="SGF27" s="108"/>
      <c r="SGG27" s="108"/>
      <c r="SGH27" s="108"/>
      <c r="SGI27" s="108"/>
      <c r="SGJ27" s="108"/>
      <c r="SGK27" s="108"/>
      <c r="SGL27" s="108"/>
      <c r="SGM27" s="108"/>
      <c r="SGN27" s="108"/>
      <c r="SGO27" s="108"/>
      <c r="SGP27" s="108"/>
      <c r="SGQ27" s="108"/>
      <c r="SGR27" s="108"/>
      <c r="SGS27" s="108"/>
      <c r="SGT27" s="108"/>
      <c r="SGU27" s="108"/>
      <c r="SGV27" s="108"/>
      <c r="SGW27" s="108"/>
      <c r="SGX27" s="108"/>
      <c r="SGY27" s="108"/>
      <c r="SGZ27" s="108"/>
      <c r="SHA27" s="108"/>
      <c r="SHB27" s="108"/>
      <c r="SHC27" s="108"/>
      <c r="SHD27" s="108"/>
      <c r="SHE27" s="108"/>
      <c r="SHF27" s="108"/>
      <c r="SHG27" s="108"/>
      <c r="SHH27" s="108"/>
      <c r="SHI27" s="108"/>
      <c r="SHJ27" s="108"/>
      <c r="SHK27" s="108"/>
      <c r="SHL27" s="108"/>
      <c r="SHM27" s="108"/>
      <c r="SHN27" s="108"/>
      <c r="SHO27" s="108"/>
      <c r="SHP27" s="108"/>
      <c r="SHQ27" s="108"/>
      <c r="SHR27" s="108"/>
      <c r="SHS27" s="108"/>
      <c r="SHT27" s="108"/>
      <c r="SHU27" s="108"/>
      <c r="SHV27" s="108"/>
      <c r="SHW27" s="108"/>
      <c r="SHX27" s="108"/>
      <c r="SHY27" s="108"/>
      <c r="SHZ27" s="108"/>
      <c r="SIA27" s="108"/>
      <c r="SIB27" s="108"/>
      <c r="SIC27" s="108"/>
      <c r="SID27" s="108"/>
      <c r="SIE27" s="108"/>
      <c r="SIF27" s="108"/>
      <c r="SIG27" s="108"/>
      <c r="SIH27" s="108"/>
      <c r="SII27" s="108"/>
      <c r="SIJ27" s="108"/>
      <c r="SIK27" s="108"/>
      <c r="SIL27" s="108"/>
      <c r="SIM27" s="108"/>
      <c r="SIN27" s="108"/>
      <c r="SIO27" s="108"/>
      <c r="SIP27" s="108"/>
      <c r="SIQ27" s="108"/>
      <c r="SIR27" s="108"/>
      <c r="SIS27" s="108"/>
      <c r="SIT27" s="108"/>
      <c r="SIU27" s="108"/>
      <c r="SIV27" s="108"/>
      <c r="SIW27" s="108"/>
      <c r="SIX27" s="108"/>
      <c r="SIY27" s="108"/>
      <c r="SIZ27" s="108"/>
      <c r="SJA27" s="108"/>
      <c r="SJB27" s="108"/>
      <c r="SJC27" s="108"/>
      <c r="SJD27" s="108"/>
      <c r="SJE27" s="108"/>
      <c r="SJF27" s="108"/>
      <c r="SJG27" s="108"/>
      <c r="SJH27" s="108"/>
      <c r="SJI27" s="108"/>
      <c r="SJJ27" s="108"/>
      <c r="SJK27" s="108"/>
      <c r="SJL27" s="108"/>
      <c r="SJM27" s="108"/>
      <c r="SJN27" s="108"/>
      <c r="SJO27" s="108"/>
      <c r="SJP27" s="108"/>
      <c r="SJQ27" s="108"/>
      <c r="SJR27" s="108"/>
      <c r="SJS27" s="108"/>
      <c r="SJT27" s="108"/>
      <c r="SJU27" s="108"/>
      <c r="SJV27" s="108"/>
      <c r="SJW27" s="108"/>
      <c r="SJX27" s="108"/>
      <c r="SJY27" s="108"/>
      <c r="SJZ27" s="108"/>
      <c r="SKA27" s="108"/>
      <c r="SKB27" s="108"/>
      <c r="SKC27" s="108"/>
      <c r="SKD27" s="108"/>
      <c r="SKE27" s="108"/>
      <c r="SKF27" s="108"/>
      <c r="SKG27" s="108"/>
      <c r="SKH27" s="108"/>
      <c r="SKI27" s="108"/>
      <c r="SKJ27" s="108"/>
      <c r="SKK27" s="108"/>
      <c r="SKL27" s="108"/>
      <c r="SKM27" s="108"/>
      <c r="SKN27" s="108"/>
      <c r="SKO27" s="108"/>
      <c r="SKP27" s="108"/>
      <c r="SKQ27" s="108"/>
      <c r="SKR27" s="108"/>
      <c r="SKS27" s="108"/>
      <c r="SKT27" s="108"/>
      <c r="SKU27" s="108"/>
      <c r="SKV27" s="108"/>
      <c r="SKW27" s="108"/>
      <c r="SKX27" s="108"/>
      <c r="SKY27" s="108"/>
      <c r="SKZ27" s="108"/>
      <c r="SLA27" s="108"/>
      <c r="SLB27" s="108"/>
      <c r="SLC27" s="108"/>
      <c r="SLD27" s="108"/>
      <c r="SLE27" s="108"/>
      <c r="SLF27" s="108"/>
      <c r="SLG27" s="108"/>
      <c r="SLH27" s="108"/>
      <c r="SLI27" s="108"/>
      <c r="SLJ27" s="108"/>
      <c r="SLK27" s="108"/>
      <c r="SLL27" s="108"/>
      <c r="SLM27" s="108"/>
      <c r="SLN27" s="108"/>
      <c r="SLO27" s="108"/>
      <c r="SLP27" s="108"/>
      <c r="SLQ27" s="108"/>
      <c r="SLR27" s="108"/>
      <c r="SLS27" s="108"/>
      <c r="SLT27" s="108"/>
      <c r="SLU27" s="108"/>
      <c r="SLV27" s="108"/>
      <c r="SLW27" s="108"/>
      <c r="SLX27" s="108"/>
      <c r="SLY27" s="108"/>
      <c r="SLZ27" s="108"/>
      <c r="SMA27" s="108"/>
      <c r="SMB27" s="108"/>
      <c r="SMC27" s="108"/>
      <c r="SMD27" s="108"/>
      <c r="SME27" s="108"/>
      <c r="SMF27" s="108"/>
      <c r="SMG27" s="108"/>
      <c r="SMH27" s="108"/>
      <c r="SMI27" s="108"/>
      <c r="SMJ27" s="108"/>
      <c r="SMK27" s="108"/>
      <c r="SML27" s="108"/>
      <c r="SMM27" s="108"/>
      <c r="SMN27" s="108"/>
      <c r="SMO27" s="108"/>
      <c r="SMP27" s="108"/>
      <c r="SMQ27" s="108"/>
      <c r="SMR27" s="108"/>
      <c r="SMS27" s="108"/>
      <c r="SMT27" s="108"/>
      <c r="SMU27" s="108"/>
      <c r="SMV27" s="108"/>
      <c r="SMW27" s="108"/>
      <c r="SMX27" s="108"/>
      <c r="SMY27" s="108"/>
      <c r="SMZ27" s="108"/>
      <c r="SNA27" s="108"/>
      <c r="SNB27" s="108"/>
      <c r="SNC27" s="108"/>
      <c r="SND27" s="108"/>
      <c r="SNE27" s="108"/>
      <c r="SNF27" s="108"/>
      <c r="SNG27" s="108"/>
      <c r="SNH27" s="108"/>
      <c r="SNI27" s="108"/>
      <c r="SNJ27" s="108"/>
      <c r="SNK27" s="108"/>
      <c r="SNL27" s="108"/>
      <c r="SNM27" s="108"/>
      <c r="SNN27" s="108"/>
      <c r="SNO27" s="108"/>
      <c r="SNP27" s="108"/>
      <c r="SNQ27" s="108"/>
      <c r="SNR27" s="108"/>
      <c r="SNS27" s="108"/>
      <c r="SNT27" s="108"/>
      <c r="SNU27" s="108"/>
      <c r="SNV27" s="108"/>
      <c r="SNW27" s="108"/>
      <c r="SNX27" s="108"/>
      <c r="SNY27" s="108"/>
      <c r="SNZ27" s="108"/>
      <c r="SOA27" s="108"/>
      <c r="SOB27" s="108"/>
      <c r="SOC27" s="108"/>
      <c r="SOD27" s="108"/>
      <c r="SOE27" s="108"/>
      <c r="SOF27" s="108"/>
      <c r="SOG27" s="108"/>
      <c r="SOH27" s="108"/>
      <c r="SOI27" s="108"/>
      <c r="SOJ27" s="108"/>
      <c r="SOK27" s="108"/>
      <c r="SOL27" s="108"/>
      <c r="SOM27" s="108"/>
      <c r="SON27" s="108"/>
      <c r="SOO27" s="108"/>
      <c r="SOP27" s="108"/>
      <c r="SOQ27" s="108"/>
      <c r="SOR27" s="108"/>
      <c r="SOS27" s="108"/>
      <c r="SOT27" s="108"/>
      <c r="SOU27" s="108"/>
      <c r="SOV27" s="108"/>
      <c r="SOW27" s="108"/>
      <c r="SOX27" s="108"/>
      <c r="SOY27" s="108"/>
      <c r="SOZ27" s="108"/>
      <c r="SPA27" s="108"/>
      <c r="SPB27" s="108"/>
      <c r="SPC27" s="108"/>
      <c r="SPD27" s="108"/>
      <c r="SPE27" s="108"/>
      <c r="SPF27" s="108"/>
      <c r="SPG27" s="108"/>
      <c r="SPH27" s="108"/>
      <c r="SPI27" s="108"/>
      <c r="SPJ27" s="108"/>
      <c r="SPK27" s="108"/>
      <c r="SPL27" s="108"/>
      <c r="SPM27" s="108"/>
      <c r="SPN27" s="108"/>
      <c r="SPO27" s="108"/>
      <c r="SPP27" s="108"/>
      <c r="SPQ27" s="108"/>
      <c r="SPR27" s="108"/>
      <c r="SPS27" s="108"/>
      <c r="SPT27" s="108"/>
      <c r="SPU27" s="108"/>
      <c r="SPV27" s="108"/>
      <c r="SPW27" s="108"/>
      <c r="SPX27" s="108"/>
      <c r="SPY27" s="108"/>
      <c r="SPZ27" s="108"/>
      <c r="SQA27" s="108"/>
      <c r="SQB27" s="108"/>
      <c r="SQC27" s="108"/>
      <c r="SQD27" s="108"/>
      <c r="SQE27" s="108"/>
      <c r="SQF27" s="108"/>
      <c r="SQG27" s="108"/>
      <c r="SQH27" s="108"/>
      <c r="SQI27" s="108"/>
      <c r="SQJ27" s="108"/>
      <c r="SQK27" s="108"/>
      <c r="SQL27" s="108"/>
      <c r="SQM27" s="108"/>
      <c r="SQN27" s="108"/>
      <c r="SQO27" s="108"/>
      <c r="SQP27" s="108"/>
      <c r="SQQ27" s="108"/>
      <c r="SQR27" s="108"/>
      <c r="SQS27" s="108"/>
      <c r="SQT27" s="108"/>
      <c r="SQU27" s="108"/>
      <c r="SQV27" s="108"/>
      <c r="SQW27" s="108"/>
      <c r="SQX27" s="108"/>
      <c r="SQY27" s="108"/>
      <c r="SQZ27" s="108"/>
      <c r="SRA27" s="108"/>
      <c r="SRB27" s="108"/>
      <c r="SRC27" s="108"/>
      <c r="SRD27" s="108"/>
      <c r="SRE27" s="108"/>
      <c r="SRF27" s="108"/>
      <c r="SRG27" s="108"/>
      <c r="SRH27" s="108"/>
      <c r="SRI27" s="108"/>
      <c r="SRJ27" s="108"/>
      <c r="SRK27" s="108"/>
      <c r="SRL27" s="108"/>
      <c r="SRM27" s="108"/>
      <c r="SRN27" s="108"/>
      <c r="SRO27" s="108"/>
      <c r="SRP27" s="108"/>
      <c r="SRQ27" s="108"/>
      <c r="SRR27" s="108"/>
      <c r="SRS27" s="108"/>
      <c r="SRT27" s="108"/>
      <c r="SRU27" s="108"/>
      <c r="SRV27" s="108"/>
      <c r="SRW27" s="108"/>
      <c r="SRX27" s="108"/>
      <c r="SRY27" s="108"/>
      <c r="SRZ27" s="108"/>
      <c r="SSA27" s="108"/>
      <c r="SSB27" s="108"/>
      <c r="SSC27" s="108"/>
      <c r="SSD27" s="108"/>
      <c r="SSE27" s="108"/>
      <c r="SSF27" s="108"/>
      <c r="SSG27" s="108"/>
      <c r="SSH27" s="108"/>
      <c r="SSI27" s="108"/>
      <c r="SSJ27" s="108"/>
      <c r="SSK27" s="108"/>
      <c r="SSL27" s="108"/>
      <c r="SSM27" s="108"/>
      <c r="SSN27" s="108"/>
      <c r="SSO27" s="108"/>
      <c r="SSP27" s="108"/>
      <c r="SSQ27" s="108"/>
      <c r="SSR27" s="108"/>
      <c r="SSS27" s="108"/>
      <c r="SST27" s="108"/>
      <c r="SSU27" s="108"/>
      <c r="SSV27" s="108"/>
      <c r="SSW27" s="108"/>
      <c r="SSX27" s="108"/>
      <c r="SSY27" s="108"/>
      <c r="SSZ27" s="108"/>
      <c r="STA27" s="108"/>
      <c r="STB27" s="108"/>
      <c r="STC27" s="108"/>
      <c r="STD27" s="108"/>
      <c r="STE27" s="108"/>
      <c r="STF27" s="108"/>
      <c r="STG27" s="108"/>
      <c r="STH27" s="108"/>
      <c r="STI27" s="108"/>
      <c r="STJ27" s="108"/>
      <c r="STK27" s="108"/>
      <c r="STL27" s="108"/>
      <c r="STM27" s="108"/>
      <c r="STN27" s="108"/>
      <c r="STO27" s="108"/>
      <c r="STP27" s="108"/>
      <c r="STQ27" s="108"/>
      <c r="STR27" s="108"/>
      <c r="STS27" s="108"/>
      <c r="STT27" s="108"/>
      <c r="STU27" s="108"/>
      <c r="STV27" s="108"/>
      <c r="STW27" s="108"/>
      <c r="STX27" s="108"/>
      <c r="STY27" s="108"/>
      <c r="STZ27" s="108"/>
      <c r="SUA27" s="108"/>
      <c r="SUB27" s="108"/>
      <c r="SUC27" s="108"/>
      <c r="SUD27" s="108"/>
      <c r="SUE27" s="108"/>
      <c r="SUF27" s="108"/>
      <c r="SUG27" s="108"/>
      <c r="SUH27" s="108"/>
      <c r="SUI27" s="108"/>
      <c r="SUJ27" s="108"/>
      <c r="SUK27" s="108"/>
      <c r="SUL27" s="108"/>
      <c r="SUM27" s="108"/>
      <c r="SUN27" s="108"/>
      <c r="SUO27" s="108"/>
      <c r="SUP27" s="108"/>
      <c r="SUQ27" s="108"/>
      <c r="SUR27" s="108"/>
      <c r="SUS27" s="108"/>
      <c r="SUT27" s="108"/>
      <c r="SUU27" s="108"/>
      <c r="SUV27" s="108"/>
      <c r="SUW27" s="108"/>
      <c r="SUX27" s="108"/>
      <c r="SUY27" s="108"/>
      <c r="SUZ27" s="108"/>
      <c r="SVA27" s="108"/>
      <c r="SVB27" s="108"/>
      <c r="SVC27" s="108"/>
      <c r="SVD27" s="108"/>
      <c r="SVE27" s="108"/>
      <c r="SVF27" s="108"/>
      <c r="SVG27" s="108"/>
      <c r="SVH27" s="108"/>
      <c r="SVI27" s="108"/>
      <c r="SVJ27" s="108"/>
      <c r="SVK27" s="108"/>
      <c r="SVL27" s="108"/>
      <c r="SVM27" s="108"/>
      <c r="SVN27" s="108"/>
      <c r="SVO27" s="108"/>
      <c r="SVP27" s="108"/>
      <c r="SVQ27" s="108"/>
      <c r="SVR27" s="108"/>
      <c r="SVS27" s="108"/>
      <c r="SVT27" s="108"/>
      <c r="SVU27" s="108"/>
      <c r="SVV27" s="108"/>
      <c r="SVW27" s="108"/>
      <c r="SVX27" s="108"/>
      <c r="SVY27" s="108"/>
      <c r="SVZ27" s="108"/>
      <c r="SWA27" s="108"/>
      <c r="SWB27" s="108"/>
      <c r="SWC27" s="108"/>
      <c r="SWD27" s="108"/>
      <c r="SWE27" s="108"/>
      <c r="SWF27" s="108"/>
      <c r="SWG27" s="108"/>
      <c r="SWH27" s="108"/>
      <c r="SWI27" s="108"/>
      <c r="SWJ27" s="108"/>
      <c r="SWK27" s="108"/>
      <c r="SWL27" s="108"/>
      <c r="SWM27" s="108"/>
      <c r="SWN27" s="108"/>
      <c r="SWO27" s="108"/>
      <c r="SWP27" s="108"/>
      <c r="SWQ27" s="108"/>
      <c r="SWR27" s="108"/>
      <c r="SWS27" s="108"/>
      <c r="SWT27" s="108"/>
      <c r="SWU27" s="108"/>
      <c r="SWV27" s="108"/>
      <c r="SWW27" s="108"/>
      <c r="SWX27" s="108"/>
      <c r="SWY27" s="108"/>
      <c r="SWZ27" s="108"/>
      <c r="SXA27" s="108"/>
      <c r="SXB27" s="108"/>
      <c r="SXC27" s="108"/>
      <c r="SXD27" s="108"/>
      <c r="SXE27" s="108"/>
      <c r="SXF27" s="108"/>
      <c r="SXG27" s="108"/>
      <c r="SXH27" s="108"/>
      <c r="SXI27" s="108"/>
      <c r="SXJ27" s="108"/>
      <c r="SXK27" s="108"/>
      <c r="SXL27" s="108"/>
      <c r="SXM27" s="108"/>
      <c r="SXN27" s="108"/>
      <c r="SXO27" s="108"/>
      <c r="SXP27" s="108"/>
      <c r="SXQ27" s="108"/>
      <c r="SXR27" s="108"/>
      <c r="SXS27" s="108"/>
      <c r="SXT27" s="108"/>
      <c r="SXU27" s="108"/>
      <c r="SXV27" s="108"/>
      <c r="SXW27" s="108"/>
      <c r="SXX27" s="108"/>
      <c r="SXY27" s="108"/>
      <c r="SXZ27" s="108"/>
      <c r="SYA27" s="108"/>
      <c r="SYB27" s="108"/>
      <c r="SYC27" s="108"/>
      <c r="SYD27" s="108"/>
      <c r="SYE27" s="108"/>
      <c r="SYF27" s="108"/>
      <c r="SYG27" s="108"/>
      <c r="SYH27" s="108"/>
      <c r="SYI27" s="108"/>
      <c r="SYJ27" s="108"/>
      <c r="SYK27" s="108"/>
      <c r="SYL27" s="108"/>
      <c r="SYM27" s="108"/>
      <c r="SYN27" s="108"/>
      <c r="SYO27" s="108"/>
      <c r="SYP27" s="108"/>
      <c r="SYQ27" s="108"/>
      <c r="SYR27" s="108"/>
      <c r="SYS27" s="108"/>
      <c r="SYT27" s="108"/>
      <c r="SYU27" s="108"/>
      <c r="SYV27" s="108"/>
      <c r="SYW27" s="108"/>
      <c r="SYX27" s="108"/>
      <c r="SYY27" s="108"/>
      <c r="SYZ27" s="108"/>
      <c r="SZA27" s="108"/>
      <c r="SZB27" s="108"/>
      <c r="SZC27" s="108"/>
      <c r="SZD27" s="108"/>
      <c r="SZE27" s="108"/>
      <c r="SZF27" s="108"/>
      <c r="SZG27" s="108"/>
      <c r="SZH27" s="108"/>
      <c r="SZI27" s="108"/>
      <c r="SZJ27" s="108"/>
      <c r="SZK27" s="108"/>
      <c r="SZL27" s="108"/>
      <c r="SZM27" s="108"/>
      <c r="SZN27" s="108"/>
      <c r="SZO27" s="108"/>
      <c r="SZP27" s="108"/>
      <c r="SZQ27" s="108"/>
      <c r="SZR27" s="108"/>
      <c r="SZS27" s="108"/>
      <c r="SZT27" s="108"/>
      <c r="SZU27" s="108"/>
      <c r="SZV27" s="108"/>
      <c r="SZW27" s="108"/>
      <c r="SZX27" s="108"/>
      <c r="SZY27" s="108"/>
      <c r="SZZ27" s="108"/>
      <c r="TAA27" s="108"/>
      <c r="TAB27" s="108"/>
      <c r="TAC27" s="108"/>
      <c r="TAD27" s="108"/>
      <c r="TAE27" s="108"/>
      <c r="TAF27" s="108"/>
      <c r="TAG27" s="108"/>
      <c r="TAH27" s="108"/>
      <c r="TAI27" s="108"/>
      <c r="TAJ27" s="108"/>
      <c r="TAK27" s="108"/>
      <c r="TAL27" s="108"/>
      <c r="TAM27" s="108"/>
      <c r="TAN27" s="108"/>
      <c r="TAO27" s="108"/>
      <c r="TAP27" s="108"/>
      <c r="TAQ27" s="108"/>
      <c r="TAR27" s="108"/>
      <c r="TAS27" s="108"/>
      <c r="TAT27" s="108"/>
      <c r="TAU27" s="108"/>
      <c r="TAV27" s="108"/>
      <c r="TAW27" s="108"/>
      <c r="TAX27" s="108"/>
      <c r="TAY27" s="108"/>
      <c r="TAZ27" s="108"/>
      <c r="TBA27" s="108"/>
      <c r="TBB27" s="108"/>
      <c r="TBC27" s="108"/>
      <c r="TBD27" s="108"/>
      <c r="TBE27" s="108"/>
      <c r="TBF27" s="108"/>
      <c r="TBG27" s="108"/>
      <c r="TBH27" s="108"/>
      <c r="TBI27" s="108"/>
      <c r="TBJ27" s="108"/>
      <c r="TBK27" s="108"/>
      <c r="TBL27" s="108"/>
      <c r="TBM27" s="108"/>
      <c r="TBN27" s="108"/>
      <c r="TBO27" s="108"/>
      <c r="TBP27" s="108"/>
      <c r="TBQ27" s="108"/>
      <c r="TBR27" s="108"/>
      <c r="TBS27" s="108"/>
      <c r="TBT27" s="108"/>
      <c r="TBU27" s="108"/>
      <c r="TBV27" s="108"/>
      <c r="TBW27" s="108"/>
      <c r="TBX27" s="108"/>
      <c r="TBY27" s="108"/>
      <c r="TBZ27" s="108"/>
      <c r="TCA27" s="108"/>
      <c r="TCB27" s="108"/>
      <c r="TCC27" s="108"/>
      <c r="TCD27" s="108"/>
      <c r="TCE27" s="108"/>
      <c r="TCF27" s="108"/>
      <c r="TCG27" s="108"/>
      <c r="TCH27" s="108"/>
      <c r="TCI27" s="108"/>
      <c r="TCJ27" s="108"/>
      <c r="TCK27" s="108"/>
      <c r="TCL27" s="108"/>
      <c r="TCM27" s="108"/>
      <c r="TCN27" s="108"/>
      <c r="TCO27" s="108"/>
      <c r="TCP27" s="108"/>
      <c r="TCQ27" s="108"/>
      <c r="TCR27" s="108"/>
      <c r="TCS27" s="108"/>
      <c r="TCT27" s="108"/>
      <c r="TCU27" s="108"/>
      <c r="TCV27" s="108"/>
      <c r="TCW27" s="108"/>
      <c r="TCX27" s="108"/>
      <c r="TCY27" s="108"/>
      <c r="TCZ27" s="108"/>
      <c r="TDA27" s="108"/>
      <c r="TDB27" s="108"/>
      <c r="TDC27" s="108"/>
      <c r="TDD27" s="108"/>
      <c r="TDE27" s="108"/>
      <c r="TDF27" s="108"/>
      <c r="TDG27" s="108"/>
      <c r="TDH27" s="108"/>
      <c r="TDI27" s="108"/>
      <c r="TDJ27" s="108"/>
      <c r="TDK27" s="108"/>
      <c r="TDL27" s="108"/>
      <c r="TDM27" s="108"/>
      <c r="TDN27" s="108"/>
      <c r="TDO27" s="108"/>
      <c r="TDP27" s="108"/>
      <c r="TDQ27" s="108"/>
      <c r="TDR27" s="108"/>
      <c r="TDS27" s="108"/>
      <c r="TDT27" s="108"/>
      <c r="TDU27" s="108"/>
      <c r="TDV27" s="108"/>
      <c r="TDW27" s="108"/>
      <c r="TDX27" s="108"/>
      <c r="TDY27" s="108"/>
      <c r="TDZ27" s="108"/>
      <c r="TEA27" s="108"/>
      <c r="TEB27" s="108"/>
      <c r="TEC27" s="108"/>
      <c r="TED27" s="108"/>
      <c r="TEE27" s="108"/>
      <c r="TEF27" s="108"/>
      <c r="TEG27" s="108"/>
      <c r="TEH27" s="108"/>
      <c r="TEI27" s="108"/>
      <c r="TEJ27" s="108"/>
      <c r="TEK27" s="108"/>
      <c r="TEL27" s="108"/>
      <c r="TEM27" s="108"/>
      <c r="TEN27" s="108"/>
      <c r="TEO27" s="108"/>
      <c r="TEP27" s="108"/>
      <c r="TEQ27" s="108"/>
      <c r="TER27" s="108"/>
      <c r="TES27" s="108"/>
      <c r="TET27" s="108"/>
      <c r="TEU27" s="108"/>
      <c r="TEV27" s="108"/>
      <c r="TEW27" s="108"/>
      <c r="TEX27" s="108"/>
      <c r="TEY27" s="108"/>
      <c r="TEZ27" s="108"/>
      <c r="TFA27" s="108"/>
      <c r="TFB27" s="108"/>
      <c r="TFC27" s="108"/>
      <c r="TFD27" s="108"/>
      <c r="TFE27" s="108"/>
      <c r="TFF27" s="108"/>
      <c r="TFG27" s="108"/>
      <c r="TFH27" s="108"/>
      <c r="TFI27" s="108"/>
      <c r="TFJ27" s="108"/>
      <c r="TFK27" s="108"/>
      <c r="TFL27" s="108"/>
      <c r="TFM27" s="108"/>
      <c r="TFN27" s="108"/>
      <c r="TFO27" s="108"/>
      <c r="TFP27" s="108"/>
      <c r="TFQ27" s="108"/>
      <c r="TFR27" s="108"/>
      <c r="TFS27" s="108"/>
      <c r="TFT27" s="108"/>
      <c r="TFU27" s="108"/>
      <c r="TFV27" s="108"/>
      <c r="TFW27" s="108"/>
      <c r="TFX27" s="108"/>
      <c r="TFY27" s="108"/>
      <c r="TFZ27" s="108"/>
      <c r="TGA27" s="108"/>
      <c r="TGB27" s="108"/>
      <c r="TGC27" s="108"/>
      <c r="TGD27" s="108"/>
      <c r="TGE27" s="108"/>
      <c r="TGF27" s="108"/>
      <c r="TGG27" s="108"/>
      <c r="TGH27" s="108"/>
      <c r="TGI27" s="108"/>
      <c r="TGJ27" s="108"/>
      <c r="TGK27" s="108"/>
      <c r="TGL27" s="108"/>
      <c r="TGM27" s="108"/>
      <c r="TGN27" s="108"/>
      <c r="TGO27" s="108"/>
      <c r="TGP27" s="108"/>
      <c r="TGQ27" s="108"/>
      <c r="TGR27" s="108"/>
      <c r="TGS27" s="108"/>
      <c r="TGT27" s="108"/>
      <c r="TGU27" s="108"/>
      <c r="TGV27" s="108"/>
      <c r="TGW27" s="108"/>
      <c r="TGX27" s="108"/>
      <c r="TGY27" s="108"/>
      <c r="TGZ27" s="108"/>
      <c r="THA27" s="108"/>
      <c r="THB27" s="108"/>
      <c r="THC27" s="108"/>
      <c r="THD27" s="108"/>
      <c r="THE27" s="108"/>
      <c r="THF27" s="108"/>
      <c r="THG27" s="108"/>
      <c r="THH27" s="108"/>
      <c r="THI27" s="108"/>
      <c r="THJ27" s="108"/>
      <c r="THK27" s="108"/>
      <c r="THL27" s="108"/>
      <c r="THM27" s="108"/>
      <c r="THN27" s="108"/>
      <c r="THO27" s="108"/>
      <c r="THP27" s="108"/>
      <c r="THQ27" s="108"/>
      <c r="THR27" s="108"/>
      <c r="THS27" s="108"/>
      <c r="THT27" s="108"/>
      <c r="THU27" s="108"/>
      <c r="THV27" s="108"/>
      <c r="THW27" s="108"/>
      <c r="THX27" s="108"/>
      <c r="THY27" s="108"/>
      <c r="THZ27" s="108"/>
      <c r="TIA27" s="108"/>
      <c r="TIB27" s="108"/>
      <c r="TIC27" s="108"/>
      <c r="TID27" s="108"/>
      <c r="TIE27" s="108"/>
      <c r="TIF27" s="108"/>
      <c r="TIG27" s="108"/>
      <c r="TIH27" s="108"/>
      <c r="TII27" s="108"/>
      <c r="TIJ27" s="108"/>
      <c r="TIK27" s="108"/>
      <c r="TIL27" s="108"/>
      <c r="TIM27" s="108"/>
      <c r="TIN27" s="108"/>
      <c r="TIO27" s="108"/>
      <c r="TIP27" s="108"/>
      <c r="TIQ27" s="108"/>
      <c r="TIR27" s="108"/>
      <c r="TIS27" s="108"/>
      <c r="TIT27" s="108"/>
      <c r="TIU27" s="108"/>
      <c r="TIV27" s="108"/>
      <c r="TIW27" s="108"/>
      <c r="TIX27" s="108"/>
      <c r="TIY27" s="108"/>
      <c r="TIZ27" s="108"/>
      <c r="TJA27" s="108"/>
      <c r="TJB27" s="108"/>
      <c r="TJC27" s="108"/>
      <c r="TJD27" s="108"/>
      <c r="TJE27" s="108"/>
      <c r="TJF27" s="108"/>
      <c r="TJG27" s="108"/>
      <c r="TJH27" s="108"/>
      <c r="TJI27" s="108"/>
      <c r="TJJ27" s="108"/>
      <c r="TJK27" s="108"/>
      <c r="TJL27" s="108"/>
      <c r="TJM27" s="108"/>
      <c r="TJN27" s="108"/>
      <c r="TJO27" s="108"/>
      <c r="TJP27" s="108"/>
      <c r="TJQ27" s="108"/>
      <c r="TJR27" s="108"/>
      <c r="TJS27" s="108"/>
      <c r="TJT27" s="108"/>
      <c r="TJU27" s="108"/>
      <c r="TJV27" s="108"/>
      <c r="TJW27" s="108"/>
      <c r="TJX27" s="108"/>
      <c r="TJY27" s="108"/>
      <c r="TJZ27" s="108"/>
      <c r="TKA27" s="108"/>
      <c r="TKB27" s="108"/>
      <c r="TKC27" s="108"/>
      <c r="TKD27" s="108"/>
      <c r="TKE27" s="108"/>
      <c r="TKF27" s="108"/>
      <c r="TKG27" s="108"/>
      <c r="TKH27" s="108"/>
      <c r="TKI27" s="108"/>
      <c r="TKJ27" s="108"/>
      <c r="TKK27" s="108"/>
      <c r="TKL27" s="108"/>
      <c r="TKM27" s="108"/>
      <c r="TKN27" s="108"/>
      <c r="TKO27" s="108"/>
      <c r="TKP27" s="108"/>
      <c r="TKQ27" s="108"/>
      <c r="TKR27" s="108"/>
      <c r="TKS27" s="108"/>
      <c r="TKT27" s="108"/>
      <c r="TKU27" s="108"/>
      <c r="TKV27" s="108"/>
      <c r="TKW27" s="108"/>
      <c r="TKX27" s="108"/>
      <c r="TKY27" s="108"/>
      <c r="TKZ27" s="108"/>
      <c r="TLA27" s="108"/>
      <c r="TLB27" s="108"/>
      <c r="TLC27" s="108"/>
      <c r="TLD27" s="108"/>
      <c r="TLE27" s="108"/>
      <c r="TLF27" s="108"/>
      <c r="TLG27" s="108"/>
      <c r="TLH27" s="108"/>
      <c r="TLI27" s="108"/>
      <c r="TLJ27" s="108"/>
      <c r="TLK27" s="108"/>
      <c r="TLL27" s="108"/>
      <c r="TLM27" s="108"/>
      <c r="TLN27" s="108"/>
      <c r="TLO27" s="108"/>
      <c r="TLP27" s="108"/>
      <c r="TLQ27" s="108"/>
      <c r="TLR27" s="108"/>
      <c r="TLS27" s="108"/>
      <c r="TLT27" s="108"/>
      <c r="TLU27" s="108"/>
      <c r="TLV27" s="108"/>
      <c r="TLW27" s="108"/>
      <c r="TLX27" s="108"/>
      <c r="TLY27" s="108"/>
      <c r="TLZ27" s="108"/>
      <c r="TMA27" s="108"/>
      <c r="TMB27" s="108"/>
      <c r="TMC27" s="108"/>
      <c r="TMD27" s="108"/>
      <c r="TME27" s="108"/>
      <c r="TMF27" s="108"/>
      <c r="TMG27" s="108"/>
      <c r="TMH27" s="108"/>
      <c r="TMI27" s="108"/>
      <c r="TMJ27" s="108"/>
      <c r="TMK27" s="108"/>
      <c r="TML27" s="108"/>
      <c r="TMM27" s="108"/>
      <c r="TMN27" s="108"/>
      <c r="TMO27" s="108"/>
      <c r="TMP27" s="108"/>
      <c r="TMQ27" s="108"/>
      <c r="TMR27" s="108"/>
      <c r="TMS27" s="108"/>
      <c r="TMT27" s="108"/>
      <c r="TMU27" s="108"/>
      <c r="TMV27" s="108"/>
      <c r="TMW27" s="108"/>
      <c r="TMX27" s="108"/>
      <c r="TMY27" s="108"/>
      <c r="TMZ27" s="108"/>
      <c r="TNA27" s="108"/>
      <c r="TNB27" s="108"/>
      <c r="TNC27" s="108"/>
      <c r="TND27" s="108"/>
      <c r="TNE27" s="108"/>
      <c r="TNF27" s="108"/>
      <c r="TNG27" s="108"/>
      <c r="TNH27" s="108"/>
      <c r="TNI27" s="108"/>
      <c r="TNJ27" s="108"/>
      <c r="TNK27" s="108"/>
      <c r="TNL27" s="108"/>
      <c r="TNM27" s="108"/>
      <c r="TNN27" s="108"/>
      <c r="TNO27" s="108"/>
      <c r="TNP27" s="108"/>
      <c r="TNQ27" s="108"/>
      <c r="TNR27" s="108"/>
      <c r="TNS27" s="108"/>
      <c r="TNT27" s="108"/>
      <c r="TNU27" s="108"/>
      <c r="TNV27" s="108"/>
      <c r="TNW27" s="108"/>
      <c r="TNX27" s="108"/>
      <c r="TNY27" s="108"/>
      <c r="TNZ27" s="108"/>
      <c r="TOA27" s="108"/>
      <c r="TOB27" s="108"/>
      <c r="TOC27" s="108"/>
      <c r="TOD27" s="108"/>
      <c r="TOE27" s="108"/>
      <c r="TOF27" s="108"/>
      <c r="TOG27" s="108"/>
      <c r="TOH27" s="108"/>
      <c r="TOI27" s="108"/>
      <c r="TOJ27" s="108"/>
      <c r="TOK27" s="108"/>
      <c r="TOL27" s="108"/>
      <c r="TOM27" s="108"/>
      <c r="TON27" s="108"/>
      <c r="TOO27" s="108"/>
      <c r="TOP27" s="108"/>
      <c r="TOQ27" s="108"/>
      <c r="TOR27" s="108"/>
      <c r="TOS27" s="108"/>
      <c r="TOT27" s="108"/>
      <c r="TOU27" s="108"/>
      <c r="TOV27" s="108"/>
      <c r="TOW27" s="108"/>
      <c r="TOX27" s="108"/>
      <c r="TOY27" s="108"/>
      <c r="TOZ27" s="108"/>
      <c r="TPA27" s="108"/>
      <c r="TPB27" s="108"/>
      <c r="TPC27" s="108"/>
      <c r="TPD27" s="108"/>
      <c r="TPE27" s="108"/>
      <c r="TPF27" s="108"/>
      <c r="TPG27" s="108"/>
      <c r="TPH27" s="108"/>
      <c r="TPI27" s="108"/>
      <c r="TPJ27" s="108"/>
      <c r="TPK27" s="108"/>
      <c r="TPL27" s="108"/>
      <c r="TPM27" s="108"/>
      <c r="TPN27" s="108"/>
      <c r="TPO27" s="108"/>
      <c r="TPP27" s="108"/>
      <c r="TPQ27" s="108"/>
      <c r="TPR27" s="108"/>
      <c r="TPS27" s="108"/>
      <c r="TPT27" s="108"/>
      <c r="TPU27" s="108"/>
      <c r="TPV27" s="108"/>
      <c r="TPW27" s="108"/>
      <c r="TPX27" s="108"/>
      <c r="TPY27" s="108"/>
      <c r="TPZ27" s="108"/>
      <c r="TQA27" s="108"/>
      <c r="TQB27" s="108"/>
      <c r="TQC27" s="108"/>
      <c r="TQD27" s="108"/>
      <c r="TQE27" s="108"/>
      <c r="TQF27" s="108"/>
      <c r="TQG27" s="108"/>
      <c r="TQH27" s="108"/>
      <c r="TQI27" s="108"/>
      <c r="TQJ27" s="108"/>
      <c r="TQK27" s="108"/>
      <c r="TQL27" s="108"/>
      <c r="TQM27" s="108"/>
      <c r="TQN27" s="108"/>
      <c r="TQO27" s="108"/>
      <c r="TQP27" s="108"/>
      <c r="TQQ27" s="108"/>
      <c r="TQR27" s="108"/>
      <c r="TQS27" s="108"/>
      <c r="TQT27" s="108"/>
      <c r="TQU27" s="108"/>
      <c r="TQV27" s="108"/>
      <c r="TQW27" s="108"/>
      <c r="TQX27" s="108"/>
      <c r="TQY27" s="108"/>
      <c r="TQZ27" s="108"/>
      <c r="TRA27" s="108"/>
      <c r="TRB27" s="108"/>
      <c r="TRC27" s="108"/>
      <c r="TRD27" s="108"/>
      <c r="TRE27" s="108"/>
      <c r="TRF27" s="108"/>
      <c r="TRG27" s="108"/>
      <c r="TRH27" s="108"/>
      <c r="TRI27" s="108"/>
      <c r="TRJ27" s="108"/>
      <c r="TRK27" s="108"/>
      <c r="TRL27" s="108"/>
      <c r="TRM27" s="108"/>
      <c r="TRN27" s="108"/>
      <c r="TRO27" s="108"/>
      <c r="TRP27" s="108"/>
      <c r="TRQ27" s="108"/>
      <c r="TRR27" s="108"/>
      <c r="TRS27" s="108"/>
      <c r="TRT27" s="108"/>
      <c r="TRU27" s="108"/>
      <c r="TRV27" s="108"/>
      <c r="TRW27" s="108"/>
      <c r="TRX27" s="108"/>
      <c r="TRY27" s="108"/>
      <c r="TRZ27" s="108"/>
      <c r="TSA27" s="108"/>
      <c r="TSB27" s="108"/>
      <c r="TSC27" s="108"/>
      <c r="TSD27" s="108"/>
      <c r="TSE27" s="108"/>
      <c r="TSF27" s="108"/>
      <c r="TSG27" s="108"/>
      <c r="TSH27" s="108"/>
      <c r="TSI27" s="108"/>
      <c r="TSJ27" s="108"/>
      <c r="TSK27" s="108"/>
      <c r="TSL27" s="108"/>
      <c r="TSM27" s="108"/>
      <c r="TSN27" s="108"/>
      <c r="TSO27" s="108"/>
      <c r="TSP27" s="108"/>
      <c r="TSQ27" s="108"/>
      <c r="TSR27" s="108"/>
      <c r="TSS27" s="108"/>
      <c r="TST27" s="108"/>
      <c r="TSU27" s="108"/>
      <c r="TSV27" s="108"/>
      <c r="TSW27" s="108"/>
      <c r="TSX27" s="108"/>
      <c r="TSY27" s="108"/>
      <c r="TSZ27" s="108"/>
      <c r="TTA27" s="108"/>
      <c r="TTB27" s="108"/>
      <c r="TTC27" s="108"/>
      <c r="TTD27" s="108"/>
      <c r="TTE27" s="108"/>
      <c r="TTF27" s="108"/>
      <c r="TTG27" s="108"/>
      <c r="TTH27" s="108"/>
      <c r="TTI27" s="108"/>
      <c r="TTJ27" s="108"/>
      <c r="TTK27" s="108"/>
      <c r="TTL27" s="108"/>
      <c r="TTM27" s="108"/>
      <c r="TTN27" s="108"/>
      <c r="TTO27" s="108"/>
      <c r="TTP27" s="108"/>
      <c r="TTQ27" s="108"/>
      <c r="TTR27" s="108"/>
      <c r="TTS27" s="108"/>
      <c r="TTT27" s="108"/>
      <c r="TTU27" s="108"/>
      <c r="TTV27" s="108"/>
      <c r="TTW27" s="108"/>
      <c r="TTX27" s="108"/>
      <c r="TTY27" s="108"/>
      <c r="TTZ27" s="108"/>
      <c r="TUA27" s="108"/>
      <c r="TUB27" s="108"/>
      <c r="TUC27" s="108"/>
      <c r="TUD27" s="108"/>
      <c r="TUE27" s="108"/>
      <c r="TUF27" s="108"/>
      <c r="TUG27" s="108"/>
      <c r="TUH27" s="108"/>
      <c r="TUI27" s="108"/>
      <c r="TUJ27" s="108"/>
      <c r="TUK27" s="108"/>
      <c r="TUL27" s="108"/>
      <c r="TUM27" s="108"/>
      <c r="TUN27" s="108"/>
      <c r="TUO27" s="108"/>
      <c r="TUP27" s="108"/>
      <c r="TUQ27" s="108"/>
      <c r="TUR27" s="108"/>
      <c r="TUS27" s="108"/>
      <c r="TUT27" s="108"/>
      <c r="TUU27" s="108"/>
      <c r="TUV27" s="108"/>
      <c r="TUW27" s="108"/>
      <c r="TUX27" s="108"/>
      <c r="TUY27" s="108"/>
      <c r="TUZ27" s="108"/>
      <c r="TVA27" s="108"/>
      <c r="TVB27" s="108"/>
      <c r="TVC27" s="108"/>
      <c r="TVD27" s="108"/>
      <c r="TVE27" s="108"/>
      <c r="TVF27" s="108"/>
      <c r="TVG27" s="108"/>
      <c r="TVH27" s="108"/>
      <c r="TVI27" s="108"/>
      <c r="TVJ27" s="108"/>
      <c r="TVK27" s="108"/>
      <c r="TVL27" s="108"/>
      <c r="TVM27" s="108"/>
      <c r="TVN27" s="108"/>
      <c r="TVO27" s="108"/>
      <c r="TVP27" s="108"/>
      <c r="TVQ27" s="108"/>
      <c r="TVR27" s="108"/>
      <c r="TVS27" s="108"/>
      <c r="TVT27" s="108"/>
      <c r="TVU27" s="108"/>
      <c r="TVV27" s="108"/>
      <c r="TVW27" s="108"/>
      <c r="TVX27" s="108"/>
      <c r="TVY27" s="108"/>
      <c r="TVZ27" s="108"/>
      <c r="TWA27" s="108"/>
      <c r="TWB27" s="108"/>
      <c r="TWC27" s="108"/>
      <c r="TWD27" s="108"/>
      <c r="TWE27" s="108"/>
      <c r="TWF27" s="108"/>
      <c r="TWG27" s="108"/>
      <c r="TWH27" s="108"/>
      <c r="TWI27" s="108"/>
      <c r="TWJ27" s="108"/>
      <c r="TWK27" s="108"/>
      <c r="TWL27" s="108"/>
      <c r="TWM27" s="108"/>
      <c r="TWN27" s="108"/>
      <c r="TWO27" s="108"/>
      <c r="TWP27" s="108"/>
      <c r="TWQ27" s="108"/>
      <c r="TWR27" s="108"/>
      <c r="TWS27" s="108"/>
      <c r="TWT27" s="108"/>
      <c r="TWU27" s="108"/>
      <c r="TWV27" s="108"/>
      <c r="TWW27" s="108"/>
      <c r="TWX27" s="108"/>
      <c r="TWY27" s="108"/>
      <c r="TWZ27" s="108"/>
      <c r="TXA27" s="108"/>
      <c r="TXB27" s="108"/>
      <c r="TXC27" s="108"/>
      <c r="TXD27" s="108"/>
      <c r="TXE27" s="108"/>
      <c r="TXF27" s="108"/>
      <c r="TXG27" s="108"/>
      <c r="TXH27" s="108"/>
      <c r="TXI27" s="108"/>
      <c r="TXJ27" s="108"/>
      <c r="TXK27" s="108"/>
      <c r="TXL27" s="108"/>
      <c r="TXM27" s="108"/>
      <c r="TXN27" s="108"/>
      <c r="TXO27" s="108"/>
      <c r="TXP27" s="108"/>
      <c r="TXQ27" s="108"/>
      <c r="TXR27" s="108"/>
      <c r="TXS27" s="108"/>
      <c r="TXT27" s="108"/>
      <c r="TXU27" s="108"/>
      <c r="TXV27" s="108"/>
      <c r="TXW27" s="108"/>
      <c r="TXX27" s="108"/>
      <c r="TXY27" s="108"/>
      <c r="TXZ27" s="108"/>
      <c r="TYA27" s="108"/>
      <c r="TYB27" s="108"/>
      <c r="TYC27" s="108"/>
      <c r="TYD27" s="108"/>
      <c r="TYE27" s="108"/>
      <c r="TYF27" s="108"/>
      <c r="TYG27" s="108"/>
      <c r="TYH27" s="108"/>
      <c r="TYI27" s="108"/>
      <c r="TYJ27" s="108"/>
      <c r="TYK27" s="108"/>
      <c r="TYL27" s="108"/>
      <c r="TYM27" s="108"/>
      <c r="TYN27" s="108"/>
      <c r="TYO27" s="108"/>
      <c r="TYP27" s="108"/>
      <c r="TYQ27" s="108"/>
      <c r="TYR27" s="108"/>
      <c r="TYS27" s="108"/>
      <c r="TYT27" s="108"/>
      <c r="TYU27" s="108"/>
      <c r="TYV27" s="108"/>
      <c r="TYW27" s="108"/>
      <c r="TYX27" s="108"/>
      <c r="TYY27" s="108"/>
      <c r="TYZ27" s="108"/>
      <c r="TZA27" s="108"/>
      <c r="TZB27" s="108"/>
      <c r="TZC27" s="108"/>
      <c r="TZD27" s="108"/>
      <c r="TZE27" s="108"/>
      <c r="TZF27" s="108"/>
      <c r="TZG27" s="108"/>
      <c r="TZH27" s="108"/>
      <c r="TZI27" s="108"/>
      <c r="TZJ27" s="108"/>
      <c r="TZK27" s="108"/>
      <c r="TZL27" s="108"/>
      <c r="TZM27" s="108"/>
      <c r="TZN27" s="108"/>
      <c r="TZO27" s="108"/>
      <c r="TZP27" s="108"/>
      <c r="TZQ27" s="108"/>
      <c r="TZR27" s="108"/>
      <c r="TZS27" s="108"/>
      <c r="TZT27" s="108"/>
      <c r="TZU27" s="108"/>
      <c r="TZV27" s="108"/>
      <c r="TZW27" s="108"/>
      <c r="TZX27" s="108"/>
      <c r="TZY27" s="108"/>
      <c r="TZZ27" s="108"/>
      <c r="UAA27" s="108"/>
      <c r="UAB27" s="108"/>
      <c r="UAC27" s="108"/>
      <c r="UAD27" s="108"/>
      <c r="UAE27" s="108"/>
      <c r="UAF27" s="108"/>
      <c r="UAG27" s="108"/>
      <c r="UAH27" s="108"/>
      <c r="UAI27" s="108"/>
      <c r="UAJ27" s="108"/>
      <c r="UAK27" s="108"/>
      <c r="UAL27" s="108"/>
      <c r="UAM27" s="108"/>
      <c r="UAN27" s="108"/>
      <c r="UAO27" s="108"/>
      <c r="UAP27" s="108"/>
      <c r="UAQ27" s="108"/>
      <c r="UAR27" s="108"/>
      <c r="UAS27" s="108"/>
      <c r="UAT27" s="108"/>
      <c r="UAU27" s="108"/>
      <c r="UAV27" s="108"/>
      <c r="UAW27" s="108"/>
      <c r="UAX27" s="108"/>
      <c r="UAY27" s="108"/>
      <c r="UAZ27" s="108"/>
      <c r="UBA27" s="108"/>
      <c r="UBB27" s="108"/>
      <c r="UBC27" s="108"/>
      <c r="UBD27" s="108"/>
      <c r="UBE27" s="108"/>
      <c r="UBF27" s="108"/>
      <c r="UBG27" s="108"/>
      <c r="UBH27" s="108"/>
      <c r="UBI27" s="108"/>
      <c r="UBJ27" s="108"/>
      <c r="UBK27" s="108"/>
      <c r="UBL27" s="108"/>
      <c r="UBM27" s="108"/>
      <c r="UBN27" s="108"/>
      <c r="UBO27" s="108"/>
      <c r="UBP27" s="108"/>
      <c r="UBQ27" s="108"/>
      <c r="UBR27" s="108"/>
      <c r="UBS27" s="108"/>
      <c r="UBT27" s="108"/>
      <c r="UBU27" s="108"/>
      <c r="UBV27" s="108"/>
      <c r="UBW27" s="108"/>
      <c r="UBX27" s="108"/>
      <c r="UBY27" s="108"/>
      <c r="UBZ27" s="108"/>
      <c r="UCA27" s="108"/>
      <c r="UCB27" s="108"/>
      <c r="UCC27" s="108"/>
      <c r="UCD27" s="108"/>
      <c r="UCE27" s="108"/>
      <c r="UCF27" s="108"/>
      <c r="UCG27" s="108"/>
      <c r="UCH27" s="108"/>
      <c r="UCI27" s="108"/>
      <c r="UCJ27" s="108"/>
      <c r="UCK27" s="108"/>
      <c r="UCL27" s="108"/>
      <c r="UCM27" s="108"/>
      <c r="UCN27" s="108"/>
      <c r="UCO27" s="108"/>
      <c r="UCP27" s="108"/>
      <c r="UCQ27" s="108"/>
      <c r="UCR27" s="108"/>
      <c r="UCS27" s="108"/>
      <c r="UCT27" s="108"/>
      <c r="UCU27" s="108"/>
      <c r="UCV27" s="108"/>
      <c r="UCW27" s="108"/>
      <c r="UCX27" s="108"/>
      <c r="UCY27" s="108"/>
      <c r="UCZ27" s="108"/>
      <c r="UDA27" s="108"/>
      <c r="UDB27" s="108"/>
      <c r="UDC27" s="108"/>
      <c r="UDD27" s="108"/>
      <c r="UDE27" s="108"/>
      <c r="UDF27" s="108"/>
      <c r="UDG27" s="108"/>
      <c r="UDH27" s="108"/>
      <c r="UDI27" s="108"/>
      <c r="UDJ27" s="108"/>
      <c r="UDK27" s="108"/>
      <c r="UDL27" s="108"/>
      <c r="UDM27" s="108"/>
      <c r="UDN27" s="108"/>
      <c r="UDO27" s="108"/>
      <c r="UDP27" s="108"/>
      <c r="UDQ27" s="108"/>
      <c r="UDR27" s="108"/>
      <c r="UDS27" s="108"/>
      <c r="UDT27" s="108"/>
      <c r="UDU27" s="108"/>
      <c r="UDV27" s="108"/>
      <c r="UDW27" s="108"/>
      <c r="UDX27" s="108"/>
      <c r="UDY27" s="108"/>
      <c r="UDZ27" s="108"/>
      <c r="UEA27" s="108"/>
      <c r="UEB27" s="108"/>
      <c r="UEC27" s="108"/>
      <c r="UED27" s="108"/>
      <c r="UEE27" s="108"/>
      <c r="UEF27" s="108"/>
      <c r="UEG27" s="108"/>
      <c r="UEH27" s="108"/>
      <c r="UEI27" s="108"/>
      <c r="UEJ27" s="108"/>
      <c r="UEK27" s="108"/>
      <c r="UEL27" s="108"/>
      <c r="UEM27" s="108"/>
      <c r="UEN27" s="108"/>
      <c r="UEO27" s="108"/>
      <c r="UEP27" s="108"/>
      <c r="UEQ27" s="108"/>
      <c r="UER27" s="108"/>
      <c r="UES27" s="108"/>
      <c r="UET27" s="108"/>
      <c r="UEU27" s="108"/>
      <c r="UEV27" s="108"/>
      <c r="UEW27" s="108"/>
      <c r="UEX27" s="108"/>
      <c r="UEY27" s="108"/>
      <c r="UEZ27" s="108"/>
      <c r="UFA27" s="108"/>
      <c r="UFB27" s="108"/>
      <c r="UFC27" s="108"/>
      <c r="UFD27" s="108"/>
      <c r="UFE27" s="108"/>
      <c r="UFF27" s="108"/>
      <c r="UFG27" s="108"/>
      <c r="UFH27" s="108"/>
      <c r="UFI27" s="108"/>
      <c r="UFJ27" s="108"/>
      <c r="UFK27" s="108"/>
      <c r="UFL27" s="108"/>
      <c r="UFM27" s="108"/>
      <c r="UFN27" s="108"/>
      <c r="UFO27" s="108"/>
      <c r="UFP27" s="108"/>
      <c r="UFQ27" s="108"/>
      <c r="UFR27" s="108"/>
      <c r="UFS27" s="108"/>
      <c r="UFT27" s="108"/>
      <c r="UFU27" s="108"/>
      <c r="UFV27" s="108"/>
      <c r="UFW27" s="108"/>
      <c r="UFX27" s="108"/>
      <c r="UFY27" s="108"/>
      <c r="UFZ27" s="108"/>
      <c r="UGA27" s="108"/>
      <c r="UGB27" s="108"/>
      <c r="UGC27" s="108"/>
      <c r="UGD27" s="108"/>
      <c r="UGE27" s="108"/>
      <c r="UGF27" s="108"/>
      <c r="UGG27" s="108"/>
      <c r="UGH27" s="108"/>
      <c r="UGI27" s="108"/>
      <c r="UGJ27" s="108"/>
      <c r="UGK27" s="108"/>
      <c r="UGL27" s="108"/>
      <c r="UGM27" s="108"/>
      <c r="UGN27" s="108"/>
      <c r="UGO27" s="108"/>
      <c r="UGP27" s="108"/>
      <c r="UGQ27" s="108"/>
      <c r="UGR27" s="108"/>
      <c r="UGS27" s="108"/>
      <c r="UGT27" s="108"/>
      <c r="UGU27" s="108"/>
      <c r="UGV27" s="108"/>
      <c r="UGW27" s="108"/>
      <c r="UGX27" s="108"/>
      <c r="UGY27" s="108"/>
      <c r="UGZ27" s="108"/>
      <c r="UHA27" s="108"/>
      <c r="UHB27" s="108"/>
      <c r="UHC27" s="108"/>
      <c r="UHD27" s="108"/>
      <c r="UHE27" s="108"/>
      <c r="UHF27" s="108"/>
      <c r="UHG27" s="108"/>
      <c r="UHH27" s="108"/>
      <c r="UHI27" s="108"/>
      <c r="UHJ27" s="108"/>
      <c r="UHK27" s="108"/>
      <c r="UHL27" s="108"/>
      <c r="UHM27" s="108"/>
      <c r="UHN27" s="108"/>
      <c r="UHO27" s="108"/>
      <c r="UHP27" s="108"/>
      <c r="UHQ27" s="108"/>
      <c r="UHR27" s="108"/>
      <c r="UHS27" s="108"/>
      <c r="UHT27" s="108"/>
      <c r="UHU27" s="108"/>
      <c r="UHV27" s="108"/>
      <c r="UHW27" s="108"/>
      <c r="UHX27" s="108"/>
      <c r="UHY27" s="108"/>
      <c r="UHZ27" s="108"/>
      <c r="UIA27" s="108"/>
      <c r="UIB27" s="108"/>
      <c r="UIC27" s="108"/>
      <c r="UID27" s="108"/>
      <c r="UIE27" s="108"/>
      <c r="UIF27" s="108"/>
      <c r="UIG27" s="108"/>
      <c r="UIH27" s="108"/>
      <c r="UII27" s="108"/>
      <c r="UIJ27" s="108"/>
      <c r="UIK27" s="108"/>
      <c r="UIL27" s="108"/>
      <c r="UIM27" s="108"/>
      <c r="UIN27" s="108"/>
      <c r="UIO27" s="108"/>
      <c r="UIP27" s="108"/>
      <c r="UIQ27" s="108"/>
      <c r="UIR27" s="108"/>
      <c r="UIS27" s="108"/>
      <c r="UIT27" s="108"/>
      <c r="UIU27" s="108"/>
      <c r="UIV27" s="108"/>
      <c r="UIW27" s="108"/>
      <c r="UIX27" s="108"/>
      <c r="UIY27" s="108"/>
      <c r="UIZ27" s="108"/>
      <c r="UJA27" s="108"/>
      <c r="UJB27" s="108"/>
      <c r="UJC27" s="108"/>
      <c r="UJD27" s="108"/>
      <c r="UJE27" s="108"/>
      <c r="UJF27" s="108"/>
      <c r="UJG27" s="108"/>
      <c r="UJH27" s="108"/>
      <c r="UJI27" s="108"/>
      <c r="UJJ27" s="108"/>
      <c r="UJK27" s="108"/>
      <c r="UJL27" s="108"/>
      <c r="UJM27" s="108"/>
      <c r="UJN27" s="108"/>
      <c r="UJO27" s="108"/>
      <c r="UJP27" s="108"/>
      <c r="UJQ27" s="108"/>
      <c r="UJR27" s="108"/>
      <c r="UJS27" s="108"/>
      <c r="UJT27" s="108"/>
      <c r="UJU27" s="108"/>
      <c r="UJV27" s="108"/>
      <c r="UJW27" s="108"/>
      <c r="UJX27" s="108"/>
      <c r="UJY27" s="108"/>
      <c r="UJZ27" s="108"/>
      <c r="UKA27" s="108"/>
      <c r="UKB27" s="108"/>
      <c r="UKC27" s="108"/>
      <c r="UKD27" s="108"/>
      <c r="UKE27" s="108"/>
      <c r="UKF27" s="108"/>
      <c r="UKG27" s="108"/>
      <c r="UKH27" s="108"/>
      <c r="UKI27" s="108"/>
      <c r="UKJ27" s="108"/>
      <c r="UKK27" s="108"/>
      <c r="UKL27" s="108"/>
      <c r="UKM27" s="108"/>
      <c r="UKN27" s="108"/>
      <c r="UKO27" s="108"/>
      <c r="UKP27" s="108"/>
      <c r="UKQ27" s="108"/>
      <c r="UKR27" s="108"/>
      <c r="UKS27" s="108"/>
      <c r="UKT27" s="108"/>
      <c r="UKU27" s="108"/>
      <c r="UKV27" s="108"/>
      <c r="UKW27" s="108"/>
      <c r="UKX27" s="108"/>
      <c r="UKY27" s="108"/>
      <c r="UKZ27" s="108"/>
      <c r="ULA27" s="108"/>
      <c r="ULB27" s="108"/>
      <c r="ULC27" s="108"/>
      <c r="ULD27" s="108"/>
      <c r="ULE27" s="108"/>
      <c r="ULF27" s="108"/>
      <c r="ULG27" s="108"/>
      <c r="ULH27" s="108"/>
      <c r="ULI27" s="108"/>
      <c r="ULJ27" s="108"/>
      <c r="ULK27" s="108"/>
      <c r="ULL27" s="108"/>
      <c r="ULM27" s="108"/>
      <c r="ULN27" s="108"/>
      <c r="ULO27" s="108"/>
      <c r="ULP27" s="108"/>
      <c r="ULQ27" s="108"/>
      <c r="ULR27" s="108"/>
      <c r="ULS27" s="108"/>
      <c r="ULT27" s="108"/>
      <c r="ULU27" s="108"/>
      <c r="ULV27" s="108"/>
      <c r="ULW27" s="108"/>
      <c r="ULX27" s="108"/>
      <c r="ULY27" s="108"/>
      <c r="ULZ27" s="108"/>
      <c r="UMA27" s="108"/>
      <c r="UMB27" s="108"/>
      <c r="UMC27" s="108"/>
      <c r="UMD27" s="108"/>
      <c r="UME27" s="108"/>
      <c r="UMF27" s="108"/>
      <c r="UMG27" s="108"/>
      <c r="UMH27" s="108"/>
      <c r="UMI27" s="108"/>
      <c r="UMJ27" s="108"/>
      <c r="UMK27" s="108"/>
      <c r="UML27" s="108"/>
      <c r="UMM27" s="108"/>
      <c r="UMN27" s="108"/>
      <c r="UMO27" s="108"/>
      <c r="UMP27" s="108"/>
      <c r="UMQ27" s="108"/>
      <c r="UMR27" s="108"/>
      <c r="UMS27" s="108"/>
      <c r="UMT27" s="108"/>
      <c r="UMU27" s="108"/>
      <c r="UMV27" s="108"/>
      <c r="UMW27" s="108"/>
      <c r="UMX27" s="108"/>
      <c r="UMY27" s="108"/>
      <c r="UMZ27" s="108"/>
      <c r="UNA27" s="108"/>
      <c r="UNB27" s="108"/>
      <c r="UNC27" s="108"/>
      <c r="UND27" s="108"/>
      <c r="UNE27" s="108"/>
      <c r="UNF27" s="108"/>
      <c r="UNG27" s="108"/>
      <c r="UNH27" s="108"/>
      <c r="UNI27" s="108"/>
      <c r="UNJ27" s="108"/>
      <c r="UNK27" s="108"/>
      <c r="UNL27" s="108"/>
      <c r="UNM27" s="108"/>
      <c r="UNN27" s="108"/>
      <c r="UNO27" s="108"/>
      <c r="UNP27" s="108"/>
      <c r="UNQ27" s="108"/>
      <c r="UNR27" s="108"/>
      <c r="UNS27" s="108"/>
      <c r="UNT27" s="108"/>
      <c r="UNU27" s="108"/>
      <c r="UNV27" s="108"/>
      <c r="UNW27" s="108"/>
      <c r="UNX27" s="108"/>
      <c r="UNY27" s="108"/>
      <c r="UNZ27" s="108"/>
      <c r="UOA27" s="108"/>
      <c r="UOB27" s="108"/>
      <c r="UOC27" s="108"/>
      <c r="UOD27" s="108"/>
      <c r="UOE27" s="108"/>
      <c r="UOF27" s="108"/>
      <c r="UOG27" s="108"/>
      <c r="UOH27" s="108"/>
      <c r="UOI27" s="108"/>
      <c r="UOJ27" s="108"/>
      <c r="UOK27" s="108"/>
      <c r="UOL27" s="108"/>
      <c r="UOM27" s="108"/>
      <c r="UON27" s="108"/>
      <c r="UOO27" s="108"/>
      <c r="UOP27" s="108"/>
      <c r="UOQ27" s="108"/>
      <c r="UOR27" s="108"/>
      <c r="UOS27" s="108"/>
      <c r="UOT27" s="108"/>
      <c r="UOU27" s="108"/>
      <c r="UOV27" s="108"/>
      <c r="UOW27" s="108"/>
      <c r="UOX27" s="108"/>
      <c r="UOY27" s="108"/>
      <c r="UOZ27" s="108"/>
      <c r="UPA27" s="108"/>
      <c r="UPB27" s="108"/>
      <c r="UPC27" s="108"/>
      <c r="UPD27" s="108"/>
      <c r="UPE27" s="108"/>
      <c r="UPF27" s="108"/>
      <c r="UPG27" s="108"/>
      <c r="UPH27" s="108"/>
      <c r="UPI27" s="108"/>
      <c r="UPJ27" s="108"/>
      <c r="UPK27" s="108"/>
      <c r="UPL27" s="108"/>
      <c r="UPM27" s="108"/>
      <c r="UPN27" s="108"/>
      <c r="UPO27" s="108"/>
      <c r="UPP27" s="108"/>
      <c r="UPQ27" s="108"/>
      <c r="UPR27" s="108"/>
      <c r="UPS27" s="108"/>
      <c r="UPT27" s="108"/>
      <c r="UPU27" s="108"/>
      <c r="UPV27" s="108"/>
      <c r="UPW27" s="108"/>
      <c r="UPX27" s="108"/>
      <c r="UPY27" s="108"/>
      <c r="UPZ27" s="108"/>
      <c r="UQA27" s="108"/>
      <c r="UQB27" s="108"/>
      <c r="UQC27" s="108"/>
      <c r="UQD27" s="108"/>
      <c r="UQE27" s="108"/>
      <c r="UQF27" s="108"/>
      <c r="UQG27" s="108"/>
      <c r="UQH27" s="108"/>
      <c r="UQI27" s="108"/>
      <c r="UQJ27" s="108"/>
      <c r="UQK27" s="108"/>
      <c r="UQL27" s="108"/>
      <c r="UQM27" s="108"/>
      <c r="UQN27" s="108"/>
      <c r="UQO27" s="108"/>
      <c r="UQP27" s="108"/>
      <c r="UQQ27" s="108"/>
      <c r="UQR27" s="108"/>
      <c r="UQS27" s="108"/>
      <c r="UQT27" s="108"/>
      <c r="UQU27" s="108"/>
      <c r="UQV27" s="108"/>
      <c r="UQW27" s="108"/>
      <c r="UQX27" s="108"/>
      <c r="UQY27" s="108"/>
      <c r="UQZ27" s="108"/>
      <c r="URA27" s="108"/>
      <c r="URB27" s="108"/>
      <c r="URC27" s="108"/>
      <c r="URD27" s="108"/>
      <c r="URE27" s="108"/>
      <c r="URF27" s="108"/>
      <c r="URG27" s="108"/>
      <c r="URH27" s="108"/>
      <c r="URI27" s="108"/>
      <c r="URJ27" s="108"/>
      <c r="URK27" s="108"/>
      <c r="URL27" s="108"/>
      <c r="URM27" s="108"/>
      <c r="URN27" s="108"/>
      <c r="URO27" s="108"/>
      <c r="URP27" s="108"/>
      <c r="URQ27" s="108"/>
      <c r="URR27" s="108"/>
      <c r="URS27" s="108"/>
      <c r="URT27" s="108"/>
      <c r="URU27" s="108"/>
      <c r="URV27" s="108"/>
      <c r="URW27" s="108"/>
      <c r="URX27" s="108"/>
      <c r="URY27" s="108"/>
      <c r="URZ27" s="108"/>
      <c r="USA27" s="108"/>
      <c r="USB27" s="108"/>
      <c r="USC27" s="108"/>
      <c r="USD27" s="108"/>
      <c r="USE27" s="108"/>
      <c r="USF27" s="108"/>
      <c r="USG27" s="108"/>
      <c r="USH27" s="108"/>
      <c r="USI27" s="108"/>
      <c r="USJ27" s="108"/>
      <c r="USK27" s="108"/>
      <c r="USL27" s="108"/>
      <c r="USM27" s="108"/>
      <c r="USN27" s="108"/>
      <c r="USO27" s="108"/>
      <c r="USP27" s="108"/>
      <c r="USQ27" s="108"/>
      <c r="USR27" s="108"/>
      <c r="USS27" s="108"/>
      <c r="UST27" s="108"/>
      <c r="USU27" s="108"/>
      <c r="USV27" s="108"/>
      <c r="USW27" s="108"/>
      <c r="USX27" s="108"/>
      <c r="USY27" s="108"/>
      <c r="USZ27" s="108"/>
      <c r="UTA27" s="108"/>
      <c r="UTB27" s="108"/>
      <c r="UTC27" s="108"/>
      <c r="UTD27" s="108"/>
      <c r="UTE27" s="108"/>
      <c r="UTF27" s="108"/>
      <c r="UTG27" s="108"/>
      <c r="UTH27" s="108"/>
      <c r="UTI27" s="108"/>
      <c r="UTJ27" s="108"/>
      <c r="UTK27" s="108"/>
      <c r="UTL27" s="108"/>
      <c r="UTM27" s="108"/>
      <c r="UTN27" s="108"/>
      <c r="UTO27" s="108"/>
      <c r="UTP27" s="108"/>
      <c r="UTQ27" s="108"/>
      <c r="UTR27" s="108"/>
      <c r="UTS27" s="108"/>
      <c r="UTT27" s="108"/>
      <c r="UTU27" s="108"/>
      <c r="UTV27" s="108"/>
      <c r="UTW27" s="108"/>
      <c r="UTX27" s="108"/>
      <c r="UTY27" s="108"/>
      <c r="UTZ27" s="108"/>
      <c r="UUA27" s="108"/>
      <c r="UUB27" s="108"/>
      <c r="UUC27" s="108"/>
      <c r="UUD27" s="108"/>
      <c r="UUE27" s="108"/>
      <c r="UUF27" s="108"/>
      <c r="UUG27" s="108"/>
      <c r="UUH27" s="108"/>
      <c r="UUI27" s="108"/>
      <c r="UUJ27" s="108"/>
      <c r="UUK27" s="108"/>
      <c r="UUL27" s="108"/>
      <c r="UUM27" s="108"/>
      <c r="UUN27" s="108"/>
      <c r="UUO27" s="108"/>
      <c r="UUP27" s="108"/>
      <c r="UUQ27" s="108"/>
      <c r="UUR27" s="108"/>
      <c r="UUS27" s="108"/>
      <c r="UUT27" s="108"/>
      <c r="UUU27" s="108"/>
      <c r="UUV27" s="108"/>
      <c r="UUW27" s="108"/>
      <c r="UUX27" s="108"/>
      <c r="UUY27" s="108"/>
      <c r="UUZ27" s="108"/>
      <c r="UVA27" s="108"/>
      <c r="UVB27" s="108"/>
      <c r="UVC27" s="108"/>
      <c r="UVD27" s="108"/>
      <c r="UVE27" s="108"/>
      <c r="UVF27" s="108"/>
      <c r="UVG27" s="108"/>
      <c r="UVH27" s="108"/>
      <c r="UVI27" s="108"/>
      <c r="UVJ27" s="108"/>
      <c r="UVK27" s="108"/>
      <c r="UVL27" s="108"/>
      <c r="UVM27" s="108"/>
      <c r="UVN27" s="108"/>
      <c r="UVO27" s="108"/>
      <c r="UVP27" s="108"/>
      <c r="UVQ27" s="108"/>
      <c r="UVR27" s="108"/>
      <c r="UVS27" s="108"/>
      <c r="UVT27" s="108"/>
      <c r="UVU27" s="108"/>
      <c r="UVV27" s="108"/>
      <c r="UVW27" s="108"/>
      <c r="UVX27" s="108"/>
      <c r="UVY27" s="108"/>
      <c r="UVZ27" s="108"/>
      <c r="UWA27" s="108"/>
      <c r="UWB27" s="108"/>
      <c r="UWC27" s="108"/>
      <c r="UWD27" s="108"/>
      <c r="UWE27" s="108"/>
      <c r="UWF27" s="108"/>
      <c r="UWG27" s="108"/>
      <c r="UWH27" s="108"/>
      <c r="UWI27" s="108"/>
      <c r="UWJ27" s="108"/>
      <c r="UWK27" s="108"/>
      <c r="UWL27" s="108"/>
      <c r="UWM27" s="108"/>
      <c r="UWN27" s="108"/>
      <c r="UWO27" s="108"/>
      <c r="UWP27" s="108"/>
      <c r="UWQ27" s="108"/>
      <c r="UWR27" s="108"/>
      <c r="UWS27" s="108"/>
      <c r="UWT27" s="108"/>
      <c r="UWU27" s="108"/>
      <c r="UWV27" s="108"/>
      <c r="UWW27" s="108"/>
      <c r="UWX27" s="108"/>
      <c r="UWY27" s="108"/>
      <c r="UWZ27" s="108"/>
      <c r="UXA27" s="108"/>
      <c r="UXB27" s="108"/>
      <c r="UXC27" s="108"/>
      <c r="UXD27" s="108"/>
      <c r="UXE27" s="108"/>
      <c r="UXF27" s="108"/>
      <c r="UXG27" s="108"/>
      <c r="UXH27" s="108"/>
      <c r="UXI27" s="108"/>
      <c r="UXJ27" s="108"/>
      <c r="UXK27" s="108"/>
      <c r="UXL27" s="108"/>
      <c r="UXM27" s="108"/>
      <c r="UXN27" s="108"/>
      <c r="UXO27" s="108"/>
      <c r="UXP27" s="108"/>
      <c r="UXQ27" s="108"/>
      <c r="UXR27" s="108"/>
      <c r="UXS27" s="108"/>
      <c r="UXT27" s="108"/>
      <c r="UXU27" s="108"/>
      <c r="UXV27" s="108"/>
      <c r="UXW27" s="108"/>
      <c r="UXX27" s="108"/>
      <c r="UXY27" s="108"/>
      <c r="UXZ27" s="108"/>
      <c r="UYA27" s="108"/>
      <c r="UYB27" s="108"/>
      <c r="UYC27" s="108"/>
      <c r="UYD27" s="108"/>
      <c r="UYE27" s="108"/>
      <c r="UYF27" s="108"/>
      <c r="UYG27" s="108"/>
      <c r="UYH27" s="108"/>
      <c r="UYI27" s="108"/>
      <c r="UYJ27" s="108"/>
      <c r="UYK27" s="108"/>
      <c r="UYL27" s="108"/>
      <c r="UYM27" s="108"/>
      <c r="UYN27" s="108"/>
      <c r="UYO27" s="108"/>
      <c r="UYP27" s="108"/>
      <c r="UYQ27" s="108"/>
      <c r="UYR27" s="108"/>
      <c r="UYS27" s="108"/>
      <c r="UYT27" s="108"/>
      <c r="UYU27" s="108"/>
      <c r="UYV27" s="108"/>
      <c r="UYW27" s="108"/>
      <c r="UYX27" s="108"/>
      <c r="UYY27" s="108"/>
      <c r="UYZ27" s="108"/>
      <c r="UZA27" s="108"/>
      <c r="UZB27" s="108"/>
      <c r="UZC27" s="108"/>
      <c r="UZD27" s="108"/>
      <c r="UZE27" s="108"/>
      <c r="UZF27" s="108"/>
      <c r="UZG27" s="108"/>
      <c r="UZH27" s="108"/>
      <c r="UZI27" s="108"/>
      <c r="UZJ27" s="108"/>
      <c r="UZK27" s="108"/>
      <c r="UZL27" s="108"/>
      <c r="UZM27" s="108"/>
      <c r="UZN27" s="108"/>
      <c r="UZO27" s="108"/>
      <c r="UZP27" s="108"/>
      <c r="UZQ27" s="108"/>
      <c r="UZR27" s="108"/>
      <c r="UZS27" s="108"/>
      <c r="UZT27" s="108"/>
      <c r="UZU27" s="108"/>
      <c r="UZV27" s="108"/>
      <c r="UZW27" s="108"/>
      <c r="UZX27" s="108"/>
      <c r="UZY27" s="108"/>
      <c r="UZZ27" s="108"/>
      <c r="VAA27" s="108"/>
      <c r="VAB27" s="108"/>
      <c r="VAC27" s="108"/>
      <c r="VAD27" s="108"/>
      <c r="VAE27" s="108"/>
      <c r="VAF27" s="108"/>
      <c r="VAG27" s="108"/>
      <c r="VAH27" s="108"/>
      <c r="VAI27" s="108"/>
      <c r="VAJ27" s="108"/>
      <c r="VAK27" s="108"/>
      <c r="VAL27" s="108"/>
      <c r="VAM27" s="108"/>
      <c r="VAN27" s="108"/>
      <c r="VAO27" s="108"/>
      <c r="VAP27" s="108"/>
      <c r="VAQ27" s="108"/>
      <c r="VAR27" s="108"/>
      <c r="VAS27" s="108"/>
      <c r="VAT27" s="108"/>
      <c r="VAU27" s="108"/>
      <c r="VAV27" s="108"/>
      <c r="VAW27" s="108"/>
      <c r="VAX27" s="108"/>
      <c r="VAY27" s="108"/>
      <c r="VAZ27" s="108"/>
      <c r="VBA27" s="108"/>
      <c r="VBB27" s="108"/>
      <c r="VBC27" s="108"/>
      <c r="VBD27" s="108"/>
      <c r="VBE27" s="108"/>
      <c r="VBF27" s="108"/>
      <c r="VBG27" s="108"/>
      <c r="VBH27" s="108"/>
      <c r="VBI27" s="108"/>
      <c r="VBJ27" s="108"/>
      <c r="VBK27" s="108"/>
      <c r="VBL27" s="108"/>
      <c r="VBM27" s="108"/>
      <c r="VBN27" s="108"/>
      <c r="VBO27" s="108"/>
      <c r="VBP27" s="108"/>
      <c r="VBQ27" s="108"/>
      <c r="VBR27" s="108"/>
      <c r="VBS27" s="108"/>
      <c r="VBT27" s="108"/>
      <c r="VBU27" s="108"/>
      <c r="VBV27" s="108"/>
      <c r="VBW27" s="108"/>
      <c r="VBX27" s="108"/>
      <c r="VBY27" s="108"/>
      <c r="VBZ27" s="108"/>
      <c r="VCA27" s="108"/>
      <c r="VCB27" s="108"/>
      <c r="VCC27" s="108"/>
      <c r="VCD27" s="108"/>
      <c r="VCE27" s="108"/>
      <c r="VCF27" s="108"/>
      <c r="VCG27" s="108"/>
      <c r="VCH27" s="108"/>
      <c r="VCI27" s="108"/>
      <c r="VCJ27" s="108"/>
      <c r="VCK27" s="108"/>
      <c r="VCL27" s="108"/>
      <c r="VCM27" s="108"/>
      <c r="VCN27" s="108"/>
      <c r="VCO27" s="108"/>
      <c r="VCP27" s="108"/>
      <c r="VCQ27" s="108"/>
      <c r="VCR27" s="108"/>
      <c r="VCS27" s="108"/>
      <c r="VCT27" s="108"/>
      <c r="VCU27" s="108"/>
      <c r="VCV27" s="108"/>
      <c r="VCW27" s="108"/>
      <c r="VCX27" s="108"/>
      <c r="VCY27" s="108"/>
      <c r="VCZ27" s="108"/>
      <c r="VDA27" s="108"/>
      <c r="VDB27" s="108"/>
      <c r="VDC27" s="108"/>
      <c r="VDD27" s="108"/>
      <c r="VDE27" s="108"/>
      <c r="VDF27" s="108"/>
      <c r="VDG27" s="108"/>
      <c r="VDH27" s="108"/>
      <c r="VDI27" s="108"/>
      <c r="VDJ27" s="108"/>
      <c r="VDK27" s="108"/>
      <c r="VDL27" s="108"/>
      <c r="VDM27" s="108"/>
      <c r="VDN27" s="108"/>
      <c r="VDO27" s="108"/>
      <c r="VDP27" s="108"/>
      <c r="VDQ27" s="108"/>
      <c r="VDR27" s="108"/>
      <c r="VDS27" s="108"/>
      <c r="VDT27" s="108"/>
      <c r="VDU27" s="108"/>
      <c r="VDV27" s="108"/>
      <c r="VDW27" s="108"/>
      <c r="VDX27" s="108"/>
      <c r="VDY27" s="108"/>
      <c r="VDZ27" s="108"/>
      <c r="VEA27" s="108"/>
      <c r="VEB27" s="108"/>
      <c r="VEC27" s="108"/>
      <c r="VED27" s="108"/>
      <c r="VEE27" s="108"/>
      <c r="VEF27" s="108"/>
      <c r="VEG27" s="108"/>
      <c r="VEH27" s="108"/>
      <c r="VEI27" s="108"/>
      <c r="VEJ27" s="108"/>
      <c r="VEK27" s="108"/>
      <c r="VEL27" s="108"/>
      <c r="VEM27" s="108"/>
      <c r="VEN27" s="108"/>
      <c r="VEO27" s="108"/>
      <c r="VEP27" s="108"/>
      <c r="VEQ27" s="108"/>
      <c r="VER27" s="108"/>
      <c r="VES27" s="108"/>
      <c r="VET27" s="108"/>
      <c r="VEU27" s="108"/>
      <c r="VEV27" s="108"/>
      <c r="VEW27" s="108"/>
      <c r="VEX27" s="108"/>
      <c r="VEY27" s="108"/>
      <c r="VEZ27" s="108"/>
      <c r="VFA27" s="108"/>
      <c r="VFB27" s="108"/>
      <c r="VFC27" s="108"/>
      <c r="VFD27" s="108"/>
      <c r="VFE27" s="108"/>
      <c r="VFF27" s="108"/>
      <c r="VFG27" s="108"/>
      <c r="VFH27" s="108"/>
      <c r="VFI27" s="108"/>
      <c r="VFJ27" s="108"/>
      <c r="VFK27" s="108"/>
      <c r="VFL27" s="108"/>
      <c r="VFM27" s="108"/>
      <c r="VFN27" s="108"/>
      <c r="VFO27" s="108"/>
      <c r="VFP27" s="108"/>
      <c r="VFQ27" s="108"/>
      <c r="VFR27" s="108"/>
      <c r="VFS27" s="108"/>
      <c r="VFT27" s="108"/>
      <c r="VFU27" s="108"/>
      <c r="VFV27" s="108"/>
      <c r="VFW27" s="108"/>
      <c r="VFX27" s="108"/>
      <c r="VFY27" s="108"/>
      <c r="VFZ27" s="108"/>
      <c r="VGA27" s="108"/>
      <c r="VGB27" s="108"/>
      <c r="VGC27" s="108"/>
      <c r="VGD27" s="108"/>
      <c r="VGE27" s="108"/>
      <c r="VGF27" s="108"/>
      <c r="VGG27" s="108"/>
      <c r="VGH27" s="108"/>
      <c r="VGI27" s="108"/>
      <c r="VGJ27" s="108"/>
      <c r="VGK27" s="108"/>
      <c r="VGL27" s="108"/>
      <c r="VGM27" s="108"/>
      <c r="VGN27" s="108"/>
      <c r="VGO27" s="108"/>
      <c r="VGP27" s="108"/>
      <c r="VGQ27" s="108"/>
      <c r="VGR27" s="108"/>
      <c r="VGS27" s="108"/>
      <c r="VGT27" s="108"/>
      <c r="VGU27" s="108"/>
      <c r="VGV27" s="108"/>
      <c r="VGW27" s="108"/>
      <c r="VGX27" s="108"/>
      <c r="VGY27" s="108"/>
      <c r="VGZ27" s="108"/>
      <c r="VHA27" s="108"/>
      <c r="VHB27" s="108"/>
      <c r="VHC27" s="108"/>
      <c r="VHD27" s="108"/>
      <c r="VHE27" s="108"/>
      <c r="VHF27" s="108"/>
      <c r="VHG27" s="108"/>
      <c r="VHH27" s="108"/>
      <c r="VHI27" s="108"/>
      <c r="VHJ27" s="108"/>
      <c r="VHK27" s="108"/>
      <c r="VHL27" s="108"/>
      <c r="VHM27" s="108"/>
      <c r="VHN27" s="108"/>
      <c r="VHO27" s="108"/>
      <c r="VHP27" s="108"/>
      <c r="VHQ27" s="108"/>
      <c r="VHR27" s="108"/>
      <c r="VHS27" s="108"/>
      <c r="VHT27" s="108"/>
      <c r="VHU27" s="108"/>
      <c r="VHV27" s="108"/>
      <c r="VHW27" s="108"/>
      <c r="VHX27" s="108"/>
      <c r="VHY27" s="108"/>
      <c r="VHZ27" s="108"/>
      <c r="VIA27" s="108"/>
      <c r="VIB27" s="108"/>
      <c r="VIC27" s="108"/>
      <c r="VID27" s="108"/>
      <c r="VIE27" s="108"/>
      <c r="VIF27" s="108"/>
      <c r="VIG27" s="108"/>
      <c r="VIH27" s="108"/>
      <c r="VII27" s="108"/>
      <c r="VIJ27" s="108"/>
      <c r="VIK27" s="108"/>
      <c r="VIL27" s="108"/>
      <c r="VIM27" s="108"/>
      <c r="VIN27" s="108"/>
      <c r="VIO27" s="108"/>
      <c r="VIP27" s="108"/>
      <c r="VIQ27" s="108"/>
      <c r="VIR27" s="108"/>
      <c r="VIS27" s="108"/>
      <c r="VIT27" s="108"/>
      <c r="VIU27" s="108"/>
      <c r="VIV27" s="108"/>
      <c r="VIW27" s="108"/>
      <c r="VIX27" s="108"/>
      <c r="VIY27" s="108"/>
      <c r="VIZ27" s="108"/>
      <c r="VJA27" s="108"/>
      <c r="VJB27" s="108"/>
      <c r="VJC27" s="108"/>
      <c r="VJD27" s="108"/>
      <c r="VJE27" s="108"/>
      <c r="VJF27" s="108"/>
      <c r="VJG27" s="108"/>
      <c r="VJH27" s="108"/>
      <c r="VJI27" s="108"/>
      <c r="VJJ27" s="108"/>
      <c r="VJK27" s="108"/>
      <c r="VJL27" s="108"/>
      <c r="VJM27" s="108"/>
      <c r="VJN27" s="108"/>
      <c r="VJO27" s="108"/>
      <c r="VJP27" s="108"/>
      <c r="VJQ27" s="108"/>
      <c r="VJR27" s="108"/>
      <c r="VJS27" s="108"/>
      <c r="VJT27" s="108"/>
      <c r="VJU27" s="108"/>
      <c r="VJV27" s="108"/>
      <c r="VJW27" s="108"/>
      <c r="VJX27" s="108"/>
      <c r="VJY27" s="108"/>
      <c r="VJZ27" s="108"/>
      <c r="VKA27" s="108"/>
      <c r="VKB27" s="108"/>
      <c r="VKC27" s="108"/>
      <c r="VKD27" s="108"/>
      <c r="VKE27" s="108"/>
      <c r="VKF27" s="108"/>
      <c r="VKG27" s="108"/>
      <c r="VKH27" s="108"/>
      <c r="VKI27" s="108"/>
      <c r="VKJ27" s="108"/>
      <c r="VKK27" s="108"/>
      <c r="VKL27" s="108"/>
      <c r="VKM27" s="108"/>
      <c r="VKN27" s="108"/>
      <c r="VKO27" s="108"/>
      <c r="VKP27" s="108"/>
      <c r="VKQ27" s="108"/>
      <c r="VKR27" s="108"/>
      <c r="VKS27" s="108"/>
      <c r="VKT27" s="108"/>
      <c r="VKU27" s="108"/>
      <c r="VKV27" s="108"/>
      <c r="VKW27" s="108"/>
      <c r="VKX27" s="108"/>
      <c r="VKY27" s="108"/>
      <c r="VKZ27" s="108"/>
      <c r="VLA27" s="108"/>
      <c r="VLB27" s="108"/>
      <c r="VLC27" s="108"/>
      <c r="VLD27" s="108"/>
      <c r="VLE27" s="108"/>
      <c r="VLF27" s="108"/>
      <c r="VLG27" s="108"/>
      <c r="VLH27" s="108"/>
      <c r="VLI27" s="108"/>
      <c r="VLJ27" s="108"/>
      <c r="VLK27" s="108"/>
      <c r="VLL27" s="108"/>
      <c r="VLM27" s="108"/>
      <c r="VLN27" s="108"/>
      <c r="VLO27" s="108"/>
      <c r="VLP27" s="108"/>
      <c r="VLQ27" s="108"/>
      <c r="VLR27" s="108"/>
      <c r="VLS27" s="108"/>
      <c r="VLT27" s="108"/>
      <c r="VLU27" s="108"/>
      <c r="VLV27" s="108"/>
      <c r="VLW27" s="108"/>
      <c r="VLX27" s="108"/>
      <c r="VLY27" s="108"/>
      <c r="VLZ27" s="108"/>
      <c r="VMA27" s="108"/>
      <c r="VMB27" s="108"/>
      <c r="VMC27" s="108"/>
      <c r="VMD27" s="108"/>
      <c r="VME27" s="108"/>
      <c r="VMF27" s="108"/>
      <c r="VMG27" s="108"/>
      <c r="VMH27" s="108"/>
      <c r="VMI27" s="108"/>
      <c r="VMJ27" s="108"/>
      <c r="VMK27" s="108"/>
      <c r="VML27" s="108"/>
      <c r="VMM27" s="108"/>
      <c r="VMN27" s="108"/>
      <c r="VMO27" s="108"/>
      <c r="VMP27" s="108"/>
      <c r="VMQ27" s="108"/>
      <c r="VMR27" s="108"/>
      <c r="VMS27" s="108"/>
      <c r="VMT27" s="108"/>
      <c r="VMU27" s="108"/>
      <c r="VMV27" s="108"/>
      <c r="VMW27" s="108"/>
      <c r="VMX27" s="108"/>
      <c r="VMY27" s="108"/>
      <c r="VMZ27" s="108"/>
      <c r="VNA27" s="108"/>
      <c r="VNB27" s="108"/>
      <c r="VNC27" s="108"/>
      <c r="VND27" s="108"/>
      <c r="VNE27" s="108"/>
      <c r="VNF27" s="108"/>
      <c r="VNG27" s="108"/>
      <c r="VNH27" s="108"/>
      <c r="VNI27" s="108"/>
      <c r="VNJ27" s="108"/>
      <c r="VNK27" s="108"/>
      <c r="VNL27" s="108"/>
      <c r="VNM27" s="108"/>
      <c r="VNN27" s="108"/>
      <c r="VNO27" s="108"/>
      <c r="VNP27" s="108"/>
      <c r="VNQ27" s="108"/>
      <c r="VNR27" s="108"/>
      <c r="VNS27" s="108"/>
      <c r="VNT27" s="108"/>
      <c r="VNU27" s="108"/>
      <c r="VNV27" s="108"/>
      <c r="VNW27" s="108"/>
      <c r="VNX27" s="108"/>
      <c r="VNY27" s="108"/>
      <c r="VNZ27" s="108"/>
      <c r="VOA27" s="108"/>
      <c r="VOB27" s="108"/>
      <c r="VOC27" s="108"/>
      <c r="VOD27" s="108"/>
      <c r="VOE27" s="108"/>
      <c r="VOF27" s="108"/>
      <c r="VOG27" s="108"/>
      <c r="VOH27" s="108"/>
      <c r="VOI27" s="108"/>
      <c r="VOJ27" s="108"/>
      <c r="VOK27" s="108"/>
      <c r="VOL27" s="108"/>
      <c r="VOM27" s="108"/>
      <c r="VON27" s="108"/>
      <c r="VOO27" s="108"/>
      <c r="VOP27" s="108"/>
      <c r="VOQ27" s="108"/>
      <c r="VOR27" s="108"/>
      <c r="VOS27" s="108"/>
      <c r="VOT27" s="108"/>
      <c r="VOU27" s="108"/>
      <c r="VOV27" s="108"/>
      <c r="VOW27" s="108"/>
      <c r="VOX27" s="108"/>
      <c r="VOY27" s="108"/>
      <c r="VOZ27" s="108"/>
      <c r="VPA27" s="108"/>
      <c r="VPB27" s="108"/>
      <c r="VPC27" s="108"/>
      <c r="VPD27" s="108"/>
      <c r="VPE27" s="108"/>
      <c r="VPF27" s="108"/>
      <c r="VPG27" s="108"/>
      <c r="VPH27" s="108"/>
      <c r="VPI27" s="108"/>
      <c r="VPJ27" s="108"/>
      <c r="VPK27" s="108"/>
      <c r="VPL27" s="108"/>
      <c r="VPM27" s="108"/>
      <c r="VPN27" s="108"/>
      <c r="VPO27" s="108"/>
      <c r="VPP27" s="108"/>
      <c r="VPQ27" s="108"/>
      <c r="VPR27" s="108"/>
      <c r="VPS27" s="108"/>
      <c r="VPT27" s="108"/>
      <c r="VPU27" s="108"/>
      <c r="VPV27" s="108"/>
      <c r="VPW27" s="108"/>
      <c r="VPX27" s="108"/>
      <c r="VPY27" s="108"/>
      <c r="VPZ27" s="108"/>
      <c r="VQA27" s="108"/>
      <c r="VQB27" s="108"/>
      <c r="VQC27" s="108"/>
      <c r="VQD27" s="108"/>
      <c r="VQE27" s="108"/>
      <c r="VQF27" s="108"/>
      <c r="VQG27" s="108"/>
      <c r="VQH27" s="108"/>
      <c r="VQI27" s="108"/>
      <c r="VQJ27" s="108"/>
      <c r="VQK27" s="108"/>
      <c r="VQL27" s="108"/>
      <c r="VQM27" s="108"/>
      <c r="VQN27" s="108"/>
      <c r="VQO27" s="108"/>
      <c r="VQP27" s="108"/>
      <c r="VQQ27" s="108"/>
      <c r="VQR27" s="108"/>
      <c r="VQS27" s="108"/>
      <c r="VQT27" s="108"/>
      <c r="VQU27" s="108"/>
      <c r="VQV27" s="108"/>
      <c r="VQW27" s="108"/>
      <c r="VQX27" s="108"/>
      <c r="VQY27" s="108"/>
      <c r="VQZ27" s="108"/>
      <c r="VRA27" s="108"/>
      <c r="VRB27" s="108"/>
      <c r="VRC27" s="108"/>
      <c r="VRD27" s="108"/>
      <c r="VRE27" s="108"/>
      <c r="VRF27" s="108"/>
      <c r="VRG27" s="108"/>
      <c r="VRH27" s="108"/>
      <c r="VRI27" s="108"/>
      <c r="VRJ27" s="108"/>
      <c r="VRK27" s="108"/>
      <c r="VRL27" s="108"/>
      <c r="VRM27" s="108"/>
      <c r="VRN27" s="108"/>
      <c r="VRO27" s="108"/>
      <c r="VRP27" s="108"/>
      <c r="VRQ27" s="108"/>
      <c r="VRR27" s="108"/>
      <c r="VRS27" s="108"/>
      <c r="VRT27" s="108"/>
      <c r="VRU27" s="108"/>
      <c r="VRV27" s="108"/>
      <c r="VRW27" s="108"/>
      <c r="VRX27" s="108"/>
      <c r="VRY27" s="108"/>
      <c r="VRZ27" s="108"/>
      <c r="VSA27" s="108"/>
      <c r="VSB27" s="108"/>
      <c r="VSC27" s="108"/>
      <c r="VSD27" s="108"/>
      <c r="VSE27" s="108"/>
      <c r="VSF27" s="108"/>
      <c r="VSG27" s="108"/>
      <c r="VSH27" s="108"/>
      <c r="VSI27" s="108"/>
      <c r="VSJ27" s="108"/>
      <c r="VSK27" s="108"/>
      <c r="VSL27" s="108"/>
      <c r="VSM27" s="108"/>
      <c r="VSN27" s="108"/>
      <c r="VSO27" s="108"/>
      <c r="VSP27" s="108"/>
      <c r="VSQ27" s="108"/>
      <c r="VSR27" s="108"/>
      <c r="VSS27" s="108"/>
      <c r="VST27" s="108"/>
      <c r="VSU27" s="108"/>
      <c r="VSV27" s="108"/>
      <c r="VSW27" s="108"/>
      <c r="VSX27" s="108"/>
      <c r="VSY27" s="108"/>
      <c r="VSZ27" s="108"/>
      <c r="VTA27" s="108"/>
      <c r="VTB27" s="108"/>
      <c r="VTC27" s="108"/>
      <c r="VTD27" s="108"/>
      <c r="VTE27" s="108"/>
      <c r="VTF27" s="108"/>
      <c r="VTG27" s="108"/>
      <c r="VTH27" s="108"/>
      <c r="VTI27" s="108"/>
      <c r="VTJ27" s="108"/>
      <c r="VTK27" s="108"/>
      <c r="VTL27" s="108"/>
      <c r="VTM27" s="108"/>
      <c r="VTN27" s="108"/>
      <c r="VTO27" s="108"/>
      <c r="VTP27" s="108"/>
      <c r="VTQ27" s="108"/>
      <c r="VTR27" s="108"/>
      <c r="VTS27" s="108"/>
      <c r="VTT27" s="108"/>
      <c r="VTU27" s="108"/>
      <c r="VTV27" s="108"/>
      <c r="VTW27" s="108"/>
      <c r="VTX27" s="108"/>
      <c r="VTY27" s="108"/>
      <c r="VTZ27" s="108"/>
      <c r="VUA27" s="108"/>
      <c r="VUB27" s="108"/>
      <c r="VUC27" s="108"/>
      <c r="VUD27" s="108"/>
      <c r="VUE27" s="108"/>
      <c r="VUF27" s="108"/>
      <c r="VUG27" s="108"/>
      <c r="VUH27" s="108"/>
      <c r="VUI27" s="108"/>
      <c r="VUJ27" s="108"/>
      <c r="VUK27" s="108"/>
      <c r="VUL27" s="108"/>
      <c r="VUM27" s="108"/>
      <c r="VUN27" s="108"/>
      <c r="VUO27" s="108"/>
      <c r="VUP27" s="108"/>
      <c r="VUQ27" s="108"/>
      <c r="VUR27" s="108"/>
      <c r="VUS27" s="108"/>
      <c r="VUT27" s="108"/>
      <c r="VUU27" s="108"/>
      <c r="VUV27" s="108"/>
      <c r="VUW27" s="108"/>
      <c r="VUX27" s="108"/>
      <c r="VUY27" s="108"/>
      <c r="VUZ27" s="108"/>
      <c r="VVA27" s="108"/>
      <c r="VVB27" s="108"/>
      <c r="VVC27" s="108"/>
      <c r="VVD27" s="108"/>
      <c r="VVE27" s="108"/>
      <c r="VVF27" s="108"/>
      <c r="VVG27" s="108"/>
      <c r="VVH27" s="108"/>
      <c r="VVI27" s="108"/>
      <c r="VVJ27" s="108"/>
      <c r="VVK27" s="108"/>
      <c r="VVL27" s="108"/>
      <c r="VVM27" s="108"/>
      <c r="VVN27" s="108"/>
      <c r="VVO27" s="108"/>
      <c r="VVP27" s="108"/>
      <c r="VVQ27" s="108"/>
      <c r="VVR27" s="108"/>
      <c r="VVS27" s="108"/>
      <c r="VVT27" s="108"/>
      <c r="VVU27" s="108"/>
      <c r="VVV27" s="108"/>
      <c r="VVW27" s="108"/>
      <c r="VVX27" s="108"/>
      <c r="VVY27" s="108"/>
      <c r="VVZ27" s="108"/>
      <c r="VWA27" s="108"/>
      <c r="VWB27" s="108"/>
      <c r="VWC27" s="108"/>
      <c r="VWD27" s="108"/>
      <c r="VWE27" s="108"/>
      <c r="VWF27" s="108"/>
      <c r="VWG27" s="108"/>
      <c r="VWH27" s="108"/>
      <c r="VWI27" s="108"/>
      <c r="VWJ27" s="108"/>
      <c r="VWK27" s="108"/>
      <c r="VWL27" s="108"/>
      <c r="VWM27" s="108"/>
      <c r="VWN27" s="108"/>
      <c r="VWO27" s="108"/>
      <c r="VWP27" s="108"/>
      <c r="VWQ27" s="108"/>
      <c r="VWR27" s="108"/>
      <c r="VWS27" s="108"/>
      <c r="VWT27" s="108"/>
      <c r="VWU27" s="108"/>
      <c r="VWV27" s="108"/>
      <c r="VWW27" s="108"/>
      <c r="VWX27" s="108"/>
      <c r="VWY27" s="108"/>
      <c r="VWZ27" s="108"/>
      <c r="VXA27" s="108"/>
      <c r="VXB27" s="108"/>
      <c r="VXC27" s="108"/>
      <c r="VXD27" s="108"/>
      <c r="VXE27" s="108"/>
      <c r="VXF27" s="108"/>
      <c r="VXG27" s="108"/>
      <c r="VXH27" s="108"/>
      <c r="VXI27" s="108"/>
      <c r="VXJ27" s="108"/>
      <c r="VXK27" s="108"/>
      <c r="VXL27" s="108"/>
      <c r="VXM27" s="108"/>
      <c r="VXN27" s="108"/>
      <c r="VXO27" s="108"/>
      <c r="VXP27" s="108"/>
      <c r="VXQ27" s="108"/>
      <c r="VXR27" s="108"/>
      <c r="VXS27" s="108"/>
      <c r="VXT27" s="108"/>
      <c r="VXU27" s="108"/>
      <c r="VXV27" s="108"/>
      <c r="VXW27" s="108"/>
      <c r="VXX27" s="108"/>
      <c r="VXY27" s="108"/>
      <c r="VXZ27" s="108"/>
      <c r="VYA27" s="108"/>
      <c r="VYB27" s="108"/>
      <c r="VYC27" s="108"/>
      <c r="VYD27" s="108"/>
      <c r="VYE27" s="108"/>
      <c r="VYF27" s="108"/>
      <c r="VYG27" s="108"/>
      <c r="VYH27" s="108"/>
      <c r="VYI27" s="108"/>
      <c r="VYJ27" s="108"/>
      <c r="VYK27" s="108"/>
      <c r="VYL27" s="108"/>
      <c r="VYM27" s="108"/>
      <c r="VYN27" s="108"/>
      <c r="VYO27" s="108"/>
      <c r="VYP27" s="108"/>
      <c r="VYQ27" s="108"/>
      <c r="VYR27" s="108"/>
      <c r="VYS27" s="108"/>
      <c r="VYT27" s="108"/>
      <c r="VYU27" s="108"/>
      <c r="VYV27" s="108"/>
      <c r="VYW27" s="108"/>
      <c r="VYX27" s="108"/>
      <c r="VYY27" s="108"/>
      <c r="VYZ27" s="108"/>
      <c r="VZA27" s="108"/>
      <c r="VZB27" s="108"/>
      <c r="VZC27" s="108"/>
      <c r="VZD27" s="108"/>
      <c r="VZE27" s="108"/>
      <c r="VZF27" s="108"/>
      <c r="VZG27" s="108"/>
      <c r="VZH27" s="108"/>
      <c r="VZI27" s="108"/>
      <c r="VZJ27" s="108"/>
      <c r="VZK27" s="108"/>
      <c r="VZL27" s="108"/>
      <c r="VZM27" s="108"/>
      <c r="VZN27" s="108"/>
      <c r="VZO27" s="108"/>
      <c r="VZP27" s="108"/>
      <c r="VZQ27" s="108"/>
      <c r="VZR27" s="108"/>
      <c r="VZS27" s="108"/>
      <c r="VZT27" s="108"/>
      <c r="VZU27" s="108"/>
      <c r="VZV27" s="108"/>
      <c r="VZW27" s="108"/>
      <c r="VZX27" s="108"/>
      <c r="VZY27" s="108"/>
      <c r="VZZ27" s="108"/>
      <c r="WAA27" s="108"/>
      <c r="WAB27" s="108"/>
      <c r="WAC27" s="108"/>
      <c r="WAD27" s="108"/>
      <c r="WAE27" s="108"/>
      <c r="WAF27" s="108"/>
      <c r="WAG27" s="108"/>
      <c r="WAH27" s="108"/>
      <c r="WAI27" s="108"/>
      <c r="WAJ27" s="108"/>
      <c r="WAK27" s="108"/>
      <c r="WAL27" s="108"/>
      <c r="WAM27" s="108"/>
      <c r="WAN27" s="108"/>
      <c r="WAO27" s="108"/>
      <c r="WAP27" s="108"/>
      <c r="WAQ27" s="108"/>
      <c r="WAR27" s="108"/>
      <c r="WAS27" s="108"/>
      <c r="WAT27" s="108"/>
      <c r="WAU27" s="108"/>
      <c r="WAV27" s="108"/>
      <c r="WAW27" s="108"/>
      <c r="WAX27" s="108"/>
      <c r="WAY27" s="108"/>
      <c r="WAZ27" s="108"/>
      <c r="WBA27" s="108"/>
      <c r="WBB27" s="108"/>
      <c r="WBC27" s="108"/>
      <c r="WBD27" s="108"/>
      <c r="WBE27" s="108"/>
      <c r="WBF27" s="108"/>
      <c r="WBG27" s="108"/>
      <c r="WBH27" s="108"/>
      <c r="WBI27" s="108"/>
      <c r="WBJ27" s="108"/>
      <c r="WBK27" s="108"/>
      <c r="WBL27" s="108"/>
      <c r="WBM27" s="108"/>
      <c r="WBN27" s="108"/>
      <c r="WBO27" s="108"/>
      <c r="WBP27" s="108"/>
      <c r="WBQ27" s="108"/>
      <c r="WBR27" s="108"/>
      <c r="WBS27" s="108"/>
      <c r="WBT27" s="108"/>
      <c r="WBU27" s="108"/>
      <c r="WBV27" s="108"/>
      <c r="WBW27" s="108"/>
      <c r="WBX27" s="108"/>
      <c r="WBY27" s="108"/>
      <c r="WBZ27" s="108"/>
      <c r="WCA27" s="108"/>
      <c r="WCB27" s="108"/>
      <c r="WCC27" s="108"/>
      <c r="WCD27" s="108"/>
      <c r="WCE27" s="108"/>
      <c r="WCF27" s="108"/>
      <c r="WCG27" s="108"/>
      <c r="WCH27" s="108"/>
      <c r="WCI27" s="108"/>
      <c r="WCJ27" s="108"/>
      <c r="WCK27" s="108"/>
      <c r="WCL27" s="108"/>
      <c r="WCM27" s="108"/>
      <c r="WCN27" s="108"/>
      <c r="WCO27" s="108"/>
      <c r="WCP27" s="108"/>
      <c r="WCQ27" s="108"/>
      <c r="WCR27" s="108"/>
      <c r="WCS27" s="108"/>
      <c r="WCT27" s="108"/>
      <c r="WCU27" s="108"/>
      <c r="WCV27" s="108"/>
      <c r="WCW27" s="108"/>
      <c r="WCX27" s="108"/>
      <c r="WCY27" s="108"/>
      <c r="WCZ27" s="108"/>
      <c r="WDA27" s="108"/>
      <c r="WDB27" s="108"/>
      <c r="WDC27" s="108"/>
      <c r="WDD27" s="108"/>
      <c r="WDE27" s="108"/>
      <c r="WDF27" s="108"/>
      <c r="WDG27" s="108"/>
      <c r="WDH27" s="108"/>
      <c r="WDI27" s="108"/>
      <c r="WDJ27" s="108"/>
      <c r="WDK27" s="108"/>
      <c r="WDL27" s="108"/>
      <c r="WDM27" s="108"/>
      <c r="WDN27" s="108"/>
      <c r="WDO27" s="108"/>
      <c r="WDP27" s="108"/>
      <c r="WDQ27" s="108"/>
      <c r="WDR27" s="108"/>
      <c r="WDS27" s="108"/>
      <c r="WDT27" s="108"/>
      <c r="WDU27" s="108"/>
      <c r="WDV27" s="108"/>
      <c r="WDW27" s="108"/>
      <c r="WDX27" s="108"/>
      <c r="WDY27" s="108"/>
      <c r="WDZ27" s="108"/>
      <c r="WEA27" s="108"/>
      <c r="WEB27" s="108"/>
      <c r="WEC27" s="108"/>
      <c r="WED27" s="108"/>
      <c r="WEE27" s="108"/>
      <c r="WEF27" s="108"/>
      <c r="WEG27" s="108"/>
      <c r="WEH27" s="108"/>
      <c r="WEI27" s="108"/>
      <c r="WEJ27" s="108"/>
      <c r="WEK27" s="108"/>
      <c r="WEL27" s="108"/>
      <c r="WEM27" s="108"/>
      <c r="WEN27" s="108"/>
      <c r="WEO27" s="108"/>
      <c r="WEP27" s="108"/>
      <c r="WEQ27" s="108"/>
      <c r="WER27" s="108"/>
      <c r="WES27" s="108"/>
      <c r="WET27" s="108"/>
      <c r="WEU27" s="108"/>
      <c r="WEV27" s="108"/>
      <c r="WEW27" s="108"/>
      <c r="WEX27" s="108"/>
      <c r="WEY27" s="108"/>
      <c r="WEZ27" s="108"/>
      <c r="WFA27" s="108"/>
      <c r="WFB27" s="108"/>
      <c r="WFC27" s="108"/>
      <c r="WFD27" s="108"/>
      <c r="WFE27" s="108"/>
      <c r="WFF27" s="108"/>
      <c r="WFG27" s="108"/>
      <c r="WFH27" s="108"/>
      <c r="WFI27" s="108"/>
      <c r="WFJ27" s="108"/>
      <c r="WFK27" s="108"/>
      <c r="WFL27" s="108"/>
      <c r="WFM27" s="108"/>
      <c r="WFN27" s="108"/>
      <c r="WFO27" s="108"/>
      <c r="WFP27" s="108"/>
      <c r="WFQ27" s="108"/>
      <c r="WFR27" s="108"/>
      <c r="WFS27" s="108"/>
      <c r="WFT27" s="108"/>
      <c r="WFU27" s="108"/>
      <c r="WFV27" s="108"/>
      <c r="WFW27" s="108"/>
      <c r="WFX27" s="108"/>
      <c r="WFY27" s="108"/>
      <c r="WFZ27" s="108"/>
      <c r="WGA27" s="108"/>
      <c r="WGB27" s="108"/>
      <c r="WGC27" s="108"/>
      <c r="WGD27" s="108"/>
      <c r="WGE27" s="108"/>
      <c r="WGF27" s="108"/>
      <c r="WGG27" s="108"/>
      <c r="WGH27" s="108"/>
      <c r="WGI27" s="108"/>
      <c r="WGJ27" s="108"/>
      <c r="WGK27" s="108"/>
      <c r="WGL27" s="108"/>
      <c r="WGM27" s="108"/>
      <c r="WGN27" s="108"/>
      <c r="WGO27" s="108"/>
      <c r="WGP27" s="108"/>
      <c r="WGQ27" s="108"/>
      <c r="WGR27" s="108"/>
      <c r="WGS27" s="108"/>
      <c r="WGT27" s="108"/>
      <c r="WGU27" s="108"/>
      <c r="WGV27" s="108"/>
      <c r="WGW27" s="108"/>
      <c r="WGX27" s="108"/>
      <c r="WGY27" s="108"/>
      <c r="WGZ27" s="108"/>
      <c r="WHA27" s="108"/>
      <c r="WHB27" s="108"/>
      <c r="WHC27" s="108"/>
      <c r="WHD27" s="108"/>
      <c r="WHE27" s="108"/>
      <c r="WHF27" s="108"/>
      <c r="WHG27" s="108"/>
      <c r="WHH27" s="108"/>
      <c r="WHI27" s="108"/>
      <c r="WHJ27" s="108"/>
      <c r="WHK27" s="108"/>
      <c r="WHL27" s="108"/>
      <c r="WHM27" s="108"/>
      <c r="WHN27" s="108"/>
      <c r="WHO27" s="108"/>
      <c r="WHP27" s="108"/>
      <c r="WHQ27" s="108"/>
      <c r="WHR27" s="108"/>
      <c r="WHS27" s="108"/>
      <c r="WHT27" s="108"/>
      <c r="WHU27" s="108"/>
      <c r="WHV27" s="108"/>
      <c r="WHW27" s="108"/>
      <c r="WHX27" s="108"/>
      <c r="WHY27" s="108"/>
      <c r="WHZ27" s="108"/>
      <c r="WIA27" s="108"/>
      <c r="WIB27" s="108"/>
      <c r="WIC27" s="108"/>
      <c r="WID27" s="108"/>
      <c r="WIE27" s="108"/>
      <c r="WIF27" s="108"/>
      <c r="WIG27" s="108"/>
      <c r="WIH27" s="108"/>
      <c r="WII27" s="108"/>
      <c r="WIJ27" s="108"/>
      <c r="WIK27" s="108"/>
      <c r="WIL27" s="108"/>
      <c r="WIM27" s="108"/>
      <c r="WIN27" s="108"/>
      <c r="WIO27" s="108"/>
      <c r="WIP27" s="108"/>
      <c r="WIQ27" s="108"/>
      <c r="WIR27" s="108"/>
      <c r="WIS27" s="108"/>
      <c r="WIT27" s="108"/>
      <c r="WIU27" s="108"/>
      <c r="WIV27" s="108"/>
    </row>
    <row r="28" spans="1:15804" s="107" customFormat="1" ht="24.95" customHeight="1" x14ac:dyDescent="0.2">
      <c r="A28" s="108"/>
      <c r="B28" s="701"/>
      <c r="C28" s="702"/>
      <c r="D28" s="702"/>
      <c r="E28" s="702"/>
      <c r="F28" s="702"/>
      <c r="G28" s="702"/>
      <c r="H28" s="702"/>
      <c r="I28" s="702"/>
      <c r="J28" s="702"/>
      <c r="K28" s="702"/>
      <c r="L28" s="702"/>
      <c r="M28" s="702"/>
      <c r="N28" s="702"/>
      <c r="O28" s="702"/>
      <c r="P28" s="702"/>
      <c r="Q28" s="702"/>
      <c r="R28" s="702"/>
      <c r="S28" s="702"/>
      <c r="T28" s="702"/>
      <c r="U28" s="702"/>
      <c r="V28" s="702"/>
      <c r="W28" s="702"/>
      <c r="X28" s="702"/>
      <c r="Y28" s="702"/>
      <c r="Z28" s="702"/>
      <c r="AA28" s="703"/>
      <c r="AB28" s="108"/>
      <c r="AC28" s="108"/>
      <c r="AD28" s="108"/>
      <c r="AE28" s="108"/>
      <c r="AF28" s="108"/>
      <c r="AG28" s="108"/>
      <c r="AH28" s="108"/>
      <c r="AI28" s="108"/>
      <c r="AJ28" s="108"/>
      <c r="AK28" s="108"/>
      <c r="AL28" s="108"/>
      <c r="AM28" s="108"/>
      <c r="AN28" s="108"/>
      <c r="AO28" s="108"/>
      <c r="AP28" s="108"/>
      <c r="AQ28" s="108"/>
      <c r="AR28" s="108"/>
      <c r="AS28" s="108"/>
      <c r="AT28" s="108"/>
      <c r="AU28" s="108"/>
      <c r="AV28" s="108"/>
      <c r="AW28" s="108"/>
      <c r="AX28" s="108"/>
      <c r="AY28" s="108"/>
      <c r="AZ28" s="108"/>
      <c r="BA28" s="108"/>
      <c r="BB28" s="108"/>
      <c r="BC28" s="108"/>
      <c r="BD28" s="108"/>
      <c r="BE28" s="108"/>
      <c r="BF28" s="108"/>
      <c r="BG28" s="108"/>
      <c r="BH28" s="108"/>
      <c r="BI28" s="108"/>
      <c r="BJ28" s="108"/>
      <c r="BK28" s="108"/>
      <c r="BL28" s="108"/>
      <c r="BM28" s="108"/>
      <c r="BN28" s="108"/>
      <c r="BO28" s="108"/>
      <c r="BP28" s="108"/>
      <c r="BQ28" s="108"/>
      <c r="BR28" s="108"/>
      <c r="BS28" s="108"/>
      <c r="BT28" s="108"/>
      <c r="BU28" s="108"/>
      <c r="BV28" s="108"/>
      <c r="BW28" s="108"/>
      <c r="BX28" s="108"/>
      <c r="BY28" s="108"/>
      <c r="BZ28" s="108"/>
      <c r="CA28" s="108"/>
      <c r="CB28" s="108"/>
      <c r="CC28" s="108"/>
      <c r="CD28" s="108"/>
      <c r="CE28" s="108"/>
      <c r="CF28" s="108"/>
      <c r="CG28" s="108"/>
      <c r="CH28" s="108"/>
      <c r="CI28" s="108"/>
      <c r="CJ28" s="108"/>
      <c r="CK28" s="108"/>
      <c r="CL28" s="108"/>
      <c r="CM28" s="108"/>
      <c r="CN28" s="108"/>
      <c r="CO28" s="108"/>
      <c r="CP28" s="108"/>
      <c r="CQ28" s="108"/>
      <c r="CR28" s="108"/>
      <c r="CS28" s="108"/>
      <c r="CT28" s="108"/>
      <c r="CU28" s="108"/>
      <c r="CV28" s="108"/>
      <c r="CW28" s="108"/>
      <c r="CX28" s="108"/>
      <c r="CY28" s="108"/>
      <c r="CZ28" s="108"/>
      <c r="DA28" s="108"/>
      <c r="DB28" s="108"/>
      <c r="DC28" s="108"/>
      <c r="DD28" s="108"/>
      <c r="DE28" s="108"/>
      <c r="DF28" s="108"/>
      <c r="DG28" s="108"/>
      <c r="DH28" s="108"/>
      <c r="DI28" s="108"/>
      <c r="DJ28" s="108"/>
      <c r="DK28" s="108"/>
      <c r="DL28" s="108"/>
      <c r="DM28" s="108"/>
      <c r="DN28" s="108"/>
      <c r="DO28" s="108"/>
      <c r="DP28" s="108"/>
      <c r="DQ28" s="108"/>
      <c r="DR28" s="108"/>
      <c r="DS28" s="108"/>
      <c r="DT28" s="108"/>
      <c r="DU28" s="108"/>
      <c r="DV28" s="108"/>
      <c r="DW28" s="108"/>
      <c r="DX28" s="108"/>
      <c r="DY28" s="108"/>
      <c r="DZ28" s="108"/>
      <c r="EA28" s="108"/>
      <c r="EB28" s="108"/>
      <c r="EC28" s="108"/>
      <c r="ED28" s="108"/>
      <c r="EE28" s="108"/>
      <c r="EF28" s="108"/>
      <c r="EG28" s="108"/>
      <c r="EH28" s="108"/>
      <c r="EI28" s="108"/>
      <c r="EJ28" s="108"/>
      <c r="EK28" s="108"/>
      <c r="EL28" s="108"/>
      <c r="EM28" s="108"/>
      <c r="EN28" s="108"/>
      <c r="EO28" s="108"/>
      <c r="EP28" s="108"/>
      <c r="EQ28" s="108"/>
      <c r="ER28" s="108"/>
      <c r="ES28" s="108"/>
      <c r="ET28" s="108"/>
      <c r="EU28" s="108"/>
      <c r="EV28" s="108"/>
      <c r="EW28" s="108"/>
      <c r="EX28" s="108"/>
      <c r="EY28" s="108"/>
      <c r="EZ28" s="108"/>
      <c r="FA28" s="108"/>
      <c r="FB28" s="108"/>
      <c r="FC28" s="108"/>
      <c r="FD28" s="108"/>
      <c r="FE28" s="108"/>
      <c r="FF28" s="108"/>
      <c r="FG28" s="108"/>
      <c r="FH28" s="108"/>
      <c r="FI28" s="108"/>
      <c r="FJ28" s="108"/>
      <c r="FK28" s="108"/>
      <c r="FL28" s="108"/>
      <c r="FM28" s="108"/>
      <c r="FN28" s="108"/>
      <c r="FO28" s="108"/>
      <c r="FP28" s="108"/>
      <c r="FQ28" s="108"/>
      <c r="FR28" s="108"/>
      <c r="FS28" s="108"/>
      <c r="FT28" s="108"/>
      <c r="FU28" s="108"/>
      <c r="FV28" s="108"/>
      <c r="FW28" s="108"/>
      <c r="FX28" s="108"/>
      <c r="FY28" s="108"/>
      <c r="FZ28" s="108"/>
      <c r="GA28" s="108"/>
      <c r="GB28" s="108"/>
      <c r="GC28" s="108"/>
      <c r="GD28" s="108"/>
      <c r="GE28" s="108"/>
      <c r="GF28" s="108"/>
      <c r="GG28" s="108"/>
      <c r="GH28" s="108"/>
      <c r="GI28" s="108"/>
      <c r="GJ28" s="108"/>
      <c r="GK28" s="108"/>
      <c r="GL28" s="108"/>
      <c r="GM28" s="108"/>
      <c r="GN28" s="108"/>
      <c r="GO28" s="108"/>
      <c r="GP28" s="108"/>
      <c r="GQ28" s="108"/>
      <c r="GR28" s="108"/>
      <c r="GS28" s="108"/>
      <c r="GT28" s="108"/>
      <c r="GU28" s="108"/>
      <c r="GV28" s="108"/>
      <c r="GW28" s="108"/>
      <c r="GX28" s="108"/>
      <c r="GY28" s="108"/>
      <c r="GZ28" s="108"/>
      <c r="HA28" s="108"/>
      <c r="HB28" s="108"/>
      <c r="HC28" s="108"/>
      <c r="HD28" s="108"/>
      <c r="HE28" s="108"/>
      <c r="HF28" s="108"/>
      <c r="HG28" s="108"/>
      <c r="HH28" s="108"/>
      <c r="HI28" s="108"/>
      <c r="HJ28" s="108"/>
      <c r="HK28" s="108"/>
      <c r="HL28" s="108"/>
      <c r="HM28" s="108"/>
      <c r="HN28" s="108"/>
      <c r="HO28" s="108"/>
      <c r="HP28" s="108"/>
      <c r="HQ28" s="108"/>
      <c r="HR28" s="108"/>
      <c r="HS28" s="108"/>
      <c r="HT28" s="108"/>
      <c r="HU28" s="108"/>
      <c r="HV28" s="108"/>
      <c r="HW28" s="108"/>
      <c r="HX28" s="108"/>
      <c r="HY28" s="108"/>
      <c r="HZ28" s="108"/>
      <c r="IA28" s="108"/>
      <c r="IB28" s="108"/>
      <c r="IC28" s="108"/>
      <c r="ID28" s="108"/>
      <c r="IE28" s="108"/>
      <c r="IF28" s="108"/>
      <c r="IG28" s="108"/>
      <c r="IH28" s="108"/>
      <c r="II28" s="108"/>
      <c r="IJ28" s="108"/>
      <c r="IK28" s="108"/>
      <c r="IL28" s="108"/>
      <c r="IM28" s="108"/>
      <c r="IN28" s="108"/>
      <c r="IO28" s="108"/>
      <c r="IP28" s="108"/>
      <c r="IQ28" s="108"/>
      <c r="IR28" s="108"/>
      <c r="IS28" s="108"/>
      <c r="IT28" s="108"/>
      <c r="IU28" s="108"/>
      <c r="IV28" s="108"/>
      <c r="IW28" s="108"/>
      <c r="IX28" s="108"/>
      <c r="IY28" s="108"/>
      <c r="IZ28" s="108"/>
      <c r="JA28" s="108"/>
      <c r="JB28" s="108"/>
      <c r="JC28" s="108"/>
      <c r="JD28" s="108"/>
      <c r="JE28" s="108"/>
      <c r="JF28" s="108"/>
      <c r="JG28" s="108"/>
      <c r="JH28" s="108"/>
      <c r="JI28" s="108"/>
      <c r="JJ28" s="108"/>
      <c r="JK28" s="108"/>
      <c r="JL28" s="108"/>
      <c r="JM28" s="108"/>
      <c r="JN28" s="108"/>
      <c r="JO28" s="108"/>
      <c r="JP28" s="108"/>
      <c r="JQ28" s="108"/>
      <c r="JR28" s="108"/>
      <c r="JS28" s="108"/>
      <c r="JT28" s="108"/>
      <c r="JU28" s="108"/>
      <c r="JV28" s="108"/>
      <c r="JW28" s="108"/>
      <c r="JX28" s="108"/>
      <c r="JY28" s="108"/>
      <c r="JZ28" s="108"/>
      <c r="KA28" s="108"/>
      <c r="KB28" s="108"/>
      <c r="KC28" s="108"/>
      <c r="KD28" s="108"/>
      <c r="KE28" s="108"/>
      <c r="KF28" s="108"/>
      <c r="KG28" s="108"/>
      <c r="KH28" s="108"/>
      <c r="KI28" s="108"/>
      <c r="KJ28" s="108"/>
      <c r="KK28" s="108"/>
      <c r="KL28" s="108"/>
      <c r="KM28" s="108"/>
      <c r="KN28" s="108"/>
      <c r="KO28" s="108"/>
      <c r="KP28" s="108"/>
      <c r="KQ28" s="108"/>
      <c r="KR28" s="108"/>
      <c r="KS28" s="108"/>
      <c r="KT28" s="108"/>
      <c r="KU28" s="108"/>
      <c r="KV28" s="108"/>
      <c r="KW28" s="108"/>
      <c r="KX28" s="108"/>
      <c r="KY28" s="108"/>
      <c r="KZ28" s="108"/>
      <c r="LA28" s="108"/>
      <c r="LB28" s="108"/>
      <c r="LC28" s="108"/>
      <c r="LD28" s="108"/>
      <c r="LE28" s="108"/>
      <c r="LF28" s="108"/>
      <c r="LG28" s="108"/>
      <c r="LH28" s="108"/>
      <c r="LI28" s="108"/>
      <c r="LJ28" s="108"/>
      <c r="LK28" s="108"/>
      <c r="LL28" s="108"/>
      <c r="LM28" s="108"/>
      <c r="LN28" s="108"/>
      <c r="LO28" s="108"/>
      <c r="LP28" s="108"/>
      <c r="LQ28" s="108"/>
      <c r="LR28" s="108"/>
      <c r="LS28" s="108"/>
      <c r="LT28" s="108"/>
      <c r="LU28" s="108"/>
      <c r="LV28" s="108"/>
      <c r="LW28" s="108"/>
      <c r="LX28" s="108"/>
      <c r="LY28" s="108"/>
      <c r="LZ28" s="108"/>
      <c r="MA28" s="108"/>
      <c r="MB28" s="108"/>
      <c r="MC28" s="108"/>
      <c r="MD28" s="108"/>
      <c r="ME28" s="108"/>
      <c r="MF28" s="108"/>
      <c r="MG28" s="108"/>
      <c r="MH28" s="108"/>
      <c r="MI28" s="108"/>
      <c r="MJ28" s="108"/>
      <c r="MK28" s="108"/>
      <c r="ML28" s="108"/>
      <c r="MM28" s="108"/>
      <c r="MN28" s="108"/>
      <c r="MO28" s="108"/>
      <c r="MP28" s="108"/>
      <c r="MQ28" s="108"/>
      <c r="MR28" s="108"/>
      <c r="MS28" s="108"/>
      <c r="MT28" s="108"/>
      <c r="MU28" s="108"/>
      <c r="MV28" s="108"/>
      <c r="MW28" s="108"/>
      <c r="MX28" s="108"/>
      <c r="MY28" s="108"/>
      <c r="MZ28" s="108"/>
      <c r="NA28" s="108"/>
      <c r="NB28" s="108"/>
      <c r="NC28" s="108"/>
      <c r="ND28" s="108"/>
      <c r="NE28" s="108"/>
      <c r="NF28" s="108"/>
      <c r="NG28" s="108"/>
      <c r="NH28" s="108"/>
      <c r="NI28" s="108"/>
      <c r="NJ28" s="108"/>
      <c r="NK28" s="108"/>
      <c r="NL28" s="108"/>
      <c r="NM28" s="108"/>
      <c r="NN28" s="108"/>
      <c r="NO28" s="108"/>
      <c r="NP28" s="108"/>
      <c r="NQ28" s="108"/>
      <c r="NR28" s="108"/>
      <c r="NS28" s="108"/>
      <c r="NT28" s="108"/>
      <c r="NU28" s="108"/>
      <c r="NV28" s="108"/>
      <c r="NW28" s="108"/>
      <c r="NX28" s="108"/>
      <c r="NY28" s="108"/>
      <c r="NZ28" s="108"/>
      <c r="OA28" s="108"/>
      <c r="OB28" s="108"/>
      <c r="OC28" s="108"/>
      <c r="OD28" s="108"/>
      <c r="OE28" s="108"/>
      <c r="OF28" s="108"/>
      <c r="OG28" s="108"/>
      <c r="OH28" s="108"/>
      <c r="OI28" s="108"/>
      <c r="OJ28" s="108"/>
      <c r="OK28" s="108"/>
      <c r="OL28" s="108"/>
      <c r="OM28" s="108"/>
      <c r="ON28" s="108"/>
      <c r="OO28" s="108"/>
      <c r="OP28" s="108"/>
      <c r="OQ28" s="108"/>
      <c r="OR28" s="108"/>
      <c r="OS28" s="108"/>
      <c r="OT28" s="108"/>
      <c r="OU28" s="108"/>
      <c r="OV28" s="108"/>
      <c r="OW28" s="108"/>
      <c r="OX28" s="108"/>
      <c r="OY28" s="108"/>
      <c r="OZ28" s="108"/>
      <c r="PA28" s="108"/>
      <c r="PB28" s="108"/>
      <c r="PC28" s="108"/>
      <c r="PD28" s="108"/>
      <c r="PE28" s="108"/>
      <c r="PF28" s="108"/>
      <c r="PG28" s="108"/>
      <c r="PH28" s="108"/>
      <c r="PI28" s="108"/>
      <c r="PJ28" s="108"/>
      <c r="PK28" s="108"/>
      <c r="PL28" s="108"/>
      <c r="PM28" s="108"/>
      <c r="PN28" s="108"/>
      <c r="PO28" s="108"/>
      <c r="PP28" s="108"/>
      <c r="PQ28" s="108"/>
      <c r="PR28" s="108"/>
      <c r="PS28" s="108"/>
      <c r="PT28" s="108"/>
      <c r="PU28" s="108"/>
      <c r="PV28" s="108"/>
      <c r="PW28" s="108"/>
      <c r="PX28" s="108"/>
      <c r="PY28" s="108"/>
      <c r="PZ28" s="108"/>
      <c r="QA28" s="108"/>
      <c r="QB28" s="108"/>
      <c r="QC28" s="108"/>
      <c r="QD28" s="108"/>
      <c r="QE28" s="108"/>
      <c r="QF28" s="108"/>
      <c r="QG28" s="108"/>
      <c r="QH28" s="108"/>
      <c r="QI28" s="108"/>
      <c r="QJ28" s="108"/>
      <c r="QK28" s="108"/>
      <c r="QL28" s="108"/>
      <c r="QM28" s="108"/>
      <c r="QN28" s="108"/>
      <c r="QO28" s="108"/>
      <c r="QP28" s="108"/>
      <c r="QQ28" s="108"/>
      <c r="QR28" s="108"/>
      <c r="QS28" s="108"/>
      <c r="QT28" s="108"/>
      <c r="QU28" s="108"/>
      <c r="QV28" s="108"/>
      <c r="QW28" s="108"/>
      <c r="QX28" s="108"/>
      <c r="QY28" s="108"/>
      <c r="QZ28" s="108"/>
      <c r="RA28" s="108"/>
      <c r="RB28" s="108"/>
      <c r="RC28" s="108"/>
      <c r="RD28" s="108"/>
      <c r="RE28" s="108"/>
      <c r="RF28" s="108"/>
      <c r="RG28" s="108"/>
      <c r="RH28" s="108"/>
      <c r="RI28" s="108"/>
      <c r="RJ28" s="108"/>
      <c r="RK28" s="108"/>
      <c r="RL28" s="108"/>
      <c r="RM28" s="108"/>
      <c r="RN28" s="108"/>
      <c r="RO28" s="108"/>
      <c r="RP28" s="108"/>
      <c r="RQ28" s="108"/>
      <c r="RR28" s="108"/>
      <c r="RS28" s="108"/>
      <c r="RT28" s="108"/>
      <c r="RU28" s="108"/>
      <c r="RV28" s="108"/>
      <c r="RW28" s="108"/>
      <c r="RX28" s="108"/>
      <c r="RY28" s="108"/>
      <c r="RZ28" s="108"/>
      <c r="SA28" s="108"/>
      <c r="SB28" s="108"/>
      <c r="SC28" s="108"/>
      <c r="SD28" s="108"/>
      <c r="SE28" s="108"/>
      <c r="SF28" s="108"/>
      <c r="SG28" s="108"/>
      <c r="SH28" s="108"/>
      <c r="SI28" s="108"/>
      <c r="SJ28" s="108"/>
      <c r="SK28" s="108"/>
      <c r="SL28" s="108"/>
      <c r="SM28" s="108"/>
      <c r="SN28" s="108"/>
      <c r="SO28" s="108"/>
      <c r="SP28" s="108"/>
      <c r="SQ28" s="108"/>
      <c r="SR28" s="108"/>
      <c r="SS28" s="108"/>
      <c r="ST28" s="108"/>
      <c r="SU28" s="108"/>
      <c r="SV28" s="108"/>
      <c r="SW28" s="108"/>
      <c r="SX28" s="108"/>
      <c r="SY28" s="108"/>
      <c r="SZ28" s="108"/>
      <c r="TA28" s="108"/>
      <c r="TB28" s="108"/>
      <c r="TC28" s="108"/>
      <c r="TD28" s="108"/>
      <c r="TE28" s="108"/>
      <c r="TF28" s="108"/>
      <c r="TG28" s="108"/>
      <c r="TH28" s="108"/>
      <c r="TI28" s="108"/>
      <c r="TJ28" s="108"/>
      <c r="TK28" s="108"/>
      <c r="TL28" s="108"/>
      <c r="TM28" s="108"/>
      <c r="TN28" s="108"/>
      <c r="TO28" s="108"/>
      <c r="TP28" s="108"/>
      <c r="TQ28" s="108"/>
      <c r="TR28" s="108"/>
      <c r="TS28" s="108"/>
      <c r="TT28" s="108"/>
      <c r="TU28" s="108"/>
      <c r="TV28" s="108"/>
      <c r="TW28" s="108"/>
      <c r="TX28" s="108"/>
      <c r="TY28" s="108"/>
      <c r="TZ28" s="108"/>
      <c r="UA28" s="108"/>
      <c r="UB28" s="108"/>
      <c r="UC28" s="108"/>
      <c r="UD28" s="108"/>
      <c r="UE28" s="108"/>
      <c r="UF28" s="108"/>
      <c r="UG28" s="108"/>
      <c r="UH28" s="108"/>
      <c r="UI28" s="108"/>
      <c r="UJ28" s="108"/>
      <c r="UK28" s="108"/>
      <c r="UL28" s="108"/>
      <c r="UM28" s="108"/>
      <c r="UN28" s="108"/>
      <c r="UO28" s="108"/>
      <c r="UP28" s="108"/>
      <c r="UQ28" s="108"/>
      <c r="UR28" s="108"/>
      <c r="US28" s="108"/>
      <c r="UT28" s="108"/>
      <c r="UU28" s="108"/>
      <c r="UV28" s="108"/>
      <c r="UW28" s="108"/>
      <c r="UX28" s="108"/>
      <c r="UY28" s="108"/>
      <c r="UZ28" s="108"/>
      <c r="VA28" s="108"/>
      <c r="VB28" s="108"/>
      <c r="VC28" s="108"/>
      <c r="VD28" s="108"/>
      <c r="VE28" s="108"/>
      <c r="VF28" s="108"/>
      <c r="VG28" s="108"/>
      <c r="VH28" s="108"/>
      <c r="VI28" s="108"/>
      <c r="VJ28" s="108"/>
      <c r="VK28" s="108"/>
      <c r="VL28" s="108"/>
      <c r="VM28" s="108"/>
      <c r="VN28" s="108"/>
      <c r="VO28" s="108"/>
      <c r="VP28" s="108"/>
      <c r="VQ28" s="108"/>
      <c r="VR28" s="108"/>
      <c r="VS28" s="108"/>
      <c r="VT28" s="108"/>
      <c r="VU28" s="108"/>
      <c r="VV28" s="108"/>
      <c r="VW28" s="108"/>
      <c r="VX28" s="108"/>
      <c r="VY28" s="108"/>
      <c r="VZ28" s="108"/>
      <c r="WA28" s="108"/>
      <c r="WB28" s="108"/>
      <c r="WC28" s="108"/>
      <c r="WD28" s="108"/>
      <c r="WE28" s="108"/>
      <c r="WF28" s="108"/>
      <c r="WG28" s="108"/>
      <c r="WH28" s="108"/>
      <c r="WI28" s="108"/>
      <c r="WJ28" s="108"/>
      <c r="WK28" s="108"/>
      <c r="WL28" s="108"/>
      <c r="WM28" s="108"/>
      <c r="WN28" s="108"/>
      <c r="WO28" s="108"/>
      <c r="WP28" s="108"/>
      <c r="WQ28" s="108"/>
      <c r="WR28" s="108"/>
      <c r="WS28" s="108"/>
      <c r="WT28" s="108"/>
      <c r="WU28" s="108"/>
      <c r="WV28" s="108"/>
      <c r="WW28" s="108"/>
      <c r="WX28" s="108"/>
      <c r="WY28" s="108"/>
      <c r="WZ28" s="108"/>
      <c r="XA28" s="108"/>
      <c r="XB28" s="108"/>
      <c r="XC28" s="108"/>
      <c r="XD28" s="108"/>
      <c r="XE28" s="108"/>
      <c r="XF28" s="108"/>
      <c r="XG28" s="108"/>
      <c r="XH28" s="108"/>
      <c r="XI28" s="108"/>
      <c r="XJ28" s="108"/>
      <c r="XK28" s="108"/>
      <c r="XL28" s="108"/>
      <c r="XM28" s="108"/>
      <c r="XN28" s="108"/>
      <c r="XO28" s="108"/>
      <c r="XP28" s="108"/>
      <c r="XQ28" s="108"/>
      <c r="XR28" s="108"/>
      <c r="XS28" s="108"/>
      <c r="XT28" s="108"/>
      <c r="XU28" s="108"/>
      <c r="XV28" s="108"/>
      <c r="XW28" s="108"/>
      <c r="XX28" s="108"/>
      <c r="XY28" s="108"/>
      <c r="XZ28" s="108"/>
      <c r="YA28" s="108"/>
      <c r="YB28" s="108"/>
      <c r="YC28" s="108"/>
      <c r="YD28" s="108"/>
      <c r="YE28" s="108"/>
      <c r="YF28" s="108"/>
      <c r="YG28" s="108"/>
      <c r="YH28" s="108"/>
      <c r="YI28" s="108"/>
      <c r="YJ28" s="108"/>
      <c r="YK28" s="108"/>
      <c r="YL28" s="108"/>
      <c r="YM28" s="108"/>
      <c r="YN28" s="108"/>
      <c r="YO28" s="108"/>
      <c r="YP28" s="108"/>
      <c r="YQ28" s="108"/>
      <c r="YR28" s="108"/>
      <c r="YS28" s="108"/>
      <c r="YT28" s="108"/>
      <c r="YU28" s="108"/>
      <c r="YV28" s="108"/>
      <c r="YW28" s="108"/>
      <c r="YX28" s="108"/>
      <c r="YY28" s="108"/>
      <c r="YZ28" s="108"/>
      <c r="ZA28" s="108"/>
      <c r="ZB28" s="108"/>
      <c r="ZC28" s="108"/>
      <c r="ZD28" s="108"/>
      <c r="ZE28" s="108"/>
      <c r="ZF28" s="108"/>
      <c r="ZG28" s="108"/>
      <c r="ZH28" s="108"/>
      <c r="ZI28" s="108"/>
      <c r="ZJ28" s="108"/>
      <c r="ZK28" s="108"/>
      <c r="ZL28" s="108"/>
      <c r="ZM28" s="108"/>
      <c r="ZN28" s="108"/>
      <c r="ZO28" s="108"/>
      <c r="ZP28" s="108"/>
      <c r="ZQ28" s="108"/>
      <c r="ZR28" s="108"/>
      <c r="ZS28" s="108"/>
      <c r="ZT28" s="108"/>
      <c r="ZU28" s="108"/>
      <c r="ZV28" s="108"/>
      <c r="ZW28" s="108"/>
      <c r="ZX28" s="108"/>
      <c r="ZY28" s="108"/>
      <c r="ZZ28" s="108"/>
      <c r="AAA28" s="108"/>
      <c r="AAB28" s="108"/>
      <c r="AAC28" s="108"/>
      <c r="AAD28" s="108"/>
      <c r="AAE28" s="108"/>
      <c r="AAF28" s="108"/>
      <c r="AAG28" s="108"/>
      <c r="AAH28" s="108"/>
      <c r="AAI28" s="108"/>
      <c r="AAJ28" s="108"/>
      <c r="AAK28" s="108"/>
      <c r="AAL28" s="108"/>
      <c r="AAM28" s="108"/>
      <c r="AAN28" s="108"/>
      <c r="AAO28" s="108"/>
      <c r="AAP28" s="108"/>
      <c r="AAQ28" s="108"/>
      <c r="AAR28" s="108"/>
      <c r="AAS28" s="108"/>
      <c r="AAT28" s="108"/>
      <c r="AAU28" s="108"/>
      <c r="AAV28" s="108"/>
      <c r="AAW28" s="108"/>
      <c r="AAX28" s="108"/>
      <c r="AAY28" s="108"/>
      <c r="AAZ28" s="108"/>
      <c r="ABA28" s="108"/>
      <c r="ABB28" s="108"/>
      <c r="ABC28" s="108"/>
      <c r="ABD28" s="108"/>
      <c r="ABE28" s="108"/>
      <c r="ABF28" s="108"/>
      <c r="ABG28" s="108"/>
      <c r="ABH28" s="108"/>
      <c r="ABI28" s="108"/>
      <c r="ABJ28" s="108"/>
      <c r="ABK28" s="108"/>
      <c r="ABL28" s="108"/>
      <c r="ABM28" s="108"/>
      <c r="ABN28" s="108"/>
      <c r="ABO28" s="108"/>
      <c r="ABP28" s="108"/>
      <c r="ABQ28" s="108"/>
      <c r="ABR28" s="108"/>
      <c r="ABS28" s="108"/>
      <c r="ABT28" s="108"/>
      <c r="ABU28" s="108"/>
      <c r="ABV28" s="108"/>
      <c r="ABW28" s="108"/>
      <c r="ABX28" s="108"/>
      <c r="ABY28" s="108"/>
      <c r="ABZ28" s="108"/>
      <c r="ACA28" s="108"/>
      <c r="ACB28" s="108"/>
      <c r="ACC28" s="108"/>
      <c r="ACD28" s="108"/>
      <c r="ACE28" s="108"/>
      <c r="ACF28" s="108"/>
      <c r="ACG28" s="108"/>
      <c r="ACH28" s="108"/>
      <c r="ACI28" s="108"/>
      <c r="ACJ28" s="108"/>
      <c r="ACK28" s="108"/>
      <c r="ACL28" s="108"/>
      <c r="ACM28" s="108"/>
      <c r="ACN28" s="108"/>
      <c r="ACO28" s="108"/>
      <c r="ACP28" s="108"/>
      <c r="ACQ28" s="108"/>
      <c r="ACR28" s="108"/>
      <c r="ACS28" s="108"/>
      <c r="ACT28" s="108"/>
      <c r="ACU28" s="108"/>
      <c r="ACV28" s="108"/>
      <c r="ACW28" s="108"/>
      <c r="ACX28" s="108"/>
      <c r="ACY28" s="108"/>
      <c r="ACZ28" s="108"/>
      <c r="ADA28" s="108"/>
      <c r="ADB28" s="108"/>
      <c r="ADC28" s="108"/>
      <c r="ADD28" s="108"/>
      <c r="ADE28" s="108"/>
      <c r="ADF28" s="108"/>
      <c r="ADG28" s="108"/>
      <c r="ADH28" s="108"/>
      <c r="ADI28" s="108"/>
      <c r="ADJ28" s="108"/>
      <c r="ADK28" s="108"/>
      <c r="ADL28" s="108"/>
      <c r="ADM28" s="108"/>
      <c r="ADN28" s="108"/>
      <c r="ADO28" s="108"/>
      <c r="ADP28" s="108"/>
      <c r="ADQ28" s="108"/>
      <c r="ADR28" s="108"/>
      <c r="ADS28" s="108"/>
      <c r="ADT28" s="108"/>
      <c r="ADU28" s="108"/>
      <c r="ADV28" s="108"/>
      <c r="ADW28" s="108"/>
      <c r="ADX28" s="108"/>
      <c r="ADY28" s="108"/>
      <c r="ADZ28" s="108"/>
      <c r="AEA28" s="108"/>
      <c r="AEB28" s="108"/>
      <c r="AEC28" s="108"/>
      <c r="AED28" s="108"/>
      <c r="AEE28" s="108"/>
      <c r="AEF28" s="108"/>
      <c r="AEG28" s="108"/>
      <c r="AEH28" s="108"/>
      <c r="AEI28" s="108"/>
      <c r="AEJ28" s="108"/>
      <c r="AEK28" s="108"/>
      <c r="AEL28" s="108"/>
      <c r="AEM28" s="108"/>
      <c r="AEN28" s="108"/>
      <c r="AEO28" s="108"/>
      <c r="AEP28" s="108"/>
      <c r="AEQ28" s="108"/>
      <c r="AER28" s="108"/>
      <c r="AES28" s="108"/>
      <c r="AET28" s="108"/>
      <c r="AEU28" s="108"/>
      <c r="AEV28" s="108"/>
      <c r="AEW28" s="108"/>
      <c r="AEX28" s="108"/>
      <c r="AEY28" s="108"/>
      <c r="AEZ28" s="108"/>
      <c r="AFA28" s="108"/>
      <c r="AFB28" s="108"/>
      <c r="AFC28" s="108"/>
      <c r="AFD28" s="108"/>
      <c r="AFE28" s="108"/>
      <c r="AFF28" s="108"/>
      <c r="AFG28" s="108"/>
      <c r="AFH28" s="108"/>
      <c r="AFI28" s="108"/>
      <c r="AFJ28" s="108"/>
      <c r="AFK28" s="108"/>
      <c r="AFL28" s="108"/>
      <c r="AFM28" s="108"/>
      <c r="AFN28" s="108"/>
      <c r="AFO28" s="108"/>
      <c r="AFP28" s="108"/>
      <c r="AFQ28" s="108"/>
      <c r="AFR28" s="108"/>
      <c r="AFS28" s="108"/>
      <c r="AFT28" s="108"/>
      <c r="AFU28" s="108"/>
      <c r="AFV28" s="108"/>
      <c r="AFW28" s="108"/>
      <c r="AFX28" s="108"/>
      <c r="AFY28" s="108"/>
      <c r="AFZ28" s="108"/>
      <c r="AGA28" s="108"/>
      <c r="AGB28" s="108"/>
      <c r="AGC28" s="108"/>
      <c r="AGD28" s="108"/>
      <c r="AGE28" s="108"/>
      <c r="AGF28" s="108"/>
      <c r="AGG28" s="108"/>
      <c r="AGH28" s="108"/>
      <c r="AGI28" s="108"/>
      <c r="AGJ28" s="108"/>
      <c r="AGK28" s="108"/>
      <c r="AGL28" s="108"/>
      <c r="AGM28" s="108"/>
      <c r="AGN28" s="108"/>
      <c r="AGO28" s="108"/>
      <c r="AGP28" s="108"/>
      <c r="AGQ28" s="108"/>
      <c r="AGR28" s="108"/>
      <c r="AGS28" s="108"/>
      <c r="AGT28" s="108"/>
      <c r="AGU28" s="108"/>
      <c r="AGV28" s="108"/>
      <c r="AGW28" s="108"/>
      <c r="AGX28" s="108"/>
      <c r="AGY28" s="108"/>
      <c r="AGZ28" s="108"/>
      <c r="AHA28" s="108"/>
      <c r="AHB28" s="108"/>
      <c r="AHC28" s="108"/>
      <c r="AHD28" s="108"/>
      <c r="AHE28" s="108"/>
      <c r="AHF28" s="108"/>
      <c r="AHG28" s="108"/>
      <c r="AHH28" s="108"/>
      <c r="AHI28" s="108"/>
      <c r="AHJ28" s="108"/>
      <c r="AHK28" s="108"/>
      <c r="AHL28" s="108"/>
      <c r="AHM28" s="108"/>
      <c r="AHN28" s="108"/>
      <c r="AHO28" s="108"/>
      <c r="AHP28" s="108"/>
      <c r="AHQ28" s="108"/>
      <c r="AHR28" s="108"/>
      <c r="AHS28" s="108"/>
      <c r="AHT28" s="108"/>
      <c r="AHU28" s="108"/>
      <c r="AHV28" s="108"/>
      <c r="AHW28" s="108"/>
      <c r="AHX28" s="108"/>
      <c r="AHY28" s="108"/>
      <c r="AHZ28" s="108"/>
      <c r="AIA28" s="108"/>
      <c r="AIB28" s="108"/>
      <c r="AIC28" s="108"/>
      <c r="AID28" s="108"/>
      <c r="AIE28" s="108"/>
      <c r="AIF28" s="108"/>
      <c r="AIG28" s="108"/>
      <c r="AIH28" s="108"/>
      <c r="AII28" s="108"/>
      <c r="AIJ28" s="108"/>
      <c r="AIK28" s="108"/>
      <c r="AIL28" s="108"/>
      <c r="AIM28" s="108"/>
      <c r="AIN28" s="108"/>
      <c r="AIO28" s="108"/>
      <c r="AIP28" s="108"/>
      <c r="AIQ28" s="108"/>
      <c r="AIR28" s="108"/>
      <c r="AIS28" s="108"/>
      <c r="AIT28" s="108"/>
      <c r="AIU28" s="108"/>
      <c r="AIV28" s="108"/>
      <c r="AIW28" s="108"/>
      <c r="AIX28" s="108"/>
      <c r="AIY28" s="108"/>
      <c r="AIZ28" s="108"/>
      <c r="AJA28" s="108"/>
      <c r="AJB28" s="108"/>
      <c r="AJC28" s="108"/>
      <c r="AJD28" s="108"/>
      <c r="AJE28" s="108"/>
      <c r="AJF28" s="108"/>
      <c r="AJG28" s="108"/>
      <c r="AJH28" s="108"/>
      <c r="AJI28" s="108"/>
      <c r="AJJ28" s="108"/>
      <c r="AJK28" s="108"/>
      <c r="AJL28" s="108"/>
      <c r="AJM28" s="108"/>
      <c r="AJN28" s="108"/>
      <c r="AJO28" s="108"/>
      <c r="AJP28" s="108"/>
      <c r="AJQ28" s="108"/>
      <c r="AJR28" s="108"/>
      <c r="AJS28" s="108"/>
      <c r="AJT28" s="108"/>
      <c r="AJU28" s="108"/>
      <c r="AJV28" s="108"/>
      <c r="AJW28" s="108"/>
      <c r="AJX28" s="108"/>
      <c r="AJY28" s="108"/>
      <c r="AJZ28" s="108"/>
      <c r="AKA28" s="108"/>
      <c r="AKB28" s="108"/>
      <c r="AKC28" s="108"/>
      <c r="AKD28" s="108"/>
      <c r="AKE28" s="108"/>
      <c r="AKF28" s="108"/>
      <c r="AKG28" s="108"/>
      <c r="AKH28" s="108"/>
      <c r="AKI28" s="108"/>
      <c r="AKJ28" s="108"/>
      <c r="AKK28" s="108"/>
      <c r="AKL28" s="108"/>
      <c r="AKM28" s="108"/>
      <c r="AKN28" s="108"/>
      <c r="AKO28" s="108"/>
      <c r="AKP28" s="108"/>
      <c r="AKQ28" s="108"/>
      <c r="AKR28" s="108"/>
      <c r="AKS28" s="108"/>
      <c r="AKT28" s="108"/>
      <c r="AKU28" s="108"/>
      <c r="AKV28" s="108"/>
      <c r="AKW28" s="108"/>
      <c r="AKX28" s="108"/>
      <c r="AKY28" s="108"/>
      <c r="AKZ28" s="108"/>
      <c r="ALA28" s="108"/>
      <c r="ALB28" s="108"/>
      <c r="ALC28" s="108"/>
      <c r="ALD28" s="108"/>
      <c r="ALE28" s="108"/>
      <c r="ALF28" s="108"/>
      <c r="ALG28" s="108"/>
      <c r="ALH28" s="108"/>
      <c r="ALI28" s="108"/>
      <c r="ALJ28" s="108"/>
      <c r="ALK28" s="108"/>
      <c r="ALL28" s="108"/>
      <c r="ALM28" s="108"/>
      <c r="ALN28" s="108"/>
      <c r="ALO28" s="108"/>
      <c r="ALP28" s="108"/>
      <c r="ALQ28" s="108"/>
      <c r="ALR28" s="108"/>
      <c r="ALS28" s="108"/>
      <c r="ALT28" s="108"/>
      <c r="ALU28" s="108"/>
      <c r="ALV28" s="108"/>
      <c r="ALW28" s="108"/>
      <c r="ALX28" s="108"/>
      <c r="ALY28" s="108"/>
      <c r="ALZ28" s="108"/>
      <c r="AMA28" s="108"/>
      <c r="AMB28" s="108"/>
      <c r="AMC28" s="108"/>
      <c r="AMD28" s="108"/>
      <c r="AME28" s="108"/>
      <c r="AMF28" s="108"/>
      <c r="AMG28" s="108"/>
      <c r="AMH28" s="108"/>
      <c r="AMI28" s="108"/>
      <c r="AMJ28" s="108"/>
      <c r="AMK28" s="108"/>
      <c r="AML28" s="108"/>
      <c r="AMM28" s="108"/>
      <c r="AMN28" s="108"/>
      <c r="AMO28" s="108"/>
      <c r="AMP28" s="108"/>
      <c r="AMQ28" s="108"/>
      <c r="AMR28" s="108"/>
      <c r="AMS28" s="108"/>
      <c r="AMT28" s="108"/>
      <c r="AMU28" s="108"/>
      <c r="AMV28" s="108"/>
      <c r="AMW28" s="108"/>
      <c r="AMX28" s="108"/>
      <c r="AMY28" s="108"/>
      <c r="AMZ28" s="108"/>
      <c r="ANA28" s="108"/>
      <c r="ANB28" s="108"/>
      <c r="ANC28" s="108"/>
      <c r="AND28" s="108"/>
      <c r="ANE28" s="108"/>
      <c r="ANF28" s="108"/>
      <c r="ANG28" s="108"/>
      <c r="ANH28" s="108"/>
      <c r="ANI28" s="108"/>
      <c r="ANJ28" s="108"/>
      <c r="ANK28" s="108"/>
      <c r="ANL28" s="108"/>
      <c r="ANM28" s="108"/>
      <c r="ANN28" s="108"/>
      <c r="ANO28" s="108"/>
      <c r="ANP28" s="108"/>
      <c r="ANQ28" s="108"/>
      <c r="ANR28" s="108"/>
      <c r="ANS28" s="108"/>
      <c r="ANT28" s="108"/>
      <c r="ANU28" s="108"/>
      <c r="ANV28" s="108"/>
      <c r="ANW28" s="108"/>
      <c r="ANX28" s="108"/>
      <c r="ANY28" s="108"/>
      <c r="ANZ28" s="108"/>
      <c r="AOA28" s="108"/>
      <c r="AOB28" s="108"/>
      <c r="AOC28" s="108"/>
      <c r="AOD28" s="108"/>
      <c r="AOE28" s="108"/>
      <c r="AOF28" s="108"/>
      <c r="AOG28" s="108"/>
      <c r="AOH28" s="108"/>
      <c r="AOI28" s="108"/>
      <c r="AOJ28" s="108"/>
      <c r="AOK28" s="108"/>
      <c r="AOL28" s="108"/>
      <c r="AOM28" s="108"/>
      <c r="AON28" s="108"/>
      <c r="AOO28" s="108"/>
      <c r="AOP28" s="108"/>
      <c r="AOQ28" s="108"/>
      <c r="AOR28" s="108"/>
      <c r="AOS28" s="108"/>
      <c r="AOT28" s="108"/>
      <c r="AOU28" s="108"/>
      <c r="AOV28" s="108"/>
      <c r="AOW28" s="108"/>
      <c r="AOX28" s="108"/>
      <c r="AOY28" s="108"/>
      <c r="AOZ28" s="108"/>
      <c r="APA28" s="108"/>
      <c r="APB28" s="108"/>
      <c r="APC28" s="108"/>
      <c r="APD28" s="108"/>
      <c r="APE28" s="108"/>
      <c r="APF28" s="108"/>
      <c r="APG28" s="108"/>
      <c r="APH28" s="108"/>
      <c r="API28" s="108"/>
      <c r="APJ28" s="108"/>
      <c r="APK28" s="108"/>
      <c r="APL28" s="108"/>
      <c r="APM28" s="108"/>
      <c r="APN28" s="108"/>
      <c r="APO28" s="108"/>
      <c r="APP28" s="108"/>
      <c r="APQ28" s="108"/>
      <c r="APR28" s="108"/>
      <c r="APS28" s="108"/>
      <c r="APT28" s="108"/>
      <c r="APU28" s="108"/>
      <c r="APV28" s="108"/>
      <c r="APW28" s="108"/>
      <c r="APX28" s="108"/>
      <c r="APY28" s="108"/>
      <c r="APZ28" s="108"/>
      <c r="AQA28" s="108"/>
      <c r="AQB28" s="108"/>
      <c r="AQC28" s="108"/>
      <c r="AQD28" s="108"/>
      <c r="AQE28" s="108"/>
      <c r="AQF28" s="108"/>
      <c r="AQG28" s="108"/>
      <c r="AQH28" s="108"/>
      <c r="AQI28" s="108"/>
      <c r="AQJ28" s="108"/>
      <c r="AQK28" s="108"/>
      <c r="AQL28" s="108"/>
      <c r="AQM28" s="108"/>
      <c r="AQN28" s="108"/>
      <c r="AQO28" s="108"/>
      <c r="AQP28" s="108"/>
      <c r="AQQ28" s="108"/>
      <c r="AQR28" s="108"/>
      <c r="AQS28" s="108"/>
      <c r="AQT28" s="108"/>
      <c r="AQU28" s="108"/>
      <c r="AQV28" s="108"/>
      <c r="AQW28" s="108"/>
      <c r="AQX28" s="108"/>
      <c r="AQY28" s="108"/>
      <c r="AQZ28" s="108"/>
      <c r="ARA28" s="108"/>
      <c r="ARB28" s="108"/>
      <c r="ARC28" s="108"/>
      <c r="ARD28" s="108"/>
      <c r="ARE28" s="108"/>
      <c r="ARF28" s="108"/>
      <c r="ARG28" s="108"/>
      <c r="ARH28" s="108"/>
      <c r="ARI28" s="108"/>
      <c r="ARJ28" s="108"/>
      <c r="ARK28" s="108"/>
      <c r="ARL28" s="108"/>
      <c r="ARM28" s="108"/>
      <c r="ARN28" s="108"/>
      <c r="ARO28" s="108"/>
      <c r="ARP28" s="108"/>
      <c r="ARQ28" s="108"/>
      <c r="ARR28" s="108"/>
      <c r="ARS28" s="108"/>
      <c r="ART28" s="108"/>
      <c r="ARU28" s="108"/>
      <c r="ARV28" s="108"/>
      <c r="ARW28" s="108"/>
      <c r="ARX28" s="108"/>
      <c r="ARY28" s="108"/>
      <c r="ARZ28" s="108"/>
      <c r="ASA28" s="108"/>
      <c r="ASB28" s="108"/>
      <c r="ASC28" s="108"/>
      <c r="ASD28" s="108"/>
      <c r="ASE28" s="108"/>
      <c r="ASF28" s="108"/>
      <c r="ASG28" s="108"/>
      <c r="ASH28" s="108"/>
      <c r="ASI28" s="108"/>
      <c r="ASJ28" s="108"/>
      <c r="ASK28" s="108"/>
      <c r="ASL28" s="108"/>
      <c r="ASM28" s="108"/>
      <c r="ASN28" s="108"/>
      <c r="ASO28" s="108"/>
      <c r="ASP28" s="108"/>
      <c r="ASQ28" s="108"/>
      <c r="ASR28" s="108"/>
      <c r="ASS28" s="108"/>
      <c r="AST28" s="108"/>
      <c r="ASU28" s="108"/>
      <c r="ASV28" s="108"/>
      <c r="ASW28" s="108"/>
      <c r="ASX28" s="108"/>
      <c r="ASY28" s="108"/>
      <c r="ASZ28" s="108"/>
      <c r="ATA28" s="108"/>
      <c r="ATB28" s="108"/>
      <c r="ATC28" s="108"/>
      <c r="ATD28" s="108"/>
      <c r="ATE28" s="108"/>
      <c r="ATF28" s="108"/>
      <c r="ATG28" s="108"/>
      <c r="ATH28" s="108"/>
      <c r="ATI28" s="108"/>
      <c r="ATJ28" s="108"/>
      <c r="ATK28" s="108"/>
      <c r="ATL28" s="108"/>
      <c r="ATM28" s="108"/>
      <c r="ATN28" s="108"/>
      <c r="ATO28" s="108"/>
      <c r="ATP28" s="108"/>
      <c r="ATQ28" s="108"/>
      <c r="ATR28" s="108"/>
      <c r="ATS28" s="108"/>
      <c r="ATT28" s="108"/>
      <c r="ATU28" s="108"/>
      <c r="ATV28" s="108"/>
      <c r="ATW28" s="108"/>
      <c r="ATX28" s="108"/>
      <c r="ATY28" s="108"/>
      <c r="ATZ28" s="108"/>
      <c r="AUA28" s="108"/>
      <c r="AUB28" s="108"/>
      <c r="AUC28" s="108"/>
      <c r="AUD28" s="108"/>
      <c r="AUE28" s="108"/>
      <c r="AUF28" s="108"/>
      <c r="AUG28" s="108"/>
      <c r="AUH28" s="108"/>
      <c r="AUI28" s="108"/>
      <c r="AUJ28" s="108"/>
      <c r="AUK28" s="108"/>
      <c r="AUL28" s="108"/>
      <c r="AUM28" s="108"/>
      <c r="AUN28" s="108"/>
      <c r="AUO28" s="108"/>
      <c r="AUP28" s="108"/>
      <c r="AUQ28" s="108"/>
      <c r="AUR28" s="108"/>
      <c r="AUS28" s="108"/>
      <c r="AUT28" s="108"/>
      <c r="AUU28" s="108"/>
      <c r="AUV28" s="108"/>
      <c r="AUW28" s="108"/>
      <c r="AUX28" s="108"/>
      <c r="AUY28" s="108"/>
      <c r="AUZ28" s="108"/>
      <c r="AVA28" s="108"/>
      <c r="AVB28" s="108"/>
      <c r="AVC28" s="108"/>
      <c r="AVD28" s="108"/>
      <c r="AVE28" s="108"/>
      <c r="AVF28" s="108"/>
      <c r="AVG28" s="108"/>
      <c r="AVH28" s="108"/>
      <c r="AVI28" s="108"/>
      <c r="AVJ28" s="108"/>
      <c r="AVK28" s="108"/>
      <c r="AVL28" s="108"/>
      <c r="AVM28" s="108"/>
      <c r="AVN28" s="108"/>
      <c r="AVO28" s="108"/>
      <c r="AVP28" s="108"/>
      <c r="AVQ28" s="108"/>
      <c r="AVR28" s="108"/>
      <c r="AVS28" s="108"/>
      <c r="AVT28" s="108"/>
      <c r="AVU28" s="108"/>
      <c r="AVV28" s="108"/>
      <c r="AVW28" s="108"/>
      <c r="AVX28" s="108"/>
      <c r="AVY28" s="108"/>
      <c r="AVZ28" s="108"/>
      <c r="AWA28" s="108"/>
      <c r="AWB28" s="108"/>
      <c r="AWC28" s="108"/>
      <c r="AWD28" s="108"/>
      <c r="AWE28" s="108"/>
      <c r="AWF28" s="108"/>
      <c r="AWG28" s="108"/>
      <c r="AWH28" s="108"/>
      <c r="AWI28" s="108"/>
      <c r="AWJ28" s="108"/>
      <c r="AWK28" s="108"/>
      <c r="AWL28" s="108"/>
      <c r="AWM28" s="108"/>
      <c r="AWN28" s="108"/>
      <c r="AWO28" s="108"/>
      <c r="AWP28" s="108"/>
      <c r="AWQ28" s="108"/>
      <c r="AWR28" s="108"/>
      <c r="AWS28" s="108"/>
      <c r="AWT28" s="108"/>
      <c r="AWU28" s="108"/>
      <c r="AWV28" s="108"/>
      <c r="AWW28" s="108"/>
      <c r="AWX28" s="108"/>
      <c r="AWY28" s="108"/>
      <c r="AWZ28" s="108"/>
      <c r="AXA28" s="108"/>
      <c r="AXB28" s="108"/>
      <c r="AXC28" s="108"/>
      <c r="AXD28" s="108"/>
      <c r="AXE28" s="108"/>
      <c r="AXF28" s="108"/>
      <c r="AXG28" s="108"/>
      <c r="AXH28" s="108"/>
      <c r="AXI28" s="108"/>
      <c r="AXJ28" s="108"/>
      <c r="AXK28" s="108"/>
      <c r="AXL28" s="108"/>
      <c r="AXM28" s="108"/>
      <c r="AXN28" s="108"/>
      <c r="AXO28" s="108"/>
      <c r="AXP28" s="108"/>
      <c r="AXQ28" s="108"/>
      <c r="AXR28" s="108"/>
      <c r="AXS28" s="108"/>
      <c r="AXT28" s="108"/>
      <c r="AXU28" s="108"/>
      <c r="AXV28" s="108"/>
      <c r="AXW28" s="108"/>
      <c r="AXX28" s="108"/>
      <c r="AXY28" s="108"/>
      <c r="AXZ28" s="108"/>
      <c r="AYA28" s="108"/>
      <c r="AYB28" s="108"/>
      <c r="AYC28" s="108"/>
      <c r="AYD28" s="108"/>
      <c r="AYE28" s="108"/>
      <c r="AYF28" s="108"/>
      <c r="AYG28" s="108"/>
      <c r="AYH28" s="108"/>
      <c r="AYI28" s="108"/>
      <c r="AYJ28" s="108"/>
      <c r="AYK28" s="108"/>
      <c r="AYL28" s="108"/>
      <c r="AYM28" s="108"/>
      <c r="AYN28" s="108"/>
      <c r="AYO28" s="108"/>
      <c r="AYP28" s="108"/>
      <c r="AYQ28" s="108"/>
      <c r="AYR28" s="108"/>
      <c r="AYS28" s="108"/>
      <c r="AYT28" s="108"/>
      <c r="AYU28" s="108"/>
      <c r="AYV28" s="108"/>
      <c r="AYW28" s="108"/>
      <c r="AYX28" s="108"/>
      <c r="AYY28" s="108"/>
      <c r="AYZ28" s="108"/>
      <c r="AZA28" s="108"/>
      <c r="AZB28" s="108"/>
      <c r="AZC28" s="108"/>
      <c r="AZD28" s="108"/>
      <c r="AZE28" s="108"/>
      <c r="AZF28" s="108"/>
      <c r="AZG28" s="108"/>
      <c r="AZH28" s="108"/>
      <c r="AZI28" s="108"/>
      <c r="AZJ28" s="108"/>
      <c r="AZK28" s="108"/>
      <c r="AZL28" s="108"/>
      <c r="AZM28" s="108"/>
      <c r="AZN28" s="108"/>
      <c r="AZO28" s="108"/>
      <c r="AZP28" s="108"/>
      <c r="AZQ28" s="108"/>
      <c r="AZR28" s="108"/>
      <c r="AZS28" s="108"/>
      <c r="AZT28" s="108"/>
      <c r="AZU28" s="108"/>
      <c r="AZV28" s="108"/>
      <c r="AZW28" s="108"/>
      <c r="AZX28" s="108"/>
      <c r="AZY28" s="108"/>
      <c r="AZZ28" s="108"/>
      <c r="BAA28" s="108"/>
      <c r="BAB28" s="108"/>
      <c r="BAC28" s="108"/>
      <c r="BAD28" s="108"/>
      <c r="BAE28" s="108"/>
      <c r="BAF28" s="108"/>
      <c r="BAG28" s="108"/>
      <c r="BAH28" s="108"/>
      <c r="BAI28" s="108"/>
      <c r="BAJ28" s="108"/>
      <c r="BAK28" s="108"/>
      <c r="BAL28" s="108"/>
      <c r="BAM28" s="108"/>
      <c r="BAN28" s="108"/>
      <c r="BAO28" s="108"/>
      <c r="BAP28" s="108"/>
      <c r="BAQ28" s="108"/>
      <c r="BAR28" s="108"/>
      <c r="BAS28" s="108"/>
      <c r="BAT28" s="108"/>
      <c r="BAU28" s="108"/>
      <c r="BAV28" s="108"/>
      <c r="BAW28" s="108"/>
      <c r="BAX28" s="108"/>
      <c r="BAY28" s="108"/>
      <c r="BAZ28" s="108"/>
      <c r="BBA28" s="108"/>
      <c r="BBB28" s="108"/>
      <c r="BBC28" s="108"/>
      <c r="BBD28" s="108"/>
      <c r="BBE28" s="108"/>
      <c r="BBF28" s="108"/>
      <c r="BBG28" s="108"/>
      <c r="BBH28" s="108"/>
      <c r="BBI28" s="108"/>
      <c r="BBJ28" s="108"/>
      <c r="BBK28" s="108"/>
      <c r="BBL28" s="108"/>
      <c r="BBM28" s="108"/>
      <c r="BBN28" s="108"/>
      <c r="BBO28" s="108"/>
      <c r="BBP28" s="108"/>
      <c r="BBQ28" s="108"/>
      <c r="BBR28" s="108"/>
      <c r="BBS28" s="108"/>
      <c r="BBT28" s="108"/>
      <c r="BBU28" s="108"/>
      <c r="BBV28" s="108"/>
      <c r="BBW28" s="108"/>
      <c r="BBX28" s="108"/>
      <c r="BBY28" s="108"/>
      <c r="BBZ28" s="108"/>
      <c r="BCA28" s="108"/>
      <c r="BCB28" s="108"/>
      <c r="BCC28" s="108"/>
      <c r="BCD28" s="108"/>
      <c r="BCE28" s="108"/>
      <c r="BCF28" s="108"/>
      <c r="BCG28" s="108"/>
      <c r="BCH28" s="108"/>
      <c r="BCI28" s="108"/>
      <c r="BCJ28" s="108"/>
      <c r="BCK28" s="108"/>
      <c r="BCL28" s="108"/>
      <c r="BCM28" s="108"/>
      <c r="BCN28" s="108"/>
      <c r="BCO28" s="108"/>
      <c r="BCP28" s="108"/>
      <c r="BCQ28" s="108"/>
      <c r="BCR28" s="108"/>
      <c r="BCS28" s="108"/>
      <c r="BCT28" s="108"/>
      <c r="BCU28" s="108"/>
      <c r="BCV28" s="108"/>
      <c r="BCW28" s="108"/>
      <c r="BCX28" s="108"/>
      <c r="BCY28" s="108"/>
      <c r="BCZ28" s="108"/>
      <c r="BDA28" s="108"/>
      <c r="BDB28" s="108"/>
      <c r="BDC28" s="108"/>
      <c r="BDD28" s="108"/>
      <c r="BDE28" s="108"/>
      <c r="BDF28" s="108"/>
      <c r="BDG28" s="108"/>
      <c r="BDH28" s="108"/>
      <c r="BDI28" s="108"/>
      <c r="BDJ28" s="108"/>
      <c r="BDK28" s="108"/>
      <c r="BDL28" s="108"/>
      <c r="BDM28" s="108"/>
      <c r="BDN28" s="108"/>
      <c r="BDO28" s="108"/>
      <c r="BDP28" s="108"/>
      <c r="BDQ28" s="108"/>
      <c r="BDR28" s="108"/>
      <c r="BDS28" s="108"/>
      <c r="BDT28" s="108"/>
      <c r="BDU28" s="108"/>
      <c r="BDV28" s="108"/>
      <c r="BDW28" s="108"/>
      <c r="BDX28" s="108"/>
      <c r="BDY28" s="108"/>
      <c r="BDZ28" s="108"/>
      <c r="BEA28" s="108"/>
      <c r="BEB28" s="108"/>
      <c r="BEC28" s="108"/>
      <c r="BED28" s="108"/>
      <c r="BEE28" s="108"/>
      <c r="BEF28" s="108"/>
      <c r="BEG28" s="108"/>
      <c r="BEH28" s="108"/>
      <c r="BEI28" s="108"/>
      <c r="BEJ28" s="108"/>
      <c r="BEK28" s="108"/>
      <c r="BEL28" s="108"/>
      <c r="BEM28" s="108"/>
      <c r="BEN28" s="108"/>
      <c r="BEO28" s="108"/>
      <c r="BEP28" s="108"/>
      <c r="BEQ28" s="108"/>
      <c r="BER28" s="108"/>
      <c r="BES28" s="108"/>
      <c r="BET28" s="108"/>
      <c r="BEU28" s="108"/>
      <c r="BEV28" s="108"/>
      <c r="BEW28" s="108"/>
      <c r="BEX28" s="108"/>
      <c r="BEY28" s="108"/>
      <c r="BEZ28" s="108"/>
      <c r="BFA28" s="108"/>
      <c r="BFB28" s="108"/>
      <c r="BFC28" s="108"/>
      <c r="BFD28" s="108"/>
      <c r="BFE28" s="108"/>
      <c r="BFF28" s="108"/>
      <c r="BFG28" s="108"/>
      <c r="BFH28" s="108"/>
      <c r="BFI28" s="108"/>
      <c r="BFJ28" s="108"/>
      <c r="BFK28" s="108"/>
      <c r="BFL28" s="108"/>
      <c r="BFM28" s="108"/>
      <c r="BFN28" s="108"/>
      <c r="BFO28" s="108"/>
      <c r="BFP28" s="108"/>
      <c r="BFQ28" s="108"/>
      <c r="BFR28" s="108"/>
      <c r="BFS28" s="108"/>
      <c r="BFT28" s="108"/>
      <c r="BFU28" s="108"/>
      <c r="BFV28" s="108"/>
      <c r="BFW28" s="108"/>
      <c r="BFX28" s="108"/>
      <c r="BFY28" s="108"/>
      <c r="BFZ28" s="108"/>
      <c r="BGA28" s="108"/>
      <c r="BGB28" s="108"/>
      <c r="BGC28" s="108"/>
      <c r="BGD28" s="108"/>
      <c r="BGE28" s="108"/>
      <c r="BGF28" s="108"/>
      <c r="BGG28" s="108"/>
      <c r="BGH28" s="108"/>
      <c r="BGI28" s="108"/>
      <c r="BGJ28" s="108"/>
      <c r="BGK28" s="108"/>
      <c r="BGL28" s="108"/>
      <c r="BGM28" s="108"/>
      <c r="BGN28" s="108"/>
      <c r="BGO28" s="108"/>
      <c r="BGP28" s="108"/>
      <c r="BGQ28" s="108"/>
      <c r="BGR28" s="108"/>
      <c r="BGS28" s="108"/>
      <c r="BGT28" s="108"/>
      <c r="BGU28" s="108"/>
      <c r="BGV28" s="108"/>
      <c r="BGW28" s="108"/>
      <c r="BGX28" s="108"/>
      <c r="BGY28" s="108"/>
      <c r="BGZ28" s="108"/>
      <c r="BHA28" s="108"/>
      <c r="BHB28" s="108"/>
      <c r="BHC28" s="108"/>
      <c r="BHD28" s="108"/>
      <c r="BHE28" s="108"/>
      <c r="BHF28" s="108"/>
      <c r="BHG28" s="108"/>
      <c r="BHH28" s="108"/>
      <c r="BHI28" s="108"/>
      <c r="BHJ28" s="108"/>
      <c r="BHK28" s="108"/>
      <c r="BHL28" s="108"/>
      <c r="BHM28" s="108"/>
      <c r="BHN28" s="108"/>
      <c r="BHO28" s="108"/>
      <c r="BHP28" s="108"/>
      <c r="BHQ28" s="108"/>
      <c r="BHR28" s="108"/>
      <c r="BHS28" s="108"/>
      <c r="BHT28" s="108"/>
      <c r="BHU28" s="108"/>
      <c r="BHV28" s="108"/>
      <c r="BHW28" s="108"/>
      <c r="BHX28" s="108"/>
      <c r="BHY28" s="108"/>
      <c r="BHZ28" s="108"/>
      <c r="BIA28" s="108"/>
      <c r="BIB28" s="108"/>
      <c r="BIC28" s="108"/>
      <c r="BID28" s="108"/>
      <c r="BIE28" s="108"/>
      <c r="BIF28" s="108"/>
      <c r="BIG28" s="108"/>
      <c r="BIH28" s="108"/>
      <c r="BII28" s="108"/>
      <c r="BIJ28" s="108"/>
      <c r="BIK28" s="108"/>
      <c r="BIL28" s="108"/>
      <c r="BIM28" s="108"/>
      <c r="BIN28" s="108"/>
      <c r="BIO28" s="108"/>
      <c r="BIP28" s="108"/>
      <c r="BIQ28" s="108"/>
      <c r="BIR28" s="108"/>
      <c r="BIS28" s="108"/>
      <c r="BIT28" s="108"/>
      <c r="BIU28" s="108"/>
      <c r="BIV28" s="108"/>
      <c r="BIW28" s="108"/>
      <c r="BIX28" s="108"/>
      <c r="BIY28" s="108"/>
      <c r="BIZ28" s="108"/>
      <c r="BJA28" s="108"/>
      <c r="BJB28" s="108"/>
      <c r="BJC28" s="108"/>
      <c r="BJD28" s="108"/>
      <c r="BJE28" s="108"/>
      <c r="BJF28" s="108"/>
      <c r="BJG28" s="108"/>
      <c r="BJH28" s="108"/>
      <c r="BJI28" s="108"/>
      <c r="BJJ28" s="108"/>
      <c r="BJK28" s="108"/>
      <c r="BJL28" s="108"/>
      <c r="BJM28" s="108"/>
      <c r="BJN28" s="108"/>
      <c r="BJO28" s="108"/>
      <c r="BJP28" s="108"/>
      <c r="BJQ28" s="108"/>
      <c r="BJR28" s="108"/>
      <c r="BJS28" s="108"/>
      <c r="BJT28" s="108"/>
      <c r="BJU28" s="108"/>
      <c r="BJV28" s="108"/>
      <c r="BJW28" s="108"/>
      <c r="BJX28" s="108"/>
      <c r="BJY28" s="108"/>
      <c r="BJZ28" s="108"/>
      <c r="BKA28" s="108"/>
      <c r="BKB28" s="108"/>
      <c r="BKC28" s="108"/>
      <c r="BKD28" s="108"/>
      <c r="BKE28" s="108"/>
      <c r="BKF28" s="108"/>
      <c r="BKG28" s="108"/>
      <c r="BKH28" s="108"/>
      <c r="BKI28" s="108"/>
      <c r="BKJ28" s="108"/>
      <c r="BKK28" s="108"/>
      <c r="BKL28" s="108"/>
      <c r="BKM28" s="108"/>
      <c r="BKN28" s="108"/>
      <c r="BKO28" s="108"/>
      <c r="BKP28" s="108"/>
      <c r="BKQ28" s="108"/>
      <c r="BKR28" s="108"/>
      <c r="BKS28" s="108"/>
      <c r="BKT28" s="108"/>
      <c r="BKU28" s="108"/>
      <c r="BKV28" s="108"/>
      <c r="BKW28" s="108"/>
      <c r="BKX28" s="108"/>
      <c r="BKY28" s="108"/>
      <c r="BKZ28" s="108"/>
      <c r="BLA28" s="108"/>
      <c r="BLB28" s="108"/>
      <c r="BLC28" s="108"/>
      <c r="BLD28" s="108"/>
      <c r="BLE28" s="108"/>
      <c r="BLF28" s="108"/>
      <c r="BLG28" s="108"/>
      <c r="BLH28" s="108"/>
      <c r="BLI28" s="108"/>
      <c r="BLJ28" s="108"/>
      <c r="BLK28" s="108"/>
      <c r="BLL28" s="108"/>
      <c r="BLM28" s="108"/>
      <c r="BLN28" s="108"/>
      <c r="BLO28" s="108"/>
      <c r="BLP28" s="108"/>
      <c r="BLQ28" s="108"/>
      <c r="BLR28" s="108"/>
      <c r="BLS28" s="108"/>
      <c r="BLT28" s="108"/>
      <c r="BLU28" s="108"/>
      <c r="BLV28" s="108"/>
      <c r="BLW28" s="108"/>
      <c r="BLX28" s="108"/>
      <c r="BLY28" s="108"/>
      <c r="BLZ28" s="108"/>
      <c r="BMA28" s="108"/>
      <c r="BMB28" s="108"/>
      <c r="BMC28" s="108"/>
      <c r="BMD28" s="108"/>
      <c r="BME28" s="108"/>
      <c r="BMF28" s="108"/>
      <c r="BMG28" s="108"/>
      <c r="BMH28" s="108"/>
      <c r="BMI28" s="108"/>
      <c r="BMJ28" s="108"/>
      <c r="BMK28" s="108"/>
      <c r="BML28" s="108"/>
      <c r="BMM28" s="108"/>
      <c r="BMN28" s="108"/>
      <c r="BMO28" s="108"/>
      <c r="BMP28" s="108"/>
      <c r="BMQ28" s="108"/>
      <c r="BMR28" s="108"/>
      <c r="BMS28" s="108"/>
      <c r="BMT28" s="108"/>
      <c r="BMU28" s="108"/>
      <c r="BMV28" s="108"/>
      <c r="BMW28" s="108"/>
      <c r="BMX28" s="108"/>
      <c r="BMY28" s="108"/>
      <c r="BMZ28" s="108"/>
      <c r="BNA28" s="108"/>
      <c r="BNB28" s="108"/>
      <c r="BNC28" s="108"/>
      <c r="BND28" s="108"/>
      <c r="BNE28" s="108"/>
      <c r="BNF28" s="108"/>
      <c r="BNG28" s="108"/>
      <c r="BNH28" s="108"/>
      <c r="BNI28" s="108"/>
      <c r="BNJ28" s="108"/>
      <c r="BNK28" s="108"/>
      <c r="BNL28" s="108"/>
      <c r="BNM28" s="108"/>
      <c r="BNN28" s="108"/>
      <c r="BNO28" s="108"/>
      <c r="BNP28" s="108"/>
      <c r="BNQ28" s="108"/>
      <c r="BNR28" s="108"/>
      <c r="BNS28" s="108"/>
      <c r="BNT28" s="108"/>
      <c r="BNU28" s="108"/>
      <c r="BNV28" s="108"/>
      <c r="BNW28" s="108"/>
      <c r="BNX28" s="108"/>
      <c r="BNY28" s="108"/>
      <c r="BNZ28" s="108"/>
      <c r="BOA28" s="108"/>
      <c r="BOB28" s="108"/>
      <c r="BOC28" s="108"/>
      <c r="BOD28" s="108"/>
      <c r="BOE28" s="108"/>
      <c r="BOF28" s="108"/>
      <c r="BOG28" s="108"/>
      <c r="BOH28" s="108"/>
      <c r="BOI28" s="108"/>
      <c r="BOJ28" s="108"/>
      <c r="BOK28" s="108"/>
      <c r="BOL28" s="108"/>
      <c r="BOM28" s="108"/>
      <c r="BON28" s="108"/>
      <c r="BOO28" s="108"/>
      <c r="BOP28" s="108"/>
      <c r="BOQ28" s="108"/>
      <c r="BOR28" s="108"/>
      <c r="BOS28" s="108"/>
      <c r="BOT28" s="108"/>
      <c r="BOU28" s="108"/>
      <c r="BOV28" s="108"/>
      <c r="BOW28" s="108"/>
      <c r="BOX28" s="108"/>
      <c r="BOY28" s="108"/>
      <c r="BOZ28" s="108"/>
      <c r="BPA28" s="108"/>
      <c r="BPB28" s="108"/>
      <c r="BPC28" s="108"/>
      <c r="BPD28" s="108"/>
      <c r="BPE28" s="108"/>
      <c r="BPF28" s="108"/>
      <c r="BPG28" s="108"/>
      <c r="BPH28" s="108"/>
      <c r="BPI28" s="108"/>
      <c r="BPJ28" s="108"/>
      <c r="BPK28" s="108"/>
      <c r="BPL28" s="108"/>
      <c r="BPM28" s="108"/>
      <c r="BPN28" s="108"/>
      <c r="BPO28" s="108"/>
      <c r="BPP28" s="108"/>
      <c r="BPQ28" s="108"/>
      <c r="BPR28" s="108"/>
      <c r="BPS28" s="108"/>
      <c r="BPT28" s="108"/>
      <c r="BPU28" s="108"/>
      <c r="BPV28" s="108"/>
      <c r="BPW28" s="108"/>
      <c r="BPX28" s="108"/>
      <c r="BPY28" s="108"/>
      <c r="BPZ28" s="108"/>
      <c r="BQA28" s="108"/>
      <c r="BQB28" s="108"/>
      <c r="BQC28" s="108"/>
      <c r="BQD28" s="108"/>
      <c r="BQE28" s="108"/>
      <c r="BQF28" s="108"/>
      <c r="BQG28" s="108"/>
      <c r="BQH28" s="108"/>
      <c r="BQI28" s="108"/>
      <c r="BQJ28" s="108"/>
      <c r="BQK28" s="108"/>
      <c r="BQL28" s="108"/>
      <c r="BQM28" s="108"/>
      <c r="BQN28" s="108"/>
      <c r="BQO28" s="108"/>
      <c r="BQP28" s="108"/>
      <c r="BQQ28" s="108"/>
      <c r="BQR28" s="108"/>
      <c r="BQS28" s="108"/>
      <c r="BQT28" s="108"/>
      <c r="BQU28" s="108"/>
      <c r="BQV28" s="108"/>
      <c r="BQW28" s="108"/>
      <c r="BQX28" s="108"/>
      <c r="BQY28" s="108"/>
      <c r="BQZ28" s="108"/>
      <c r="BRA28" s="108"/>
      <c r="BRB28" s="108"/>
      <c r="BRC28" s="108"/>
      <c r="BRD28" s="108"/>
      <c r="BRE28" s="108"/>
      <c r="BRF28" s="108"/>
      <c r="BRG28" s="108"/>
      <c r="BRH28" s="108"/>
      <c r="BRI28" s="108"/>
      <c r="BRJ28" s="108"/>
      <c r="BRK28" s="108"/>
      <c r="BRL28" s="108"/>
      <c r="BRM28" s="108"/>
      <c r="BRN28" s="108"/>
      <c r="BRO28" s="108"/>
      <c r="BRP28" s="108"/>
      <c r="BRQ28" s="108"/>
      <c r="BRR28" s="108"/>
      <c r="BRS28" s="108"/>
      <c r="BRT28" s="108"/>
      <c r="BRU28" s="108"/>
      <c r="BRV28" s="108"/>
      <c r="BRW28" s="108"/>
      <c r="BRX28" s="108"/>
      <c r="BRY28" s="108"/>
      <c r="BRZ28" s="108"/>
      <c r="BSA28" s="108"/>
      <c r="BSB28" s="108"/>
      <c r="BSC28" s="108"/>
      <c r="BSD28" s="108"/>
      <c r="BSE28" s="108"/>
      <c r="BSF28" s="108"/>
      <c r="BSG28" s="108"/>
      <c r="BSH28" s="108"/>
      <c r="BSI28" s="108"/>
      <c r="BSJ28" s="108"/>
      <c r="BSK28" s="108"/>
      <c r="BSL28" s="108"/>
      <c r="BSM28" s="108"/>
      <c r="BSN28" s="108"/>
      <c r="BSO28" s="108"/>
      <c r="BSP28" s="108"/>
      <c r="BSQ28" s="108"/>
      <c r="BSR28" s="108"/>
      <c r="BSS28" s="108"/>
      <c r="BST28" s="108"/>
      <c r="BSU28" s="108"/>
      <c r="BSV28" s="108"/>
      <c r="BSW28" s="108"/>
      <c r="BSX28" s="108"/>
      <c r="BSY28" s="108"/>
      <c r="BSZ28" s="108"/>
      <c r="BTA28" s="108"/>
      <c r="BTB28" s="108"/>
      <c r="BTC28" s="108"/>
      <c r="BTD28" s="108"/>
      <c r="BTE28" s="108"/>
      <c r="BTF28" s="108"/>
      <c r="BTG28" s="108"/>
      <c r="BTH28" s="108"/>
      <c r="BTI28" s="108"/>
      <c r="BTJ28" s="108"/>
      <c r="BTK28" s="108"/>
      <c r="BTL28" s="108"/>
      <c r="BTM28" s="108"/>
      <c r="BTN28" s="108"/>
      <c r="BTO28" s="108"/>
      <c r="BTP28" s="108"/>
      <c r="BTQ28" s="108"/>
      <c r="BTR28" s="108"/>
      <c r="BTS28" s="108"/>
      <c r="BTT28" s="108"/>
      <c r="BTU28" s="108"/>
      <c r="BTV28" s="108"/>
      <c r="BTW28" s="108"/>
      <c r="BTX28" s="108"/>
      <c r="BTY28" s="108"/>
      <c r="BTZ28" s="108"/>
      <c r="BUA28" s="108"/>
      <c r="BUB28" s="108"/>
      <c r="BUC28" s="108"/>
      <c r="BUD28" s="108"/>
      <c r="BUE28" s="108"/>
      <c r="BUF28" s="108"/>
      <c r="BUG28" s="108"/>
      <c r="BUH28" s="108"/>
      <c r="BUI28" s="108"/>
      <c r="BUJ28" s="108"/>
      <c r="BUK28" s="108"/>
      <c r="BUL28" s="108"/>
      <c r="BUM28" s="108"/>
      <c r="BUN28" s="108"/>
      <c r="BUO28" s="108"/>
      <c r="BUP28" s="108"/>
      <c r="BUQ28" s="108"/>
      <c r="BUR28" s="108"/>
      <c r="BUS28" s="108"/>
      <c r="BUT28" s="108"/>
      <c r="BUU28" s="108"/>
      <c r="BUV28" s="108"/>
      <c r="BUW28" s="108"/>
      <c r="BUX28" s="108"/>
      <c r="BUY28" s="108"/>
      <c r="BUZ28" s="108"/>
      <c r="BVA28" s="108"/>
      <c r="BVB28" s="108"/>
      <c r="BVC28" s="108"/>
      <c r="BVD28" s="108"/>
      <c r="BVE28" s="108"/>
      <c r="BVF28" s="108"/>
      <c r="BVG28" s="108"/>
      <c r="BVH28" s="108"/>
      <c r="BVI28" s="108"/>
      <c r="BVJ28" s="108"/>
      <c r="BVK28" s="108"/>
      <c r="BVL28" s="108"/>
      <c r="BVM28" s="108"/>
      <c r="BVN28" s="108"/>
      <c r="BVO28" s="108"/>
      <c r="BVP28" s="108"/>
      <c r="BVQ28" s="108"/>
      <c r="BVR28" s="108"/>
      <c r="BVS28" s="108"/>
      <c r="BVT28" s="108"/>
      <c r="BVU28" s="108"/>
      <c r="BVV28" s="108"/>
      <c r="BVW28" s="108"/>
      <c r="BVX28" s="108"/>
      <c r="BVY28" s="108"/>
      <c r="BVZ28" s="108"/>
      <c r="BWA28" s="108"/>
      <c r="BWB28" s="108"/>
      <c r="BWC28" s="108"/>
      <c r="BWD28" s="108"/>
      <c r="BWE28" s="108"/>
      <c r="BWF28" s="108"/>
      <c r="BWG28" s="108"/>
      <c r="BWH28" s="108"/>
      <c r="BWI28" s="108"/>
      <c r="BWJ28" s="108"/>
      <c r="BWK28" s="108"/>
      <c r="BWL28" s="108"/>
      <c r="BWM28" s="108"/>
      <c r="BWN28" s="108"/>
      <c r="BWO28" s="108"/>
      <c r="BWP28" s="108"/>
      <c r="BWQ28" s="108"/>
      <c r="BWR28" s="108"/>
      <c r="BWS28" s="108"/>
      <c r="BWT28" s="108"/>
      <c r="BWU28" s="108"/>
      <c r="BWV28" s="108"/>
      <c r="BWW28" s="108"/>
      <c r="BWX28" s="108"/>
      <c r="BWY28" s="108"/>
      <c r="BWZ28" s="108"/>
      <c r="BXA28" s="108"/>
      <c r="BXB28" s="108"/>
      <c r="BXC28" s="108"/>
      <c r="BXD28" s="108"/>
      <c r="BXE28" s="108"/>
      <c r="BXF28" s="108"/>
      <c r="BXG28" s="108"/>
      <c r="BXH28" s="108"/>
      <c r="BXI28" s="108"/>
      <c r="BXJ28" s="108"/>
      <c r="BXK28" s="108"/>
      <c r="BXL28" s="108"/>
      <c r="BXM28" s="108"/>
      <c r="BXN28" s="108"/>
      <c r="BXO28" s="108"/>
      <c r="BXP28" s="108"/>
      <c r="BXQ28" s="108"/>
      <c r="BXR28" s="108"/>
      <c r="BXS28" s="108"/>
      <c r="BXT28" s="108"/>
      <c r="BXU28" s="108"/>
      <c r="BXV28" s="108"/>
      <c r="BXW28" s="108"/>
      <c r="BXX28" s="108"/>
      <c r="BXY28" s="108"/>
      <c r="BXZ28" s="108"/>
      <c r="BYA28" s="108"/>
      <c r="BYB28" s="108"/>
      <c r="BYC28" s="108"/>
      <c r="BYD28" s="108"/>
      <c r="BYE28" s="108"/>
      <c r="BYF28" s="108"/>
      <c r="BYG28" s="108"/>
      <c r="BYH28" s="108"/>
      <c r="BYI28" s="108"/>
      <c r="BYJ28" s="108"/>
      <c r="BYK28" s="108"/>
      <c r="BYL28" s="108"/>
      <c r="BYM28" s="108"/>
      <c r="BYN28" s="108"/>
      <c r="BYO28" s="108"/>
      <c r="BYP28" s="108"/>
      <c r="BYQ28" s="108"/>
      <c r="BYR28" s="108"/>
      <c r="BYS28" s="108"/>
      <c r="BYT28" s="108"/>
      <c r="BYU28" s="108"/>
      <c r="BYV28" s="108"/>
      <c r="BYW28" s="108"/>
      <c r="BYX28" s="108"/>
      <c r="BYY28" s="108"/>
      <c r="BYZ28" s="108"/>
      <c r="BZA28" s="108"/>
      <c r="BZB28" s="108"/>
      <c r="BZC28" s="108"/>
      <c r="BZD28" s="108"/>
      <c r="BZE28" s="108"/>
      <c r="BZF28" s="108"/>
      <c r="BZG28" s="108"/>
      <c r="BZH28" s="108"/>
      <c r="BZI28" s="108"/>
      <c r="BZJ28" s="108"/>
      <c r="BZK28" s="108"/>
      <c r="BZL28" s="108"/>
      <c r="BZM28" s="108"/>
      <c r="BZN28" s="108"/>
      <c r="BZO28" s="108"/>
      <c r="BZP28" s="108"/>
      <c r="BZQ28" s="108"/>
      <c r="BZR28" s="108"/>
      <c r="BZS28" s="108"/>
      <c r="BZT28" s="108"/>
      <c r="BZU28" s="108"/>
      <c r="BZV28" s="108"/>
      <c r="BZW28" s="108"/>
      <c r="BZX28" s="108"/>
      <c r="BZY28" s="108"/>
      <c r="BZZ28" s="108"/>
      <c r="CAA28" s="108"/>
      <c r="CAB28" s="108"/>
      <c r="CAC28" s="108"/>
      <c r="CAD28" s="108"/>
      <c r="CAE28" s="108"/>
      <c r="CAF28" s="108"/>
      <c r="CAG28" s="108"/>
      <c r="CAH28" s="108"/>
      <c r="CAI28" s="108"/>
      <c r="CAJ28" s="108"/>
      <c r="CAK28" s="108"/>
      <c r="CAL28" s="108"/>
      <c r="CAM28" s="108"/>
      <c r="CAN28" s="108"/>
      <c r="CAO28" s="108"/>
      <c r="CAP28" s="108"/>
      <c r="CAQ28" s="108"/>
      <c r="CAR28" s="108"/>
      <c r="CAS28" s="108"/>
      <c r="CAT28" s="108"/>
      <c r="CAU28" s="108"/>
      <c r="CAV28" s="108"/>
      <c r="CAW28" s="108"/>
      <c r="CAX28" s="108"/>
      <c r="CAY28" s="108"/>
      <c r="CAZ28" s="108"/>
      <c r="CBA28" s="108"/>
      <c r="CBB28" s="108"/>
      <c r="CBC28" s="108"/>
      <c r="CBD28" s="108"/>
      <c r="CBE28" s="108"/>
      <c r="CBF28" s="108"/>
      <c r="CBG28" s="108"/>
      <c r="CBH28" s="108"/>
      <c r="CBI28" s="108"/>
      <c r="CBJ28" s="108"/>
      <c r="CBK28" s="108"/>
      <c r="CBL28" s="108"/>
      <c r="CBM28" s="108"/>
      <c r="CBN28" s="108"/>
      <c r="CBO28" s="108"/>
      <c r="CBP28" s="108"/>
      <c r="CBQ28" s="108"/>
      <c r="CBR28" s="108"/>
      <c r="CBS28" s="108"/>
      <c r="CBT28" s="108"/>
      <c r="CBU28" s="108"/>
      <c r="CBV28" s="108"/>
      <c r="CBW28" s="108"/>
      <c r="CBX28" s="108"/>
      <c r="CBY28" s="108"/>
      <c r="CBZ28" s="108"/>
      <c r="CCA28" s="108"/>
      <c r="CCB28" s="108"/>
      <c r="CCC28" s="108"/>
      <c r="CCD28" s="108"/>
      <c r="CCE28" s="108"/>
      <c r="CCF28" s="108"/>
      <c r="CCG28" s="108"/>
      <c r="CCH28" s="108"/>
      <c r="CCI28" s="108"/>
      <c r="CCJ28" s="108"/>
      <c r="CCK28" s="108"/>
      <c r="CCL28" s="108"/>
      <c r="CCM28" s="108"/>
      <c r="CCN28" s="108"/>
      <c r="CCO28" s="108"/>
      <c r="CCP28" s="108"/>
      <c r="CCQ28" s="108"/>
      <c r="CCR28" s="108"/>
      <c r="CCS28" s="108"/>
      <c r="CCT28" s="108"/>
      <c r="CCU28" s="108"/>
      <c r="CCV28" s="108"/>
      <c r="CCW28" s="108"/>
      <c r="CCX28" s="108"/>
      <c r="CCY28" s="108"/>
      <c r="CCZ28" s="108"/>
      <c r="CDA28" s="108"/>
      <c r="CDB28" s="108"/>
      <c r="CDC28" s="108"/>
      <c r="CDD28" s="108"/>
      <c r="CDE28" s="108"/>
      <c r="CDF28" s="108"/>
      <c r="CDG28" s="108"/>
      <c r="CDH28" s="108"/>
      <c r="CDI28" s="108"/>
      <c r="CDJ28" s="108"/>
      <c r="CDK28" s="108"/>
      <c r="CDL28" s="108"/>
      <c r="CDM28" s="108"/>
      <c r="CDN28" s="108"/>
      <c r="CDO28" s="108"/>
      <c r="CDP28" s="108"/>
      <c r="CDQ28" s="108"/>
      <c r="CDR28" s="108"/>
      <c r="CDS28" s="108"/>
      <c r="CDT28" s="108"/>
      <c r="CDU28" s="108"/>
      <c r="CDV28" s="108"/>
      <c r="CDW28" s="108"/>
      <c r="CDX28" s="108"/>
      <c r="CDY28" s="108"/>
      <c r="CDZ28" s="108"/>
      <c r="CEA28" s="108"/>
      <c r="CEB28" s="108"/>
      <c r="CEC28" s="108"/>
      <c r="CED28" s="108"/>
      <c r="CEE28" s="108"/>
      <c r="CEF28" s="108"/>
      <c r="CEG28" s="108"/>
      <c r="CEH28" s="108"/>
      <c r="CEI28" s="108"/>
      <c r="CEJ28" s="108"/>
      <c r="CEK28" s="108"/>
      <c r="CEL28" s="108"/>
      <c r="CEM28" s="108"/>
      <c r="CEN28" s="108"/>
      <c r="CEO28" s="108"/>
      <c r="CEP28" s="108"/>
      <c r="CEQ28" s="108"/>
      <c r="CER28" s="108"/>
      <c r="CES28" s="108"/>
      <c r="CET28" s="108"/>
      <c r="CEU28" s="108"/>
      <c r="CEV28" s="108"/>
      <c r="CEW28" s="108"/>
      <c r="CEX28" s="108"/>
      <c r="CEY28" s="108"/>
      <c r="CEZ28" s="108"/>
      <c r="CFA28" s="108"/>
      <c r="CFB28" s="108"/>
      <c r="CFC28" s="108"/>
      <c r="CFD28" s="108"/>
      <c r="CFE28" s="108"/>
      <c r="CFF28" s="108"/>
      <c r="CFG28" s="108"/>
      <c r="CFH28" s="108"/>
      <c r="CFI28" s="108"/>
      <c r="CFJ28" s="108"/>
      <c r="CFK28" s="108"/>
      <c r="CFL28" s="108"/>
      <c r="CFM28" s="108"/>
      <c r="CFN28" s="108"/>
      <c r="CFO28" s="108"/>
      <c r="CFP28" s="108"/>
      <c r="CFQ28" s="108"/>
      <c r="CFR28" s="108"/>
      <c r="CFS28" s="108"/>
      <c r="CFT28" s="108"/>
      <c r="CFU28" s="108"/>
      <c r="CFV28" s="108"/>
      <c r="CFW28" s="108"/>
      <c r="CFX28" s="108"/>
      <c r="CFY28" s="108"/>
      <c r="CFZ28" s="108"/>
      <c r="CGA28" s="108"/>
      <c r="CGB28" s="108"/>
      <c r="CGC28" s="108"/>
      <c r="CGD28" s="108"/>
      <c r="CGE28" s="108"/>
      <c r="CGF28" s="108"/>
      <c r="CGG28" s="108"/>
      <c r="CGH28" s="108"/>
      <c r="CGI28" s="108"/>
      <c r="CGJ28" s="108"/>
      <c r="CGK28" s="108"/>
      <c r="CGL28" s="108"/>
      <c r="CGM28" s="108"/>
      <c r="CGN28" s="108"/>
      <c r="CGO28" s="108"/>
      <c r="CGP28" s="108"/>
      <c r="CGQ28" s="108"/>
      <c r="CGR28" s="108"/>
      <c r="CGS28" s="108"/>
      <c r="CGT28" s="108"/>
      <c r="CGU28" s="108"/>
      <c r="CGV28" s="108"/>
      <c r="CGW28" s="108"/>
      <c r="CGX28" s="108"/>
      <c r="CGY28" s="108"/>
      <c r="CGZ28" s="108"/>
      <c r="CHA28" s="108"/>
      <c r="CHB28" s="108"/>
      <c r="CHC28" s="108"/>
      <c r="CHD28" s="108"/>
      <c r="CHE28" s="108"/>
      <c r="CHF28" s="108"/>
      <c r="CHG28" s="108"/>
      <c r="CHH28" s="108"/>
      <c r="CHI28" s="108"/>
      <c r="CHJ28" s="108"/>
      <c r="CHK28" s="108"/>
      <c r="CHL28" s="108"/>
      <c r="CHM28" s="108"/>
      <c r="CHN28" s="108"/>
      <c r="CHO28" s="108"/>
      <c r="CHP28" s="108"/>
      <c r="CHQ28" s="108"/>
      <c r="CHR28" s="108"/>
      <c r="CHS28" s="108"/>
      <c r="CHT28" s="108"/>
      <c r="CHU28" s="108"/>
      <c r="CHV28" s="108"/>
      <c r="CHW28" s="108"/>
      <c r="CHX28" s="108"/>
      <c r="CHY28" s="108"/>
      <c r="CHZ28" s="108"/>
      <c r="CIA28" s="108"/>
      <c r="CIB28" s="108"/>
      <c r="CIC28" s="108"/>
      <c r="CID28" s="108"/>
      <c r="CIE28" s="108"/>
      <c r="CIF28" s="108"/>
      <c r="CIG28" s="108"/>
      <c r="CIH28" s="108"/>
      <c r="CII28" s="108"/>
      <c r="CIJ28" s="108"/>
      <c r="CIK28" s="108"/>
      <c r="CIL28" s="108"/>
      <c r="CIM28" s="108"/>
      <c r="CIN28" s="108"/>
      <c r="CIO28" s="108"/>
      <c r="CIP28" s="108"/>
      <c r="CIQ28" s="108"/>
      <c r="CIR28" s="108"/>
      <c r="CIS28" s="108"/>
      <c r="CIT28" s="108"/>
      <c r="CIU28" s="108"/>
      <c r="CIV28" s="108"/>
      <c r="CIW28" s="108"/>
      <c r="CIX28" s="108"/>
      <c r="CIY28" s="108"/>
      <c r="CIZ28" s="108"/>
      <c r="CJA28" s="108"/>
      <c r="CJB28" s="108"/>
      <c r="CJC28" s="108"/>
      <c r="CJD28" s="108"/>
      <c r="CJE28" s="108"/>
      <c r="CJF28" s="108"/>
      <c r="CJG28" s="108"/>
      <c r="CJH28" s="108"/>
      <c r="CJI28" s="108"/>
      <c r="CJJ28" s="108"/>
      <c r="CJK28" s="108"/>
      <c r="CJL28" s="108"/>
      <c r="CJM28" s="108"/>
      <c r="CJN28" s="108"/>
      <c r="CJO28" s="108"/>
      <c r="CJP28" s="108"/>
      <c r="CJQ28" s="108"/>
      <c r="CJR28" s="108"/>
      <c r="CJS28" s="108"/>
      <c r="CJT28" s="108"/>
      <c r="CJU28" s="108"/>
      <c r="CJV28" s="108"/>
      <c r="CJW28" s="108"/>
      <c r="CJX28" s="108"/>
      <c r="CJY28" s="108"/>
      <c r="CJZ28" s="108"/>
      <c r="CKA28" s="108"/>
      <c r="CKB28" s="108"/>
      <c r="CKC28" s="108"/>
      <c r="CKD28" s="108"/>
      <c r="CKE28" s="108"/>
      <c r="CKF28" s="108"/>
      <c r="CKG28" s="108"/>
      <c r="CKH28" s="108"/>
      <c r="CKI28" s="108"/>
      <c r="CKJ28" s="108"/>
      <c r="CKK28" s="108"/>
      <c r="CKL28" s="108"/>
      <c r="CKM28" s="108"/>
      <c r="CKN28" s="108"/>
      <c r="CKO28" s="108"/>
      <c r="CKP28" s="108"/>
      <c r="CKQ28" s="108"/>
      <c r="CKR28" s="108"/>
      <c r="CKS28" s="108"/>
      <c r="CKT28" s="108"/>
      <c r="CKU28" s="108"/>
      <c r="CKV28" s="108"/>
      <c r="CKW28" s="108"/>
      <c r="CKX28" s="108"/>
      <c r="CKY28" s="108"/>
      <c r="CKZ28" s="108"/>
      <c r="CLA28" s="108"/>
      <c r="CLB28" s="108"/>
      <c r="CLC28" s="108"/>
      <c r="CLD28" s="108"/>
      <c r="CLE28" s="108"/>
      <c r="CLF28" s="108"/>
      <c r="CLG28" s="108"/>
      <c r="CLH28" s="108"/>
      <c r="CLI28" s="108"/>
      <c r="CLJ28" s="108"/>
      <c r="CLK28" s="108"/>
      <c r="CLL28" s="108"/>
      <c r="CLM28" s="108"/>
      <c r="CLN28" s="108"/>
      <c r="CLO28" s="108"/>
      <c r="CLP28" s="108"/>
      <c r="CLQ28" s="108"/>
      <c r="CLR28" s="108"/>
      <c r="CLS28" s="108"/>
      <c r="CLT28" s="108"/>
      <c r="CLU28" s="108"/>
      <c r="CLV28" s="108"/>
      <c r="CLW28" s="108"/>
      <c r="CLX28" s="108"/>
      <c r="CLY28" s="108"/>
      <c r="CLZ28" s="108"/>
      <c r="CMA28" s="108"/>
      <c r="CMB28" s="108"/>
      <c r="CMC28" s="108"/>
      <c r="CMD28" s="108"/>
      <c r="CME28" s="108"/>
      <c r="CMF28" s="108"/>
      <c r="CMG28" s="108"/>
      <c r="CMH28" s="108"/>
      <c r="CMI28" s="108"/>
      <c r="CMJ28" s="108"/>
      <c r="CMK28" s="108"/>
      <c r="CML28" s="108"/>
      <c r="CMM28" s="108"/>
      <c r="CMN28" s="108"/>
      <c r="CMO28" s="108"/>
      <c r="CMP28" s="108"/>
      <c r="CMQ28" s="108"/>
      <c r="CMR28" s="108"/>
      <c r="CMS28" s="108"/>
      <c r="CMT28" s="108"/>
      <c r="CMU28" s="108"/>
      <c r="CMV28" s="108"/>
      <c r="CMW28" s="108"/>
      <c r="CMX28" s="108"/>
      <c r="CMY28" s="108"/>
      <c r="CMZ28" s="108"/>
      <c r="CNA28" s="108"/>
      <c r="CNB28" s="108"/>
      <c r="CNC28" s="108"/>
      <c r="CND28" s="108"/>
      <c r="CNE28" s="108"/>
      <c r="CNF28" s="108"/>
      <c r="CNG28" s="108"/>
      <c r="CNH28" s="108"/>
      <c r="CNI28" s="108"/>
      <c r="CNJ28" s="108"/>
      <c r="CNK28" s="108"/>
      <c r="CNL28" s="108"/>
      <c r="CNM28" s="108"/>
      <c r="CNN28" s="108"/>
      <c r="CNO28" s="108"/>
      <c r="CNP28" s="108"/>
      <c r="CNQ28" s="108"/>
      <c r="CNR28" s="108"/>
      <c r="CNS28" s="108"/>
      <c r="CNT28" s="108"/>
      <c r="CNU28" s="108"/>
      <c r="CNV28" s="108"/>
      <c r="CNW28" s="108"/>
      <c r="CNX28" s="108"/>
      <c r="CNY28" s="108"/>
      <c r="CNZ28" s="108"/>
      <c r="COA28" s="108"/>
      <c r="COB28" s="108"/>
      <c r="COC28" s="108"/>
      <c r="COD28" s="108"/>
      <c r="COE28" s="108"/>
      <c r="COF28" s="108"/>
      <c r="COG28" s="108"/>
      <c r="COH28" s="108"/>
      <c r="COI28" s="108"/>
      <c r="COJ28" s="108"/>
      <c r="COK28" s="108"/>
      <c r="COL28" s="108"/>
      <c r="COM28" s="108"/>
      <c r="CON28" s="108"/>
      <c r="COO28" s="108"/>
      <c r="COP28" s="108"/>
      <c r="COQ28" s="108"/>
      <c r="COR28" s="108"/>
      <c r="COS28" s="108"/>
      <c r="COT28" s="108"/>
      <c r="COU28" s="108"/>
      <c r="COV28" s="108"/>
      <c r="COW28" s="108"/>
      <c r="COX28" s="108"/>
      <c r="COY28" s="108"/>
      <c r="COZ28" s="108"/>
      <c r="CPA28" s="108"/>
      <c r="CPB28" s="108"/>
      <c r="CPC28" s="108"/>
      <c r="CPD28" s="108"/>
      <c r="CPE28" s="108"/>
      <c r="CPF28" s="108"/>
      <c r="CPG28" s="108"/>
      <c r="CPH28" s="108"/>
      <c r="CPI28" s="108"/>
      <c r="CPJ28" s="108"/>
      <c r="CPK28" s="108"/>
      <c r="CPL28" s="108"/>
      <c r="CPM28" s="108"/>
      <c r="CPN28" s="108"/>
      <c r="CPO28" s="108"/>
      <c r="CPP28" s="108"/>
      <c r="CPQ28" s="108"/>
      <c r="CPR28" s="108"/>
      <c r="CPS28" s="108"/>
      <c r="CPT28" s="108"/>
      <c r="CPU28" s="108"/>
      <c r="CPV28" s="108"/>
      <c r="CPW28" s="108"/>
      <c r="CPX28" s="108"/>
      <c r="CPY28" s="108"/>
      <c r="CPZ28" s="108"/>
      <c r="CQA28" s="108"/>
      <c r="CQB28" s="108"/>
      <c r="CQC28" s="108"/>
      <c r="CQD28" s="108"/>
      <c r="CQE28" s="108"/>
      <c r="CQF28" s="108"/>
      <c r="CQG28" s="108"/>
      <c r="CQH28" s="108"/>
      <c r="CQI28" s="108"/>
      <c r="CQJ28" s="108"/>
      <c r="CQK28" s="108"/>
      <c r="CQL28" s="108"/>
      <c r="CQM28" s="108"/>
      <c r="CQN28" s="108"/>
      <c r="CQO28" s="108"/>
      <c r="CQP28" s="108"/>
      <c r="CQQ28" s="108"/>
      <c r="CQR28" s="108"/>
      <c r="CQS28" s="108"/>
      <c r="CQT28" s="108"/>
      <c r="CQU28" s="108"/>
      <c r="CQV28" s="108"/>
      <c r="CQW28" s="108"/>
      <c r="CQX28" s="108"/>
      <c r="CQY28" s="108"/>
      <c r="CQZ28" s="108"/>
      <c r="CRA28" s="108"/>
      <c r="CRB28" s="108"/>
      <c r="CRC28" s="108"/>
      <c r="CRD28" s="108"/>
      <c r="CRE28" s="108"/>
      <c r="CRF28" s="108"/>
      <c r="CRG28" s="108"/>
      <c r="CRH28" s="108"/>
      <c r="CRI28" s="108"/>
      <c r="CRJ28" s="108"/>
      <c r="CRK28" s="108"/>
      <c r="CRL28" s="108"/>
      <c r="CRM28" s="108"/>
      <c r="CRN28" s="108"/>
      <c r="CRO28" s="108"/>
      <c r="CRP28" s="108"/>
      <c r="CRQ28" s="108"/>
      <c r="CRR28" s="108"/>
      <c r="CRS28" s="108"/>
      <c r="CRT28" s="108"/>
      <c r="CRU28" s="108"/>
      <c r="CRV28" s="108"/>
      <c r="CRW28" s="108"/>
      <c r="CRX28" s="108"/>
      <c r="CRY28" s="108"/>
      <c r="CRZ28" s="108"/>
      <c r="CSA28" s="108"/>
      <c r="CSB28" s="108"/>
      <c r="CSC28" s="108"/>
      <c r="CSD28" s="108"/>
      <c r="CSE28" s="108"/>
      <c r="CSF28" s="108"/>
      <c r="CSG28" s="108"/>
      <c r="CSH28" s="108"/>
      <c r="CSI28" s="108"/>
      <c r="CSJ28" s="108"/>
      <c r="CSK28" s="108"/>
      <c r="CSL28" s="108"/>
      <c r="CSM28" s="108"/>
      <c r="CSN28" s="108"/>
      <c r="CSO28" s="108"/>
      <c r="CSP28" s="108"/>
      <c r="CSQ28" s="108"/>
      <c r="CSR28" s="108"/>
      <c r="CSS28" s="108"/>
      <c r="CST28" s="108"/>
      <c r="CSU28" s="108"/>
      <c r="CSV28" s="108"/>
      <c r="CSW28" s="108"/>
      <c r="CSX28" s="108"/>
      <c r="CSY28" s="108"/>
      <c r="CSZ28" s="108"/>
      <c r="CTA28" s="108"/>
      <c r="CTB28" s="108"/>
      <c r="CTC28" s="108"/>
      <c r="CTD28" s="108"/>
      <c r="CTE28" s="108"/>
      <c r="CTF28" s="108"/>
      <c r="CTG28" s="108"/>
      <c r="CTH28" s="108"/>
      <c r="CTI28" s="108"/>
      <c r="CTJ28" s="108"/>
      <c r="CTK28" s="108"/>
      <c r="CTL28" s="108"/>
      <c r="CTM28" s="108"/>
      <c r="CTN28" s="108"/>
      <c r="CTO28" s="108"/>
      <c r="CTP28" s="108"/>
      <c r="CTQ28" s="108"/>
      <c r="CTR28" s="108"/>
      <c r="CTS28" s="108"/>
      <c r="CTT28" s="108"/>
      <c r="CTU28" s="108"/>
      <c r="CTV28" s="108"/>
      <c r="CTW28" s="108"/>
      <c r="CTX28" s="108"/>
      <c r="CTY28" s="108"/>
      <c r="CTZ28" s="108"/>
      <c r="CUA28" s="108"/>
      <c r="CUB28" s="108"/>
      <c r="CUC28" s="108"/>
      <c r="CUD28" s="108"/>
      <c r="CUE28" s="108"/>
      <c r="CUF28" s="108"/>
      <c r="CUG28" s="108"/>
      <c r="CUH28" s="108"/>
      <c r="CUI28" s="108"/>
      <c r="CUJ28" s="108"/>
      <c r="CUK28" s="108"/>
      <c r="CUL28" s="108"/>
      <c r="CUM28" s="108"/>
      <c r="CUN28" s="108"/>
      <c r="CUO28" s="108"/>
      <c r="CUP28" s="108"/>
      <c r="CUQ28" s="108"/>
      <c r="CUR28" s="108"/>
      <c r="CUS28" s="108"/>
      <c r="CUT28" s="108"/>
      <c r="CUU28" s="108"/>
      <c r="CUV28" s="108"/>
      <c r="CUW28" s="108"/>
      <c r="CUX28" s="108"/>
      <c r="CUY28" s="108"/>
      <c r="CUZ28" s="108"/>
      <c r="CVA28" s="108"/>
      <c r="CVB28" s="108"/>
      <c r="CVC28" s="108"/>
      <c r="CVD28" s="108"/>
      <c r="CVE28" s="108"/>
      <c r="CVF28" s="108"/>
      <c r="CVG28" s="108"/>
      <c r="CVH28" s="108"/>
      <c r="CVI28" s="108"/>
      <c r="CVJ28" s="108"/>
      <c r="CVK28" s="108"/>
      <c r="CVL28" s="108"/>
      <c r="CVM28" s="108"/>
      <c r="CVN28" s="108"/>
      <c r="CVO28" s="108"/>
      <c r="CVP28" s="108"/>
      <c r="CVQ28" s="108"/>
      <c r="CVR28" s="108"/>
      <c r="CVS28" s="108"/>
      <c r="CVT28" s="108"/>
      <c r="CVU28" s="108"/>
      <c r="CVV28" s="108"/>
      <c r="CVW28" s="108"/>
      <c r="CVX28" s="108"/>
      <c r="CVY28" s="108"/>
      <c r="CVZ28" s="108"/>
      <c r="CWA28" s="108"/>
      <c r="CWB28" s="108"/>
      <c r="CWC28" s="108"/>
      <c r="CWD28" s="108"/>
      <c r="CWE28" s="108"/>
      <c r="CWF28" s="108"/>
      <c r="CWG28" s="108"/>
      <c r="CWH28" s="108"/>
      <c r="CWI28" s="108"/>
      <c r="CWJ28" s="108"/>
      <c r="CWK28" s="108"/>
      <c r="CWL28" s="108"/>
      <c r="CWM28" s="108"/>
      <c r="CWN28" s="108"/>
      <c r="CWO28" s="108"/>
      <c r="CWP28" s="108"/>
      <c r="CWQ28" s="108"/>
      <c r="CWR28" s="108"/>
      <c r="CWS28" s="108"/>
      <c r="CWT28" s="108"/>
      <c r="CWU28" s="108"/>
      <c r="CWV28" s="108"/>
      <c r="CWW28" s="108"/>
      <c r="CWX28" s="108"/>
      <c r="CWY28" s="108"/>
      <c r="CWZ28" s="108"/>
      <c r="CXA28" s="108"/>
      <c r="CXB28" s="108"/>
      <c r="CXC28" s="108"/>
      <c r="CXD28" s="108"/>
      <c r="CXE28" s="108"/>
      <c r="CXF28" s="108"/>
      <c r="CXG28" s="108"/>
      <c r="CXH28" s="108"/>
      <c r="CXI28" s="108"/>
      <c r="CXJ28" s="108"/>
      <c r="CXK28" s="108"/>
      <c r="CXL28" s="108"/>
      <c r="CXM28" s="108"/>
      <c r="CXN28" s="108"/>
      <c r="CXO28" s="108"/>
      <c r="CXP28" s="108"/>
      <c r="CXQ28" s="108"/>
      <c r="CXR28" s="108"/>
      <c r="CXS28" s="108"/>
      <c r="CXT28" s="108"/>
      <c r="CXU28" s="108"/>
      <c r="CXV28" s="108"/>
      <c r="CXW28" s="108"/>
      <c r="CXX28" s="108"/>
      <c r="CXY28" s="108"/>
      <c r="CXZ28" s="108"/>
      <c r="CYA28" s="108"/>
      <c r="CYB28" s="108"/>
      <c r="CYC28" s="108"/>
      <c r="CYD28" s="108"/>
      <c r="CYE28" s="108"/>
      <c r="CYF28" s="108"/>
      <c r="CYG28" s="108"/>
      <c r="CYH28" s="108"/>
      <c r="CYI28" s="108"/>
      <c r="CYJ28" s="108"/>
      <c r="CYK28" s="108"/>
      <c r="CYL28" s="108"/>
      <c r="CYM28" s="108"/>
      <c r="CYN28" s="108"/>
      <c r="CYO28" s="108"/>
      <c r="CYP28" s="108"/>
      <c r="CYQ28" s="108"/>
      <c r="CYR28" s="108"/>
      <c r="CYS28" s="108"/>
      <c r="CYT28" s="108"/>
      <c r="CYU28" s="108"/>
      <c r="CYV28" s="108"/>
      <c r="CYW28" s="108"/>
      <c r="CYX28" s="108"/>
      <c r="CYY28" s="108"/>
      <c r="CYZ28" s="108"/>
      <c r="CZA28" s="108"/>
      <c r="CZB28" s="108"/>
      <c r="CZC28" s="108"/>
      <c r="CZD28" s="108"/>
      <c r="CZE28" s="108"/>
      <c r="CZF28" s="108"/>
      <c r="CZG28" s="108"/>
      <c r="CZH28" s="108"/>
      <c r="CZI28" s="108"/>
      <c r="CZJ28" s="108"/>
      <c r="CZK28" s="108"/>
      <c r="CZL28" s="108"/>
      <c r="CZM28" s="108"/>
      <c r="CZN28" s="108"/>
      <c r="CZO28" s="108"/>
      <c r="CZP28" s="108"/>
      <c r="CZQ28" s="108"/>
      <c r="CZR28" s="108"/>
      <c r="CZS28" s="108"/>
      <c r="CZT28" s="108"/>
      <c r="CZU28" s="108"/>
      <c r="CZV28" s="108"/>
      <c r="CZW28" s="108"/>
      <c r="CZX28" s="108"/>
      <c r="CZY28" s="108"/>
      <c r="CZZ28" s="108"/>
      <c r="DAA28" s="108"/>
      <c r="DAB28" s="108"/>
      <c r="DAC28" s="108"/>
      <c r="DAD28" s="108"/>
      <c r="DAE28" s="108"/>
      <c r="DAF28" s="108"/>
      <c r="DAG28" s="108"/>
      <c r="DAH28" s="108"/>
      <c r="DAI28" s="108"/>
      <c r="DAJ28" s="108"/>
      <c r="DAK28" s="108"/>
      <c r="DAL28" s="108"/>
      <c r="DAM28" s="108"/>
      <c r="DAN28" s="108"/>
      <c r="DAO28" s="108"/>
      <c r="DAP28" s="108"/>
      <c r="DAQ28" s="108"/>
      <c r="DAR28" s="108"/>
      <c r="DAS28" s="108"/>
      <c r="DAT28" s="108"/>
      <c r="DAU28" s="108"/>
      <c r="DAV28" s="108"/>
      <c r="DAW28" s="108"/>
      <c r="DAX28" s="108"/>
      <c r="DAY28" s="108"/>
      <c r="DAZ28" s="108"/>
      <c r="DBA28" s="108"/>
      <c r="DBB28" s="108"/>
      <c r="DBC28" s="108"/>
      <c r="DBD28" s="108"/>
      <c r="DBE28" s="108"/>
      <c r="DBF28" s="108"/>
      <c r="DBG28" s="108"/>
      <c r="DBH28" s="108"/>
      <c r="DBI28" s="108"/>
      <c r="DBJ28" s="108"/>
      <c r="DBK28" s="108"/>
      <c r="DBL28" s="108"/>
      <c r="DBM28" s="108"/>
      <c r="DBN28" s="108"/>
      <c r="DBO28" s="108"/>
      <c r="DBP28" s="108"/>
      <c r="DBQ28" s="108"/>
      <c r="DBR28" s="108"/>
      <c r="DBS28" s="108"/>
      <c r="DBT28" s="108"/>
      <c r="DBU28" s="108"/>
      <c r="DBV28" s="108"/>
      <c r="DBW28" s="108"/>
      <c r="DBX28" s="108"/>
      <c r="DBY28" s="108"/>
      <c r="DBZ28" s="108"/>
      <c r="DCA28" s="108"/>
      <c r="DCB28" s="108"/>
      <c r="DCC28" s="108"/>
      <c r="DCD28" s="108"/>
      <c r="DCE28" s="108"/>
      <c r="DCF28" s="108"/>
      <c r="DCG28" s="108"/>
      <c r="DCH28" s="108"/>
      <c r="DCI28" s="108"/>
      <c r="DCJ28" s="108"/>
      <c r="DCK28" s="108"/>
      <c r="DCL28" s="108"/>
      <c r="DCM28" s="108"/>
      <c r="DCN28" s="108"/>
      <c r="DCO28" s="108"/>
      <c r="DCP28" s="108"/>
      <c r="DCQ28" s="108"/>
      <c r="DCR28" s="108"/>
      <c r="DCS28" s="108"/>
      <c r="DCT28" s="108"/>
      <c r="DCU28" s="108"/>
      <c r="DCV28" s="108"/>
      <c r="DCW28" s="108"/>
      <c r="DCX28" s="108"/>
      <c r="DCY28" s="108"/>
      <c r="DCZ28" s="108"/>
      <c r="DDA28" s="108"/>
      <c r="DDB28" s="108"/>
      <c r="DDC28" s="108"/>
      <c r="DDD28" s="108"/>
      <c r="DDE28" s="108"/>
      <c r="DDF28" s="108"/>
      <c r="DDG28" s="108"/>
      <c r="DDH28" s="108"/>
      <c r="DDI28" s="108"/>
      <c r="DDJ28" s="108"/>
      <c r="DDK28" s="108"/>
      <c r="DDL28" s="108"/>
      <c r="DDM28" s="108"/>
      <c r="DDN28" s="108"/>
      <c r="DDO28" s="108"/>
      <c r="DDP28" s="108"/>
      <c r="DDQ28" s="108"/>
      <c r="DDR28" s="108"/>
      <c r="DDS28" s="108"/>
      <c r="DDT28" s="108"/>
      <c r="DDU28" s="108"/>
      <c r="DDV28" s="108"/>
      <c r="DDW28" s="108"/>
      <c r="DDX28" s="108"/>
      <c r="DDY28" s="108"/>
      <c r="DDZ28" s="108"/>
      <c r="DEA28" s="108"/>
      <c r="DEB28" s="108"/>
      <c r="DEC28" s="108"/>
      <c r="DED28" s="108"/>
      <c r="DEE28" s="108"/>
      <c r="DEF28" s="108"/>
      <c r="DEG28" s="108"/>
      <c r="DEH28" s="108"/>
      <c r="DEI28" s="108"/>
      <c r="DEJ28" s="108"/>
      <c r="DEK28" s="108"/>
      <c r="DEL28" s="108"/>
      <c r="DEM28" s="108"/>
      <c r="DEN28" s="108"/>
      <c r="DEO28" s="108"/>
      <c r="DEP28" s="108"/>
      <c r="DEQ28" s="108"/>
      <c r="DER28" s="108"/>
      <c r="DES28" s="108"/>
      <c r="DET28" s="108"/>
      <c r="DEU28" s="108"/>
      <c r="DEV28" s="108"/>
      <c r="DEW28" s="108"/>
      <c r="DEX28" s="108"/>
      <c r="DEY28" s="108"/>
      <c r="DEZ28" s="108"/>
      <c r="DFA28" s="108"/>
      <c r="DFB28" s="108"/>
      <c r="DFC28" s="108"/>
      <c r="DFD28" s="108"/>
      <c r="DFE28" s="108"/>
      <c r="DFF28" s="108"/>
      <c r="DFG28" s="108"/>
      <c r="DFH28" s="108"/>
      <c r="DFI28" s="108"/>
      <c r="DFJ28" s="108"/>
      <c r="DFK28" s="108"/>
      <c r="DFL28" s="108"/>
      <c r="DFM28" s="108"/>
      <c r="DFN28" s="108"/>
      <c r="DFO28" s="108"/>
      <c r="DFP28" s="108"/>
      <c r="DFQ28" s="108"/>
      <c r="DFR28" s="108"/>
      <c r="DFS28" s="108"/>
      <c r="DFT28" s="108"/>
      <c r="DFU28" s="108"/>
      <c r="DFV28" s="108"/>
      <c r="DFW28" s="108"/>
      <c r="DFX28" s="108"/>
      <c r="DFY28" s="108"/>
      <c r="DFZ28" s="108"/>
      <c r="DGA28" s="108"/>
      <c r="DGB28" s="108"/>
      <c r="DGC28" s="108"/>
      <c r="DGD28" s="108"/>
      <c r="DGE28" s="108"/>
      <c r="DGF28" s="108"/>
      <c r="DGG28" s="108"/>
      <c r="DGH28" s="108"/>
      <c r="DGI28" s="108"/>
      <c r="DGJ28" s="108"/>
      <c r="DGK28" s="108"/>
      <c r="DGL28" s="108"/>
      <c r="DGM28" s="108"/>
      <c r="DGN28" s="108"/>
      <c r="DGO28" s="108"/>
      <c r="DGP28" s="108"/>
      <c r="DGQ28" s="108"/>
      <c r="DGR28" s="108"/>
      <c r="DGS28" s="108"/>
      <c r="DGT28" s="108"/>
      <c r="DGU28" s="108"/>
      <c r="DGV28" s="108"/>
      <c r="DGW28" s="108"/>
      <c r="DGX28" s="108"/>
      <c r="DGY28" s="108"/>
      <c r="DGZ28" s="108"/>
      <c r="DHA28" s="108"/>
      <c r="DHB28" s="108"/>
      <c r="DHC28" s="108"/>
      <c r="DHD28" s="108"/>
      <c r="DHE28" s="108"/>
      <c r="DHF28" s="108"/>
      <c r="DHG28" s="108"/>
      <c r="DHH28" s="108"/>
      <c r="DHI28" s="108"/>
      <c r="DHJ28" s="108"/>
      <c r="DHK28" s="108"/>
      <c r="DHL28" s="108"/>
      <c r="DHM28" s="108"/>
      <c r="DHN28" s="108"/>
      <c r="DHO28" s="108"/>
      <c r="DHP28" s="108"/>
      <c r="DHQ28" s="108"/>
      <c r="DHR28" s="108"/>
      <c r="DHS28" s="108"/>
      <c r="DHT28" s="108"/>
      <c r="DHU28" s="108"/>
      <c r="DHV28" s="108"/>
      <c r="DHW28" s="108"/>
      <c r="DHX28" s="108"/>
      <c r="DHY28" s="108"/>
      <c r="DHZ28" s="108"/>
      <c r="DIA28" s="108"/>
      <c r="DIB28" s="108"/>
      <c r="DIC28" s="108"/>
      <c r="DID28" s="108"/>
      <c r="DIE28" s="108"/>
      <c r="DIF28" s="108"/>
      <c r="DIG28" s="108"/>
      <c r="DIH28" s="108"/>
      <c r="DII28" s="108"/>
      <c r="DIJ28" s="108"/>
      <c r="DIK28" s="108"/>
      <c r="DIL28" s="108"/>
      <c r="DIM28" s="108"/>
      <c r="DIN28" s="108"/>
      <c r="DIO28" s="108"/>
      <c r="DIP28" s="108"/>
      <c r="DIQ28" s="108"/>
      <c r="DIR28" s="108"/>
      <c r="DIS28" s="108"/>
      <c r="DIT28" s="108"/>
      <c r="DIU28" s="108"/>
      <c r="DIV28" s="108"/>
      <c r="DIW28" s="108"/>
      <c r="DIX28" s="108"/>
      <c r="DIY28" s="108"/>
      <c r="DIZ28" s="108"/>
      <c r="DJA28" s="108"/>
      <c r="DJB28" s="108"/>
      <c r="DJC28" s="108"/>
      <c r="DJD28" s="108"/>
      <c r="DJE28" s="108"/>
      <c r="DJF28" s="108"/>
      <c r="DJG28" s="108"/>
      <c r="DJH28" s="108"/>
      <c r="DJI28" s="108"/>
      <c r="DJJ28" s="108"/>
      <c r="DJK28" s="108"/>
      <c r="DJL28" s="108"/>
      <c r="DJM28" s="108"/>
      <c r="DJN28" s="108"/>
      <c r="DJO28" s="108"/>
      <c r="DJP28" s="108"/>
      <c r="DJQ28" s="108"/>
      <c r="DJR28" s="108"/>
      <c r="DJS28" s="108"/>
      <c r="DJT28" s="108"/>
      <c r="DJU28" s="108"/>
      <c r="DJV28" s="108"/>
      <c r="DJW28" s="108"/>
      <c r="DJX28" s="108"/>
      <c r="DJY28" s="108"/>
      <c r="DJZ28" s="108"/>
      <c r="DKA28" s="108"/>
      <c r="DKB28" s="108"/>
      <c r="DKC28" s="108"/>
      <c r="DKD28" s="108"/>
      <c r="DKE28" s="108"/>
      <c r="DKF28" s="108"/>
      <c r="DKG28" s="108"/>
      <c r="DKH28" s="108"/>
      <c r="DKI28" s="108"/>
      <c r="DKJ28" s="108"/>
      <c r="DKK28" s="108"/>
      <c r="DKL28" s="108"/>
      <c r="DKM28" s="108"/>
      <c r="DKN28" s="108"/>
      <c r="DKO28" s="108"/>
      <c r="DKP28" s="108"/>
      <c r="DKQ28" s="108"/>
      <c r="DKR28" s="108"/>
      <c r="DKS28" s="108"/>
      <c r="DKT28" s="108"/>
      <c r="DKU28" s="108"/>
      <c r="DKV28" s="108"/>
      <c r="DKW28" s="108"/>
      <c r="DKX28" s="108"/>
      <c r="DKY28" s="108"/>
      <c r="DKZ28" s="108"/>
      <c r="DLA28" s="108"/>
      <c r="DLB28" s="108"/>
      <c r="DLC28" s="108"/>
      <c r="DLD28" s="108"/>
      <c r="DLE28" s="108"/>
      <c r="DLF28" s="108"/>
      <c r="DLG28" s="108"/>
      <c r="DLH28" s="108"/>
      <c r="DLI28" s="108"/>
      <c r="DLJ28" s="108"/>
      <c r="DLK28" s="108"/>
      <c r="DLL28" s="108"/>
      <c r="DLM28" s="108"/>
      <c r="DLN28" s="108"/>
      <c r="DLO28" s="108"/>
      <c r="DLP28" s="108"/>
      <c r="DLQ28" s="108"/>
      <c r="DLR28" s="108"/>
      <c r="DLS28" s="108"/>
      <c r="DLT28" s="108"/>
      <c r="DLU28" s="108"/>
      <c r="DLV28" s="108"/>
      <c r="DLW28" s="108"/>
      <c r="DLX28" s="108"/>
      <c r="DLY28" s="108"/>
      <c r="DLZ28" s="108"/>
      <c r="DMA28" s="108"/>
      <c r="DMB28" s="108"/>
      <c r="DMC28" s="108"/>
      <c r="DMD28" s="108"/>
      <c r="DME28" s="108"/>
      <c r="DMF28" s="108"/>
      <c r="DMG28" s="108"/>
      <c r="DMH28" s="108"/>
      <c r="DMI28" s="108"/>
      <c r="DMJ28" s="108"/>
      <c r="DMK28" s="108"/>
      <c r="DML28" s="108"/>
      <c r="DMM28" s="108"/>
      <c r="DMN28" s="108"/>
      <c r="DMO28" s="108"/>
      <c r="DMP28" s="108"/>
      <c r="DMQ28" s="108"/>
      <c r="DMR28" s="108"/>
      <c r="DMS28" s="108"/>
      <c r="DMT28" s="108"/>
      <c r="DMU28" s="108"/>
      <c r="DMV28" s="108"/>
      <c r="DMW28" s="108"/>
      <c r="DMX28" s="108"/>
      <c r="DMY28" s="108"/>
      <c r="DMZ28" s="108"/>
      <c r="DNA28" s="108"/>
      <c r="DNB28" s="108"/>
      <c r="DNC28" s="108"/>
      <c r="DND28" s="108"/>
      <c r="DNE28" s="108"/>
      <c r="DNF28" s="108"/>
      <c r="DNG28" s="108"/>
      <c r="DNH28" s="108"/>
      <c r="DNI28" s="108"/>
      <c r="DNJ28" s="108"/>
      <c r="DNK28" s="108"/>
      <c r="DNL28" s="108"/>
      <c r="DNM28" s="108"/>
      <c r="DNN28" s="108"/>
      <c r="DNO28" s="108"/>
      <c r="DNP28" s="108"/>
      <c r="DNQ28" s="108"/>
      <c r="DNR28" s="108"/>
      <c r="DNS28" s="108"/>
      <c r="DNT28" s="108"/>
      <c r="DNU28" s="108"/>
      <c r="DNV28" s="108"/>
      <c r="DNW28" s="108"/>
      <c r="DNX28" s="108"/>
      <c r="DNY28" s="108"/>
      <c r="DNZ28" s="108"/>
      <c r="DOA28" s="108"/>
      <c r="DOB28" s="108"/>
      <c r="DOC28" s="108"/>
      <c r="DOD28" s="108"/>
      <c r="DOE28" s="108"/>
      <c r="DOF28" s="108"/>
      <c r="DOG28" s="108"/>
      <c r="DOH28" s="108"/>
      <c r="DOI28" s="108"/>
      <c r="DOJ28" s="108"/>
      <c r="DOK28" s="108"/>
      <c r="DOL28" s="108"/>
      <c r="DOM28" s="108"/>
      <c r="DON28" s="108"/>
      <c r="DOO28" s="108"/>
      <c r="DOP28" s="108"/>
      <c r="DOQ28" s="108"/>
      <c r="DOR28" s="108"/>
      <c r="DOS28" s="108"/>
      <c r="DOT28" s="108"/>
      <c r="DOU28" s="108"/>
      <c r="DOV28" s="108"/>
      <c r="DOW28" s="108"/>
      <c r="DOX28" s="108"/>
      <c r="DOY28" s="108"/>
      <c r="DOZ28" s="108"/>
      <c r="DPA28" s="108"/>
      <c r="DPB28" s="108"/>
      <c r="DPC28" s="108"/>
      <c r="DPD28" s="108"/>
      <c r="DPE28" s="108"/>
      <c r="DPF28" s="108"/>
      <c r="DPG28" s="108"/>
      <c r="DPH28" s="108"/>
      <c r="DPI28" s="108"/>
      <c r="DPJ28" s="108"/>
      <c r="DPK28" s="108"/>
      <c r="DPL28" s="108"/>
      <c r="DPM28" s="108"/>
      <c r="DPN28" s="108"/>
      <c r="DPO28" s="108"/>
      <c r="DPP28" s="108"/>
      <c r="DPQ28" s="108"/>
      <c r="DPR28" s="108"/>
      <c r="DPS28" s="108"/>
      <c r="DPT28" s="108"/>
      <c r="DPU28" s="108"/>
      <c r="DPV28" s="108"/>
      <c r="DPW28" s="108"/>
      <c r="DPX28" s="108"/>
      <c r="DPY28" s="108"/>
      <c r="DPZ28" s="108"/>
      <c r="DQA28" s="108"/>
      <c r="DQB28" s="108"/>
      <c r="DQC28" s="108"/>
      <c r="DQD28" s="108"/>
      <c r="DQE28" s="108"/>
      <c r="DQF28" s="108"/>
      <c r="DQG28" s="108"/>
      <c r="DQH28" s="108"/>
      <c r="DQI28" s="108"/>
      <c r="DQJ28" s="108"/>
      <c r="DQK28" s="108"/>
      <c r="DQL28" s="108"/>
      <c r="DQM28" s="108"/>
      <c r="DQN28" s="108"/>
      <c r="DQO28" s="108"/>
      <c r="DQP28" s="108"/>
      <c r="DQQ28" s="108"/>
      <c r="DQR28" s="108"/>
      <c r="DQS28" s="108"/>
      <c r="DQT28" s="108"/>
      <c r="DQU28" s="108"/>
      <c r="DQV28" s="108"/>
      <c r="DQW28" s="108"/>
      <c r="DQX28" s="108"/>
      <c r="DQY28" s="108"/>
      <c r="DQZ28" s="108"/>
      <c r="DRA28" s="108"/>
      <c r="DRB28" s="108"/>
      <c r="DRC28" s="108"/>
      <c r="DRD28" s="108"/>
      <c r="DRE28" s="108"/>
      <c r="DRF28" s="108"/>
      <c r="DRG28" s="108"/>
      <c r="DRH28" s="108"/>
      <c r="DRI28" s="108"/>
      <c r="DRJ28" s="108"/>
      <c r="DRK28" s="108"/>
      <c r="DRL28" s="108"/>
      <c r="DRM28" s="108"/>
      <c r="DRN28" s="108"/>
      <c r="DRO28" s="108"/>
      <c r="DRP28" s="108"/>
      <c r="DRQ28" s="108"/>
      <c r="DRR28" s="108"/>
      <c r="DRS28" s="108"/>
      <c r="DRT28" s="108"/>
      <c r="DRU28" s="108"/>
      <c r="DRV28" s="108"/>
      <c r="DRW28" s="108"/>
      <c r="DRX28" s="108"/>
      <c r="DRY28" s="108"/>
      <c r="DRZ28" s="108"/>
      <c r="DSA28" s="108"/>
      <c r="DSB28" s="108"/>
      <c r="DSC28" s="108"/>
      <c r="DSD28" s="108"/>
      <c r="DSE28" s="108"/>
      <c r="DSF28" s="108"/>
      <c r="DSG28" s="108"/>
      <c r="DSH28" s="108"/>
      <c r="DSI28" s="108"/>
      <c r="DSJ28" s="108"/>
      <c r="DSK28" s="108"/>
      <c r="DSL28" s="108"/>
      <c r="DSM28" s="108"/>
      <c r="DSN28" s="108"/>
      <c r="DSO28" s="108"/>
      <c r="DSP28" s="108"/>
      <c r="DSQ28" s="108"/>
      <c r="DSR28" s="108"/>
      <c r="DSS28" s="108"/>
      <c r="DST28" s="108"/>
      <c r="DSU28" s="108"/>
      <c r="DSV28" s="108"/>
      <c r="DSW28" s="108"/>
      <c r="DSX28" s="108"/>
      <c r="DSY28" s="108"/>
      <c r="DSZ28" s="108"/>
      <c r="DTA28" s="108"/>
      <c r="DTB28" s="108"/>
      <c r="DTC28" s="108"/>
      <c r="DTD28" s="108"/>
      <c r="DTE28" s="108"/>
      <c r="DTF28" s="108"/>
      <c r="DTG28" s="108"/>
      <c r="DTH28" s="108"/>
      <c r="DTI28" s="108"/>
      <c r="DTJ28" s="108"/>
      <c r="DTK28" s="108"/>
      <c r="DTL28" s="108"/>
      <c r="DTM28" s="108"/>
      <c r="DTN28" s="108"/>
      <c r="DTO28" s="108"/>
      <c r="DTP28" s="108"/>
      <c r="DTQ28" s="108"/>
      <c r="DTR28" s="108"/>
      <c r="DTS28" s="108"/>
      <c r="DTT28" s="108"/>
      <c r="DTU28" s="108"/>
      <c r="DTV28" s="108"/>
      <c r="DTW28" s="108"/>
      <c r="DTX28" s="108"/>
      <c r="DTY28" s="108"/>
      <c r="DTZ28" s="108"/>
      <c r="DUA28" s="108"/>
      <c r="DUB28" s="108"/>
      <c r="DUC28" s="108"/>
      <c r="DUD28" s="108"/>
      <c r="DUE28" s="108"/>
      <c r="DUF28" s="108"/>
      <c r="DUG28" s="108"/>
      <c r="DUH28" s="108"/>
      <c r="DUI28" s="108"/>
      <c r="DUJ28" s="108"/>
      <c r="DUK28" s="108"/>
      <c r="DUL28" s="108"/>
      <c r="DUM28" s="108"/>
      <c r="DUN28" s="108"/>
      <c r="DUO28" s="108"/>
      <c r="DUP28" s="108"/>
      <c r="DUQ28" s="108"/>
      <c r="DUR28" s="108"/>
      <c r="DUS28" s="108"/>
      <c r="DUT28" s="108"/>
      <c r="DUU28" s="108"/>
      <c r="DUV28" s="108"/>
      <c r="DUW28" s="108"/>
      <c r="DUX28" s="108"/>
      <c r="DUY28" s="108"/>
      <c r="DUZ28" s="108"/>
      <c r="DVA28" s="108"/>
      <c r="DVB28" s="108"/>
      <c r="DVC28" s="108"/>
      <c r="DVD28" s="108"/>
      <c r="DVE28" s="108"/>
      <c r="DVF28" s="108"/>
      <c r="DVG28" s="108"/>
      <c r="DVH28" s="108"/>
      <c r="DVI28" s="108"/>
      <c r="DVJ28" s="108"/>
      <c r="DVK28" s="108"/>
      <c r="DVL28" s="108"/>
      <c r="DVM28" s="108"/>
      <c r="DVN28" s="108"/>
      <c r="DVO28" s="108"/>
      <c r="DVP28" s="108"/>
      <c r="DVQ28" s="108"/>
      <c r="DVR28" s="108"/>
      <c r="DVS28" s="108"/>
      <c r="DVT28" s="108"/>
      <c r="DVU28" s="108"/>
      <c r="DVV28" s="108"/>
      <c r="DVW28" s="108"/>
      <c r="DVX28" s="108"/>
      <c r="DVY28" s="108"/>
      <c r="DVZ28" s="108"/>
      <c r="DWA28" s="108"/>
      <c r="DWB28" s="108"/>
      <c r="DWC28" s="108"/>
      <c r="DWD28" s="108"/>
      <c r="DWE28" s="108"/>
      <c r="DWF28" s="108"/>
      <c r="DWG28" s="108"/>
      <c r="DWH28" s="108"/>
      <c r="DWI28" s="108"/>
      <c r="DWJ28" s="108"/>
      <c r="DWK28" s="108"/>
      <c r="DWL28" s="108"/>
      <c r="DWM28" s="108"/>
      <c r="DWN28" s="108"/>
      <c r="DWO28" s="108"/>
      <c r="DWP28" s="108"/>
      <c r="DWQ28" s="108"/>
      <c r="DWR28" s="108"/>
      <c r="DWS28" s="108"/>
      <c r="DWT28" s="108"/>
      <c r="DWU28" s="108"/>
      <c r="DWV28" s="108"/>
      <c r="DWW28" s="108"/>
      <c r="DWX28" s="108"/>
      <c r="DWY28" s="108"/>
      <c r="DWZ28" s="108"/>
      <c r="DXA28" s="108"/>
      <c r="DXB28" s="108"/>
      <c r="DXC28" s="108"/>
      <c r="DXD28" s="108"/>
      <c r="DXE28" s="108"/>
      <c r="DXF28" s="108"/>
      <c r="DXG28" s="108"/>
      <c r="DXH28" s="108"/>
      <c r="DXI28" s="108"/>
      <c r="DXJ28" s="108"/>
      <c r="DXK28" s="108"/>
      <c r="DXL28" s="108"/>
      <c r="DXM28" s="108"/>
      <c r="DXN28" s="108"/>
      <c r="DXO28" s="108"/>
      <c r="DXP28" s="108"/>
      <c r="DXQ28" s="108"/>
      <c r="DXR28" s="108"/>
      <c r="DXS28" s="108"/>
      <c r="DXT28" s="108"/>
      <c r="DXU28" s="108"/>
      <c r="DXV28" s="108"/>
      <c r="DXW28" s="108"/>
      <c r="DXX28" s="108"/>
      <c r="DXY28" s="108"/>
      <c r="DXZ28" s="108"/>
      <c r="DYA28" s="108"/>
      <c r="DYB28" s="108"/>
      <c r="DYC28" s="108"/>
      <c r="DYD28" s="108"/>
      <c r="DYE28" s="108"/>
      <c r="DYF28" s="108"/>
      <c r="DYG28" s="108"/>
      <c r="DYH28" s="108"/>
      <c r="DYI28" s="108"/>
      <c r="DYJ28" s="108"/>
      <c r="DYK28" s="108"/>
      <c r="DYL28" s="108"/>
      <c r="DYM28" s="108"/>
      <c r="DYN28" s="108"/>
      <c r="DYO28" s="108"/>
      <c r="DYP28" s="108"/>
      <c r="DYQ28" s="108"/>
      <c r="DYR28" s="108"/>
      <c r="DYS28" s="108"/>
      <c r="DYT28" s="108"/>
      <c r="DYU28" s="108"/>
      <c r="DYV28" s="108"/>
      <c r="DYW28" s="108"/>
      <c r="DYX28" s="108"/>
      <c r="DYY28" s="108"/>
      <c r="DYZ28" s="108"/>
      <c r="DZA28" s="108"/>
      <c r="DZB28" s="108"/>
      <c r="DZC28" s="108"/>
      <c r="DZD28" s="108"/>
      <c r="DZE28" s="108"/>
      <c r="DZF28" s="108"/>
      <c r="DZG28" s="108"/>
      <c r="DZH28" s="108"/>
      <c r="DZI28" s="108"/>
      <c r="DZJ28" s="108"/>
      <c r="DZK28" s="108"/>
      <c r="DZL28" s="108"/>
      <c r="DZM28" s="108"/>
      <c r="DZN28" s="108"/>
      <c r="DZO28" s="108"/>
      <c r="DZP28" s="108"/>
      <c r="DZQ28" s="108"/>
      <c r="DZR28" s="108"/>
      <c r="DZS28" s="108"/>
      <c r="DZT28" s="108"/>
      <c r="DZU28" s="108"/>
      <c r="DZV28" s="108"/>
      <c r="DZW28" s="108"/>
      <c r="DZX28" s="108"/>
      <c r="DZY28" s="108"/>
      <c r="DZZ28" s="108"/>
      <c r="EAA28" s="108"/>
      <c r="EAB28" s="108"/>
      <c r="EAC28" s="108"/>
      <c r="EAD28" s="108"/>
      <c r="EAE28" s="108"/>
      <c r="EAF28" s="108"/>
      <c r="EAG28" s="108"/>
      <c r="EAH28" s="108"/>
      <c r="EAI28" s="108"/>
      <c r="EAJ28" s="108"/>
      <c r="EAK28" s="108"/>
      <c r="EAL28" s="108"/>
      <c r="EAM28" s="108"/>
      <c r="EAN28" s="108"/>
      <c r="EAO28" s="108"/>
      <c r="EAP28" s="108"/>
      <c r="EAQ28" s="108"/>
      <c r="EAR28" s="108"/>
      <c r="EAS28" s="108"/>
      <c r="EAT28" s="108"/>
      <c r="EAU28" s="108"/>
      <c r="EAV28" s="108"/>
      <c r="EAW28" s="108"/>
      <c r="EAX28" s="108"/>
      <c r="EAY28" s="108"/>
      <c r="EAZ28" s="108"/>
      <c r="EBA28" s="108"/>
      <c r="EBB28" s="108"/>
      <c r="EBC28" s="108"/>
      <c r="EBD28" s="108"/>
      <c r="EBE28" s="108"/>
      <c r="EBF28" s="108"/>
      <c r="EBG28" s="108"/>
      <c r="EBH28" s="108"/>
      <c r="EBI28" s="108"/>
      <c r="EBJ28" s="108"/>
      <c r="EBK28" s="108"/>
      <c r="EBL28" s="108"/>
      <c r="EBM28" s="108"/>
      <c r="EBN28" s="108"/>
      <c r="EBO28" s="108"/>
      <c r="EBP28" s="108"/>
      <c r="EBQ28" s="108"/>
      <c r="EBR28" s="108"/>
      <c r="EBS28" s="108"/>
      <c r="EBT28" s="108"/>
      <c r="EBU28" s="108"/>
      <c r="EBV28" s="108"/>
      <c r="EBW28" s="108"/>
      <c r="EBX28" s="108"/>
      <c r="EBY28" s="108"/>
      <c r="EBZ28" s="108"/>
      <c r="ECA28" s="108"/>
      <c r="ECB28" s="108"/>
      <c r="ECC28" s="108"/>
      <c r="ECD28" s="108"/>
      <c r="ECE28" s="108"/>
      <c r="ECF28" s="108"/>
      <c r="ECG28" s="108"/>
      <c r="ECH28" s="108"/>
      <c r="ECI28" s="108"/>
      <c r="ECJ28" s="108"/>
      <c r="ECK28" s="108"/>
      <c r="ECL28" s="108"/>
      <c r="ECM28" s="108"/>
      <c r="ECN28" s="108"/>
      <c r="ECO28" s="108"/>
      <c r="ECP28" s="108"/>
      <c r="ECQ28" s="108"/>
      <c r="ECR28" s="108"/>
      <c r="ECS28" s="108"/>
      <c r="ECT28" s="108"/>
      <c r="ECU28" s="108"/>
      <c r="ECV28" s="108"/>
      <c r="ECW28" s="108"/>
      <c r="ECX28" s="108"/>
      <c r="ECY28" s="108"/>
      <c r="ECZ28" s="108"/>
      <c r="EDA28" s="108"/>
      <c r="EDB28" s="108"/>
      <c r="EDC28" s="108"/>
      <c r="EDD28" s="108"/>
      <c r="EDE28" s="108"/>
      <c r="EDF28" s="108"/>
      <c r="EDG28" s="108"/>
      <c r="EDH28" s="108"/>
      <c r="EDI28" s="108"/>
      <c r="EDJ28" s="108"/>
      <c r="EDK28" s="108"/>
      <c r="EDL28" s="108"/>
      <c r="EDM28" s="108"/>
      <c r="EDN28" s="108"/>
      <c r="EDO28" s="108"/>
      <c r="EDP28" s="108"/>
      <c r="EDQ28" s="108"/>
      <c r="EDR28" s="108"/>
      <c r="EDS28" s="108"/>
      <c r="EDT28" s="108"/>
      <c r="EDU28" s="108"/>
      <c r="EDV28" s="108"/>
      <c r="EDW28" s="108"/>
      <c r="EDX28" s="108"/>
      <c r="EDY28" s="108"/>
      <c r="EDZ28" s="108"/>
      <c r="EEA28" s="108"/>
      <c r="EEB28" s="108"/>
      <c r="EEC28" s="108"/>
      <c r="EED28" s="108"/>
      <c r="EEE28" s="108"/>
      <c r="EEF28" s="108"/>
      <c r="EEG28" s="108"/>
      <c r="EEH28" s="108"/>
      <c r="EEI28" s="108"/>
      <c r="EEJ28" s="108"/>
      <c r="EEK28" s="108"/>
      <c r="EEL28" s="108"/>
      <c r="EEM28" s="108"/>
      <c r="EEN28" s="108"/>
      <c r="EEO28" s="108"/>
      <c r="EEP28" s="108"/>
      <c r="EEQ28" s="108"/>
      <c r="EER28" s="108"/>
      <c r="EES28" s="108"/>
      <c r="EET28" s="108"/>
      <c r="EEU28" s="108"/>
      <c r="EEV28" s="108"/>
      <c r="EEW28" s="108"/>
      <c r="EEX28" s="108"/>
      <c r="EEY28" s="108"/>
      <c r="EEZ28" s="108"/>
      <c r="EFA28" s="108"/>
      <c r="EFB28" s="108"/>
      <c r="EFC28" s="108"/>
      <c r="EFD28" s="108"/>
      <c r="EFE28" s="108"/>
      <c r="EFF28" s="108"/>
      <c r="EFG28" s="108"/>
      <c r="EFH28" s="108"/>
      <c r="EFI28" s="108"/>
      <c r="EFJ28" s="108"/>
      <c r="EFK28" s="108"/>
      <c r="EFL28" s="108"/>
      <c r="EFM28" s="108"/>
      <c r="EFN28" s="108"/>
      <c r="EFO28" s="108"/>
      <c r="EFP28" s="108"/>
      <c r="EFQ28" s="108"/>
      <c r="EFR28" s="108"/>
      <c r="EFS28" s="108"/>
      <c r="EFT28" s="108"/>
      <c r="EFU28" s="108"/>
      <c r="EFV28" s="108"/>
      <c r="EFW28" s="108"/>
      <c r="EFX28" s="108"/>
      <c r="EFY28" s="108"/>
      <c r="EFZ28" s="108"/>
      <c r="EGA28" s="108"/>
      <c r="EGB28" s="108"/>
      <c r="EGC28" s="108"/>
      <c r="EGD28" s="108"/>
      <c r="EGE28" s="108"/>
      <c r="EGF28" s="108"/>
      <c r="EGG28" s="108"/>
      <c r="EGH28" s="108"/>
      <c r="EGI28" s="108"/>
      <c r="EGJ28" s="108"/>
      <c r="EGK28" s="108"/>
      <c r="EGL28" s="108"/>
      <c r="EGM28" s="108"/>
      <c r="EGN28" s="108"/>
      <c r="EGO28" s="108"/>
      <c r="EGP28" s="108"/>
      <c r="EGQ28" s="108"/>
      <c r="EGR28" s="108"/>
      <c r="EGS28" s="108"/>
      <c r="EGT28" s="108"/>
      <c r="EGU28" s="108"/>
      <c r="EGV28" s="108"/>
      <c r="EGW28" s="108"/>
      <c r="EGX28" s="108"/>
      <c r="EGY28" s="108"/>
      <c r="EGZ28" s="108"/>
      <c r="EHA28" s="108"/>
      <c r="EHB28" s="108"/>
      <c r="EHC28" s="108"/>
      <c r="EHD28" s="108"/>
      <c r="EHE28" s="108"/>
      <c r="EHF28" s="108"/>
      <c r="EHG28" s="108"/>
      <c r="EHH28" s="108"/>
      <c r="EHI28" s="108"/>
      <c r="EHJ28" s="108"/>
      <c r="EHK28" s="108"/>
      <c r="EHL28" s="108"/>
      <c r="EHM28" s="108"/>
      <c r="EHN28" s="108"/>
      <c r="EHO28" s="108"/>
      <c r="EHP28" s="108"/>
      <c r="EHQ28" s="108"/>
      <c r="EHR28" s="108"/>
      <c r="EHS28" s="108"/>
      <c r="EHT28" s="108"/>
      <c r="EHU28" s="108"/>
      <c r="EHV28" s="108"/>
      <c r="EHW28" s="108"/>
      <c r="EHX28" s="108"/>
      <c r="EHY28" s="108"/>
      <c r="EHZ28" s="108"/>
      <c r="EIA28" s="108"/>
      <c r="EIB28" s="108"/>
      <c r="EIC28" s="108"/>
      <c r="EID28" s="108"/>
      <c r="EIE28" s="108"/>
      <c r="EIF28" s="108"/>
      <c r="EIG28" s="108"/>
      <c r="EIH28" s="108"/>
      <c r="EII28" s="108"/>
      <c r="EIJ28" s="108"/>
      <c r="EIK28" s="108"/>
      <c r="EIL28" s="108"/>
      <c r="EIM28" s="108"/>
      <c r="EIN28" s="108"/>
      <c r="EIO28" s="108"/>
      <c r="EIP28" s="108"/>
      <c r="EIQ28" s="108"/>
      <c r="EIR28" s="108"/>
      <c r="EIS28" s="108"/>
      <c r="EIT28" s="108"/>
      <c r="EIU28" s="108"/>
      <c r="EIV28" s="108"/>
      <c r="EIW28" s="108"/>
      <c r="EIX28" s="108"/>
      <c r="EIY28" s="108"/>
      <c r="EIZ28" s="108"/>
      <c r="EJA28" s="108"/>
      <c r="EJB28" s="108"/>
      <c r="EJC28" s="108"/>
      <c r="EJD28" s="108"/>
      <c r="EJE28" s="108"/>
      <c r="EJF28" s="108"/>
      <c r="EJG28" s="108"/>
      <c r="EJH28" s="108"/>
      <c r="EJI28" s="108"/>
      <c r="EJJ28" s="108"/>
      <c r="EJK28" s="108"/>
      <c r="EJL28" s="108"/>
      <c r="EJM28" s="108"/>
      <c r="EJN28" s="108"/>
      <c r="EJO28" s="108"/>
      <c r="EJP28" s="108"/>
      <c r="EJQ28" s="108"/>
      <c r="EJR28" s="108"/>
      <c r="EJS28" s="108"/>
      <c r="EJT28" s="108"/>
      <c r="EJU28" s="108"/>
      <c r="EJV28" s="108"/>
      <c r="EJW28" s="108"/>
      <c r="EJX28" s="108"/>
      <c r="EJY28" s="108"/>
      <c r="EJZ28" s="108"/>
      <c r="EKA28" s="108"/>
      <c r="EKB28" s="108"/>
      <c r="EKC28" s="108"/>
      <c r="EKD28" s="108"/>
      <c r="EKE28" s="108"/>
      <c r="EKF28" s="108"/>
      <c r="EKG28" s="108"/>
      <c r="EKH28" s="108"/>
      <c r="EKI28" s="108"/>
      <c r="EKJ28" s="108"/>
      <c r="EKK28" s="108"/>
      <c r="EKL28" s="108"/>
      <c r="EKM28" s="108"/>
      <c r="EKN28" s="108"/>
      <c r="EKO28" s="108"/>
      <c r="EKP28" s="108"/>
      <c r="EKQ28" s="108"/>
      <c r="EKR28" s="108"/>
      <c r="EKS28" s="108"/>
      <c r="EKT28" s="108"/>
      <c r="EKU28" s="108"/>
      <c r="EKV28" s="108"/>
      <c r="EKW28" s="108"/>
      <c r="EKX28" s="108"/>
      <c r="EKY28" s="108"/>
      <c r="EKZ28" s="108"/>
      <c r="ELA28" s="108"/>
      <c r="ELB28" s="108"/>
      <c r="ELC28" s="108"/>
      <c r="ELD28" s="108"/>
      <c r="ELE28" s="108"/>
      <c r="ELF28" s="108"/>
      <c r="ELG28" s="108"/>
      <c r="ELH28" s="108"/>
      <c r="ELI28" s="108"/>
      <c r="ELJ28" s="108"/>
      <c r="ELK28" s="108"/>
      <c r="ELL28" s="108"/>
      <c r="ELM28" s="108"/>
      <c r="ELN28" s="108"/>
      <c r="ELO28" s="108"/>
      <c r="ELP28" s="108"/>
      <c r="ELQ28" s="108"/>
      <c r="ELR28" s="108"/>
      <c r="ELS28" s="108"/>
      <c r="ELT28" s="108"/>
      <c r="ELU28" s="108"/>
      <c r="ELV28" s="108"/>
      <c r="ELW28" s="108"/>
      <c r="ELX28" s="108"/>
      <c r="ELY28" s="108"/>
      <c r="ELZ28" s="108"/>
      <c r="EMA28" s="108"/>
      <c r="EMB28" s="108"/>
      <c r="EMC28" s="108"/>
      <c r="EMD28" s="108"/>
      <c r="EME28" s="108"/>
      <c r="EMF28" s="108"/>
      <c r="EMG28" s="108"/>
      <c r="EMH28" s="108"/>
      <c r="EMI28" s="108"/>
      <c r="EMJ28" s="108"/>
      <c r="EMK28" s="108"/>
      <c r="EML28" s="108"/>
      <c r="EMM28" s="108"/>
      <c r="EMN28" s="108"/>
      <c r="EMO28" s="108"/>
      <c r="EMP28" s="108"/>
      <c r="EMQ28" s="108"/>
      <c r="EMR28" s="108"/>
      <c r="EMS28" s="108"/>
      <c r="EMT28" s="108"/>
      <c r="EMU28" s="108"/>
      <c r="EMV28" s="108"/>
      <c r="EMW28" s="108"/>
      <c r="EMX28" s="108"/>
      <c r="EMY28" s="108"/>
      <c r="EMZ28" s="108"/>
      <c r="ENA28" s="108"/>
      <c r="ENB28" s="108"/>
      <c r="ENC28" s="108"/>
      <c r="END28" s="108"/>
      <c r="ENE28" s="108"/>
      <c r="ENF28" s="108"/>
      <c r="ENG28" s="108"/>
      <c r="ENH28" s="108"/>
      <c r="ENI28" s="108"/>
      <c r="ENJ28" s="108"/>
      <c r="ENK28" s="108"/>
      <c r="ENL28" s="108"/>
      <c r="ENM28" s="108"/>
      <c r="ENN28" s="108"/>
      <c r="ENO28" s="108"/>
      <c r="ENP28" s="108"/>
      <c r="ENQ28" s="108"/>
      <c r="ENR28" s="108"/>
      <c r="ENS28" s="108"/>
      <c r="ENT28" s="108"/>
      <c r="ENU28" s="108"/>
      <c r="ENV28" s="108"/>
      <c r="ENW28" s="108"/>
      <c r="ENX28" s="108"/>
      <c r="ENY28" s="108"/>
      <c r="ENZ28" s="108"/>
      <c r="EOA28" s="108"/>
      <c r="EOB28" s="108"/>
      <c r="EOC28" s="108"/>
      <c r="EOD28" s="108"/>
      <c r="EOE28" s="108"/>
      <c r="EOF28" s="108"/>
      <c r="EOG28" s="108"/>
      <c r="EOH28" s="108"/>
      <c r="EOI28" s="108"/>
      <c r="EOJ28" s="108"/>
      <c r="EOK28" s="108"/>
      <c r="EOL28" s="108"/>
      <c r="EOM28" s="108"/>
      <c r="EON28" s="108"/>
      <c r="EOO28" s="108"/>
      <c r="EOP28" s="108"/>
      <c r="EOQ28" s="108"/>
      <c r="EOR28" s="108"/>
      <c r="EOS28" s="108"/>
      <c r="EOT28" s="108"/>
      <c r="EOU28" s="108"/>
      <c r="EOV28" s="108"/>
      <c r="EOW28" s="108"/>
      <c r="EOX28" s="108"/>
      <c r="EOY28" s="108"/>
      <c r="EOZ28" s="108"/>
      <c r="EPA28" s="108"/>
      <c r="EPB28" s="108"/>
      <c r="EPC28" s="108"/>
      <c r="EPD28" s="108"/>
      <c r="EPE28" s="108"/>
      <c r="EPF28" s="108"/>
      <c r="EPG28" s="108"/>
      <c r="EPH28" s="108"/>
      <c r="EPI28" s="108"/>
      <c r="EPJ28" s="108"/>
      <c r="EPK28" s="108"/>
      <c r="EPL28" s="108"/>
      <c r="EPM28" s="108"/>
      <c r="EPN28" s="108"/>
      <c r="EPO28" s="108"/>
      <c r="EPP28" s="108"/>
      <c r="EPQ28" s="108"/>
      <c r="EPR28" s="108"/>
      <c r="EPS28" s="108"/>
      <c r="EPT28" s="108"/>
      <c r="EPU28" s="108"/>
      <c r="EPV28" s="108"/>
      <c r="EPW28" s="108"/>
      <c r="EPX28" s="108"/>
      <c r="EPY28" s="108"/>
      <c r="EPZ28" s="108"/>
      <c r="EQA28" s="108"/>
      <c r="EQB28" s="108"/>
      <c r="EQC28" s="108"/>
      <c r="EQD28" s="108"/>
      <c r="EQE28" s="108"/>
      <c r="EQF28" s="108"/>
      <c r="EQG28" s="108"/>
      <c r="EQH28" s="108"/>
      <c r="EQI28" s="108"/>
      <c r="EQJ28" s="108"/>
      <c r="EQK28" s="108"/>
      <c r="EQL28" s="108"/>
      <c r="EQM28" s="108"/>
      <c r="EQN28" s="108"/>
      <c r="EQO28" s="108"/>
      <c r="EQP28" s="108"/>
      <c r="EQQ28" s="108"/>
      <c r="EQR28" s="108"/>
      <c r="EQS28" s="108"/>
      <c r="EQT28" s="108"/>
      <c r="EQU28" s="108"/>
      <c r="EQV28" s="108"/>
      <c r="EQW28" s="108"/>
      <c r="EQX28" s="108"/>
      <c r="EQY28" s="108"/>
      <c r="EQZ28" s="108"/>
      <c r="ERA28" s="108"/>
      <c r="ERB28" s="108"/>
      <c r="ERC28" s="108"/>
      <c r="ERD28" s="108"/>
      <c r="ERE28" s="108"/>
      <c r="ERF28" s="108"/>
      <c r="ERG28" s="108"/>
      <c r="ERH28" s="108"/>
      <c r="ERI28" s="108"/>
      <c r="ERJ28" s="108"/>
      <c r="ERK28" s="108"/>
      <c r="ERL28" s="108"/>
      <c r="ERM28" s="108"/>
      <c r="ERN28" s="108"/>
      <c r="ERO28" s="108"/>
      <c r="ERP28" s="108"/>
      <c r="ERQ28" s="108"/>
      <c r="ERR28" s="108"/>
      <c r="ERS28" s="108"/>
      <c r="ERT28" s="108"/>
      <c r="ERU28" s="108"/>
      <c r="ERV28" s="108"/>
      <c r="ERW28" s="108"/>
      <c r="ERX28" s="108"/>
      <c r="ERY28" s="108"/>
      <c r="ERZ28" s="108"/>
      <c r="ESA28" s="108"/>
      <c r="ESB28" s="108"/>
      <c r="ESC28" s="108"/>
      <c r="ESD28" s="108"/>
      <c r="ESE28" s="108"/>
      <c r="ESF28" s="108"/>
      <c r="ESG28" s="108"/>
      <c r="ESH28" s="108"/>
      <c r="ESI28" s="108"/>
      <c r="ESJ28" s="108"/>
      <c r="ESK28" s="108"/>
      <c r="ESL28" s="108"/>
      <c r="ESM28" s="108"/>
      <c r="ESN28" s="108"/>
      <c r="ESO28" s="108"/>
      <c r="ESP28" s="108"/>
      <c r="ESQ28" s="108"/>
      <c r="ESR28" s="108"/>
      <c r="ESS28" s="108"/>
      <c r="EST28" s="108"/>
      <c r="ESU28" s="108"/>
      <c r="ESV28" s="108"/>
      <c r="ESW28" s="108"/>
      <c r="ESX28" s="108"/>
      <c r="ESY28" s="108"/>
      <c r="ESZ28" s="108"/>
      <c r="ETA28" s="108"/>
      <c r="ETB28" s="108"/>
      <c r="ETC28" s="108"/>
      <c r="ETD28" s="108"/>
      <c r="ETE28" s="108"/>
      <c r="ETF28" s="108"/>
      <c r="ETG28" s="108"/>
      <c r="ETH28" s="108"/>
      <c r="ETI28" s="108"/>
      <c r="ETJ28" s="108"/>
      <c r="ETK28" s="108"/>
      <c r="ETL28" s="108"/>
      <c r="ETM28" s="108"/>
      <c r="ETN28" s="108"/>
      <c r="ETO28" s="108"/>
      <c r="ETP28" s="108"/>
      <c r="ETQ28" s="108"/>
      <c r="ETR28" s="108"/>
      <c r="ETS28" s="108"/>
      <c r="ETT28" s="108"/>
      <c r="ETU28" s="108"/>
      <c r="ETV28" s="108"/>
      <c r="ETW28" s="108"/>
      <c r="ETX28" s="108"/>
      <c r="ETY28" s="108"/>
      <c r="ETZ28" s="108"/>
      <c r="EUA28" s="108"/>
      <c r="EUB28" s="108"/>
      <c r="EUC28" s="108"/>
      <c r="EUD28" s="108"/>
      <c r="EUE28" s="108"/>
      <c r="EUF28" s="108"/>
      <c r="EUG28" s="108"/>
      <c r="EUH28" s="108"/>
      <c r="EUI28" s="108"/>
      <c r="EUJ28" s="108"/>
      <c r="EUK28" s="108"/>
      <c r="EUL28" s="108"/>
      <c r="EUM28" s="108"/>
      <c r="EUN28" s="108"/>
      <c r="EUO28" s="108"/>
      <c r="EUP28" s="108"/>
      <c r="EUQ28" s="108"/>
      <c r="EUR28" s="108"/>
      <c r="EUS28" s="108"/>
      <c r="EUT28" s="108"/>
      <c r="EUU28" s="108"/>
      <c r="EUV28" s="108"/>
      <c r="EUW28" s="108"/>
      <c r="EUX28" s="108"/>
      <c r="EUY28" s="108"/>
      <c r="EUZ28" s="108"/>
      <c r="EVA28" s="108"/>
      <c r="EVB28" s="108"/>
      <c r="EVC28" s="108"/>
      <c r="EVD28" s="108"/>
      <c r="EVE28" s="108"/>
      <c r="EVF28" s="108"/>
      <c r="EVG28" s="108"/>
      <c r="EVH28" s="108"/>
      <c r="EVI28" s="108"/>
      <c r="EVJ28" s="108"/>
      <c r="EVK28" s="108"/>
      <c r="EVL28" s="108"/>
      <c r="EVM28" s="108"/>
      <c r="EVN28" s="108"/>
      <c r="EVO28" s="108"/>
      <c r="EVP28" s="108"/>
      <c r="EVQ28" s="108"/>
      <c r="EVR28" s="108"/>
      <c r="EVS28" s="108"/>
      <c r="EVT28" s="108"/>
      <c r="EVU28" s="108"/>
      <c r="EVV28" s="108"/>
      <c r="EVW28" s="108"/>
      <c r="EVX28" s="108"/>
      <c r="EVY28" s="108"/>
      <c r="EVZ28" s="108"/>
      <c r="EWA28" s="108"/>
      <c r="EWB28" s="108"/>
      <c r="EWC28" s="108"/>
      <c r="EWD28" s="108"/>
      <c r="EWE28" s="108"/>
      <c r="EWF28" s="108"/>
      <c r="EWG28" s="108"/>
      <c r="EWH28" s="108"/>
      <c r="EWI28" s="108"/>
      <c r="EWJ28" s="108"/>
      <c r="EWK28" s="108"/>
      <c r="EWL28" s="108"/>
      <c r="EWM28" s="108"/>
      <c r="EWN28" s="108"/>
      <c r="EWO28" s="108"/>
      <c r="EWP28" s="108"/>
      <c r="EWQ28" s="108"/>
      <c r="EWR28" s="108"/>
      <c r="EWS28" s="108"/>
      <c r="EWT28" s="108"/>
      <c r="EWU28" s="108"/>
      <c r="EWV28" s="108"/>
      <c r="EWW28" s="108"/>
      <c r="EWX28" s="108"/>
      <c r="EWY28" s="108"/>
      <c r="EWZ28" s="108"/>
      <c r="EXA28" s="108"/>
      <c r="EXB28" s="108"/>
      <c r="EXC28" s="108"/>
      <c r="EXD28" s="108"/>
      <c r="EXE28" s="108"/>
      <c r="EXF28" s="108"/>
      <c r="EXG28" s="108"/>
      <c r="EXH28" s="108"/>
      <c r="EXI28" s="108"/>
      <c r="EXJ28" s="108"/>
      <c r="EXK28" s="108"/>
      <c r="EXL28" s="108"/>
      <c r="EXM28" s="108"/>
      <c r="EXN28" s="108"/>
      <c r="EXO28" s="108"/>
      <c r="EXP28" s="108"/>
      <c r="EXQ28" s="108"/>
      <c r="EXR28" s="108"/>
      <c r="EXS28" s="108"/>
      <c r="EXT28" s="108"/>
      <c r="EXU28" s="108"/>
      <c r="EXV28" s="108"/>
      <c r="EXW28" s="108"/>
      <c r="EXX28" s="108"/>
      <c r="EXY28" s="108"/>
      <c r="EXZ28" s="108"/>
      <c r="EYA28" s="108"/>
      <c r="EYB28" s="108"/>
      <c r="EYC28" s="108"/>
      <c r="EYD28" s="108"/>
      <c r="EYE28" s="108"/>
      <c r="EYF28" s="108"/>
      <c r="EYG28" s="108"/>
      <c r="EYH28" s="108"/>
      <c r="EYI28" s="108"/>
      <c r="EYJ28" s="108"/>
      <c r="EYK28" s="108"/>
      <c r="EYL28" s="108"/>
      <c r="EYM28" s="108"/>
      <c r="EYN28" s="108"/>
      <c r="EYO28" s="108"/>
      <c r="EYP28" s="108"/>
      <c r="EYQ28" s="108"/>
      <c r="EYR28" s="108"/>
      <c r="EYS28" s="108"/>
      <c r="EYT28" s="108"/>
      <c r="EYU28" s="108"/>
      <c r="EYV28" s="108"/>
      <c r="EYW28" s="108"/>
      <c r="EYX28" s="108"/>
      <c r="EYY28" s="108"/>
      <c r="EYZ28" s="108"/>
      <c r="EZA28" s="108"/>
      <c r="EZB28" s="108"/>
      <c r="EZC28" s="108"/>
      <c r="EZD28" s="108"/>
      <c r="EZE28" s="108"/>
      <c r="EZF28" s="108"/>
      <c r="EZG28" s="108"/>
      <c r="EZH28" s="108"/>
      <c r="EZI28" s="108"/>
      <c r="EZJ28" s="108"/>
      <c r="EZK28" s="108"/>
      <c r="EZL28" s="108"/>
      <c r="EZM28" s="108"/>
      <c r="EZN28" s="108"/>
      <c r="EZO28" s="108"/>
      <c r="EZP28" s="108"/>
      <c r="EZQ28" s="108"/>
      <c r="EZR28" s="108"/>
      <c r="EZS28" s="108"/>
      <c r="EZT28" s="108"/>
      <c r="EZU28" s="108"/>
      <c r="EZV28" s="108"/>
      <c r="EZW28" s="108"/>
      <c r="EZX28" s="108"/>
      <c r="EZY28" s="108"/>
      <c r="EZZ28" s="108"/>
      <c r="FAA28" s="108"/>
      <c r="FAB28" s="108"/>
      <c r="FAC28" s="108"/>
      <c r="FAD28" s="108"/>
      <c r="FAE28" s="108"/>
      <c r="FAF28" s="108"/>
      <c r="FAG28" s="108"/>
      <c r="FAH28" s="108"/>
      <c r="FAI28" s="108"/>
      <c r="FAJ28" s="108"/>
      <c r="FAK28" s="108"/>
      <c r="FAL28" s="108"/>
      <c r="FAM28" s="108"/>
      <c r="FAN28" s="108"/>
      <c r="FAO28" s="108"/>
      <c r="FAP28" s="108"/>
      <c r="FAQ28" s="108"/>
      <c r="FAR28" s="108"/>
      <c r="FAS28" s="108"/>
      <c r="FAT28" s="108"/>
      <c r="FAU28" s="108"/>
      <c r="FAV28" s="108"/>
      <c r="FAW28" s="108"/>
      <c r="FAX28" s="108"/>
      <c r="FAY28" s="108"/>
      <c r="FAZ28" s="108"/>
      <c r="FBA28" s="108"/>
      <c r="FBB28" s="108"/>
      <c r="FBC28" s="108"/>
      <c r="FBD28" s="108"/>
      <c r="FBE28" s="108"/>
      <c r="FBF28" s="108"/>
      <c r="FBG28" s="108"/>
      <c r="FBH28" s="108"/>
      <c r="FBI28" s="108"/>
      <c r="FBJ28" s="108"/>
      <c r="FBK28" s="108"/>
      <c r="FBL28" s="108"/>
      <c r="FBM28" s="108"/>
      <c r="FBN28" s="108"/>
      <c r="FBO28" s="108"/>
      <c r="FBP28" s="108"/>
      <c r="FBQ28" s="108"/>
      <c r="FBR28" s="108"/>
      <c r="FBS28" s="108"/>
      <c r="FBT28" s="108"/>
      <c r="FBU28" s="108"/>
      <c r="FBV28" s="108"/>
      <c r="FBW28" s="108"/>
      <c r="FBX28" s="108"/>
      <c r="FBY28" s="108"/>
      <c r="FBZ28" s="108"/>
      <c r="FCA28" s="108"/>
      <c r="FCB28" s="108"/>
      <c r="FCC28" s="108"/>
      <c r="FCD28" s="108"/>
      <c r="FCE28" s="108"/>
      <c r="FCF28" s="108"/>
      <c r="FCG28" s="108"/>
      <c r="FCH28" s="108"/>
      <c r="FCI28" s="108"/>
      <c r="FCJ28" s="108"/>
      <c r="FCK28" s="108"/>
      <c r="FCL28" s="108"/>
      <c r="FCM28" s="108"/>
      <c r="FCN28" s="108"/>
      <c r="FCO28" s="108"/>
      <c r="FCP28" s="108"/>
      <c r="FCQ28" s="108"/>
      <c r="FCR28" s="108"/>
      <c r="FCS28" s="108"/>
      <c r="FCT28" s="108"/>
      <c r="FCU28" s="108"/>
      <c r="FCV28" s="108"/>
      <c r="FCW28" s="108"/>
      <c r="FCX28" s="108"/>
      <c r="FCY28" s="108"/>
      <c r="FCZ28" s="108"/>
      <c r="FDA28" s="108"/>
      <c r="FDB28" s="108"/>
      <c r="FDC28" s="108"/>
      <c r="FDD28" s="108"/>
      <c r="FDE28" s="108"/>
      <c r="FDF28" s="108"/>
      <c r="FDG28" s="108"/>
      <c r="FDH28" s="108"/>
      <c r="FDI28" s="108"/>
      <c r="FDJ28" s="108"/>
      <c r="FDK28" s="108"/>
      <c r="FDL28" s="108"/>
      <c r="FDM28" s="108"/>
      <c r="FDN28" s="108"/>
      <c r="FDO28" s="108"/>
      <c r="FDP28" s="108"/>
      <c r="FDQ28" s="108"/>
      <c r="FDR28" s="108"/>
      <c r="FDS28" s="108"/>
      <c r="FDT28" s="108"/>
      <c r="FDU28" s="108"/>
      <c r="FDV28" s="108"/>
      <c r="FDW28" s="108"/>
      <c r="FDX28" s="108"/>
      <c r="FDY28" s="108"/>
      <c r="FDZ28" s="108"/>
      <c r="FEA28" s="108"/>
      <c r="FEB28" s="108"/>
      <c r="FEC28" s="108"/>
      <c r="FED28" s="108"/>
      <c r="FEE28" s="108"/>
      <c r="FEF28" s="108"/>
      <c r="FEG28" s="108"/>
      <c r="FEH28" s="108"/>
      <c r="FEI28" s="108"/>
      <c r="FEJ28" s="108"/>
      <c r="FEK28" s="108"/>
      <c r="FEL28" s="108"/>
      <c r="FEM28" s="108"/>
      <c r="FEN28" s="108"/>
      <c r="FEO28" s="108"/>
      <c r="FEP28" s="108"/>
      <c r="FEQ28" s="108"/>
      <c r="FER28" s="108"/>
      <c r="FES28" s="108"/>
      <c r="FET28" s="108"/>
      <c r="FEU28" s="108"/>
      <c r="FEV28" s="108"/>
      <c r="FEW28" s="108"/>
      <c r="FEX28" s="108"/>
      <c r="FEY28" s="108"/>
      <c r="FEZ28" s="108"/>
      <c r="FFA28" s="108"/>
      <c r="FFB28" s="108"/>
      <c r="FFC28" s="108"/>
      <c r="FFD28" s="108"/>
      <c r="FFE28" s="108"/>
      <c r="FFF28" s="108"/>
      <c r="FFG28" s="108"/>
      <c r="FFH28" s="108"/>
      <c r="FFI28" s="108"/>
      <c r="FFJ28" s="108"/>
      <c r="FFK28" s="108"/>
      <c r="FFL28" s="108"/>
      <c r="FFM28" s="108"/>
      <c r="FFN28" s="108"/>
      <c r="FFO28" s="108"/>
      <c r="FFP28" s="108"/>
      <c r="FFQ28" s="108"/>
      <c r="FFR28" s="108"/>
      <c r="FFS28" s="108"/>
      <c r="FFT28" s="108"/>
      <c r="FFU28" s="108"/>
      <c r="FFV28" s="108"/>
      <c r="FFW28" s="108"/>
      <c r="FFX28" s="108"/>
      <c r="FFY28" s="108"/>
      <c r="FFZ28" s="108"/>
      <c r="FGA28" s="108"/>
      <c r="FGB28" s="108"/>
      <c r="FGC28" s="108"/>
      <c r="FGD28" s="108"/>
      <c r="FGE28" s="108"/>
      <c r="FGF28" s="108"/>
      <c r="FGG28" s="108"/>
      <c r="FGH28" s="108"/>
      <c r="FGI28" s="108"/>
      <c r="FGJ28" s="108"/>
      <c r="FGK28" s="108"/>
      <c r="FGL28" s="108"/>
      <c r="FGM28" s="108"/>
      <c r="FGN28" s="108"/>
      <c r="FGO28" s="108"/>
      <c r="FGP28" s="108"/>
      <c r="FGQ28" s="108"/>
      <c r="FGR28" s="108"/>
      <c r="FGS28" s="108"/>
      <c r="FGT28" s="108"/>
      <c r="FGU28" s="108"/>
      <c r="FGV28" s="108"/>
      <c r="FGW28" s="108"/>
      <c r="FGX28" s="108"/>
      <c r="FGY28" s="108"/>
      <c r="FGZ28" s="108"/>
      <c r="FHA28" s="108"/>
      <c r="FHB28" s="108"/>
      <c r="FHC28" s="108"/>
      <c r="FHD28" s="108"/>
      <c r="FHE28" s="108"/>
      <c r="FHF28" s="108"/>
      <c r="FHG28" s="108"/>
      <c r="FHH28" s="108"/>
      <c r="FHI28" s="108"/>
      <c r="FHJ28" s="108"/>
      <c r="FHK28" s="108"/>
      <c r="FHL28" s="108"/>
      <c r="FHM28" s="108"/>
      <c r="FHN28" s="108"/>
      <c r="FHO28" s="108"/>
      <c r="FHP28" s="108"/>
      <c r="FHQ28" s="108"/>
      <c r="FHR28" s="108"/>
      <c r="FHS28" s="108"/>
      <c r="FHT28" s="108"/>
      <c r="FHU28" s="108"/>
      <c r="FHV28" s="108"/>
      <c r="FHW28" s="108"/>
      <c r="FHX28" s="108"/>
      <c r="FHY28" s="108"/>
      <c r="FHZ28" s="108"/>
      <c r="FIA28" s="108"/>
      <c r="FIB28" s="108"/>
      <c r="FIC28" s="108"/>
      <c r="FID28" s="108"/>
      <c r="FIE28" s="108"/>
      <c r="FIF28" s="108"/>
      <c r="FIG28" s="108"/>
      <c r="FIH28" s="108"/>
      <c r="FII28" s="108"/>
      <c r="FIJ28" s="108"/>
      <c r="FIK28" s="108"/>
      <c r="FIL28" s="108"/>
      <c r="FIM28" s="108"/>
      <c r="FIN28" s="108"/>
      <c r="FIO28" s="108"/>
      <c r="FIP28" s="108"/>
      <c r="FIQ28" s="108"/>
      <c r="FIR28" s="108"/>
      <c r="FIS28" s="108"/>
      <c r="FIT28" s="108"/>
      <c r="FIU28" s="108"/>
      <c r="FIV28" s="108"/>
      <c r="FIW28" s="108"/>
      <c r="FIX28" s="108"/>
      <c r="FIY28" s="108"/>
      <c r="FIZ28" s="108"/>
      <c r="FJA28" s="108"/>
      <c r="FJB28" s="108"/>
      <c r="FJC28" s="108"/>
      <c r="FJD28" s="108"/>
      <c r="FJE28" s="108"/>
      <c r="FJF28" s="108"/>
      <c r="FJG28" s="108"/>
      <c r="FJH28" s="108"/>
      <c r="FJI28" s="108"/>
      <c r="FJJ28" s="108"/>
      <c r="FJK28" s="108"/>
      <c r="FJL28" s="108"/>
      <c r="FJM28" s="108"/>
      <c r="FJN28" s="108"/>
      <c r="FJO28" s="108"/>
      <c r="FJP28" s="108"/>
      <c r="FJQ28" s="108"/>
      <c r="FJR28" s="108"/>
      <c r="FJS28" s="108"/>
      <c r="FJT28" s="108"/>
      <c r="FJU28" s="108"/>
      <c r="FJV28" s="108"/>
      <c r="FJW28" s="108"/>
      <c r="FJX28" s="108"/>
      <c r="FJY28" s="108"/>
      <c r="FJZ28" s="108"/>
      <c r="FKA28" s="108"/>
      <c r="FKB28" s="108"/>
      <c r="FKC28" s="108"/>
      <c r="FKD28" s="108"/>
      <c r="FKE28" s="108"/>
      <c r="FKF28" s="108"/>
      <c r="FKG28" s="108"/>
      <c r="FKH28" s="108"/>
      <c r="FKI28" s="108"/>
      <c r="FKJ28" s="108"/>
      <c r="FKK28" s="108"/>
      <c r="FKL28" s="108"/>
      <c r="FKM28" s="108"/>
      <c r="FKN28" s="108"/>
      <c r="FKO28" s="108"/>
      <c r="FKP28" s="108"/>
      <c r="FKQ28" s="108"/>
      <c r="FKR28" s="108"/>
      <c r="FKS28" s="108"/>
      <c r="FKT28" s="108"/>
      <c r="FKU28" s="108"/>
      <c r="FKV28" s="108"/>
      <c r="FKW28" s="108"/>
      <c r="FKX28" s="108"/>
      <c r="FKY28" s="108"/>
      <c r="FKZ28" s="108"/>
      <c r="FLA28" s="108"/>
      <c r="FLB28" s="108"/>
      <c r="FLC28" s="108"/>
      <c r="FLD28" s="108"/>
      <c r="FLE28" s="108"/>
      <c r="FLF28" s="108"/>
      <c r="FLG28" s="108"/>
      <c r="FLH28" s="108"/>
      <c r="FLI28" s="108"/>
      <c r="FLJ28" s="108"/>
      <c r="FLK28" s="108"/>
      <c r="FLL28" s="108"/>
      <c r="FLM28" s="108"/>
      <c r="FLN28" s="108"/>
      <c r="FLO28" s="108"/>
      <c r="FLP28" s="108"/>
      <c r="FLQ28" s="108"/>
      <c r="FLR28" s="108"/>
      <c r="FLS28" s="108"/>
      <c r="FLT28" s="108"/>
      <c r="FLU28" s="108"/>
      <c r="FLV28" s="108"/>
      <c r="FLW28" s="108"/>
      <c r="FLX28" s="108"/>
      <c r="FLY28" s="108"/>
      <c r="FLZ28" s="108"/>
      <c r="FMA28" s="108"/>
      <c r="FMB28" s="108"/>
      <c r="FMC28" s="108"/>
      <c r="FMD28" s="108"/>
      <c r="FME28" s="108"/>
      <c r="FMF28" s="108"/>
      <c r="FMG28" s="108"/>
      <c r="FMH28" s="108"/>
      <c r="FMI28" s="108"/>
      <c r="FMJ28" s="108"/>
      <c r="FMK28" s="108"/>
      <c r="FML28" s="108"/>
      <c r="FMM28" s="108"/>
      <c r="FMN28" s="108"/>
      <c r="FMO28" s="108"/>
      <c r="FMP28" s="108"/>
      <c r="FMQ28" s="108"/>
      <c r="FMR28" s="108"/>
      <c r="FMS28" s="108"/>
      <c r="FMT28" s="108"/>
      <c r="FMU28" s="108"/>
      <c r="FMV28" s="108"/>
      <c r="FMW28" s="108"/>
      <c r="FMX28" s="108"/>
      <c r="FMY28" s="108"/>
      <c r="FMZ28" s="108"/>
      <c r="FNA28" s="108"/>
      <c r="FNB28" s="108"/>
      <c r="FNC28" s="108"/>
      <c r="FND28" s="108"/>
      <c r="FNE28" s="108"/>
      <c r="FNF28" s="108"/>
      <c r="FNG28" s="108"/>
      <c r="FNH28" s="108"/>
      <c r="FNI28" s="108"/>
      <c r="FNJ28" s="108"/>
      <c r="FNK28" s="108"/>
      <c r="FNL28" s="108"/>
      <c r="FNM28" s="108"/>
      <c r="FNN28" s="108"/>
      <c r="FNO28" s="108"/>
      <c r="FNP28" s="108"/>
      <c r="FNQ28" s="108"/>
      <c r="FNR28" s="108"/>
      <c r="FNS28" s="108"/>
      <c r="FNT28" s="108"/>
      <c r="FNU28" s="108"/>
      <c r="FNV28" s="108"/>
      <c r="FNW28" s="108"/>
      <c r="FNX28" s="108"/>
      <c r="FNY28" s="108"/>
      <c r="FNZ28" s="108"/>
      <c r="FOA28" s="108"/>
      <c r="FOB28" s="108"/>
      <c r="FOC28" s="108"/>
      <c r="FOD28" s="108"/>
      <c r="FOE28" s="108"/>
      <c r="FOF28" s="108"/>
      <c r="FOG28" s="108"/>
      <c r="FOH28" s="108"/>
      <c r="FOI28" s="108"/>
      <c r="FOJ28" s="108"/>
      <c r="FOK28" s="108"/>
      <c r="FOL28" s="108"/>
      <c r="FOM28" s="108"/>
      <c r="FON28" s="108"/>
      <c r="FOO28" s="108"/>
      <c r="FOP28" s="108"/>
      <c r="FOQ28" s="108"/>
      <c r="FOR28" s="108"/>
      <c r="FOS28" s="108"/>
      <c r="FOT28" s="108"/>
      <c r="FOU28" s="108"/>
      <c r="FOV28" s="108"/>
      <c r="FOW28" s="108"/>
      <c r="FOX28" s="108"/>
      <c r="FOY28" s="108"/>
      <c r="FOZ28" s="108"/>
      <c r="FPA28" s="108"/>
      <c r="FPB28" s="108"/>
      <c r="FPC28" s="108"/>
      <c r="FPD28" s="108"/>
      <c r="FPE28" s="108"/>
      <c r="FPF28" s="108"/>
      <c r="FPG28" s="108"/>
      <c r="FPH28" s="108"/>
      <c r="FPI28" s="108"/>
      <c r="FPJ28" s="108"/>
      <c r="FPK28" s="108"/>
      <c r="FPL28" s="108"/>
      <c r="FPM28" s="108"/>
      <c r="FPN28" s="108"/>
      <c r="FPO28" s="108"/>
      <c r="FPP28" s="108"/>
      <c r="FPQ28" s="108"/>
      <c r="FPR28" s="108"/>
      <c r="FPS28" s="108"/>
      <c r="FPT28" s="108"/>
      <c r="FPU28" s="108"/>
      <c r="FPV28" s="108"/>
      <c r="FPW28" s="108"/>
      <c r="FPX28" s="108"/>
      <c r="FPY28" s="108"/>
      <c r="FPZ28" s="108"/>
      <c r="FQA28" s="108"/>
      <c r="FQB28" s="108"/>
      <c r="FQC28" s="108"/>
      <c r="FQD28" s="108"/>
      <c r="FQE28" s="108"/>
      <c r="FQF28" s="108"/>
      <c r="FQG28" s="108"/>
      <c r="FQH28" s="108"/>
      <c r="FQI28" s="108"/>
      <c r="FQJ28" s="108"/>
      <c r="FQK28" s="108"/>
      <c r="FQL28" s="108"/>
      <c r="FQM28" s="108"/>
      <c r="FQN28" s="108"/>
      <c r="FQO28" s="108"/>
      <c r="FQP28" s="108"/>
      <c r="FQQ28" s="108"/>
      <c r="FQR28" s="108"/>
      <c r="FQS28" s="108"/>
      <c r="FQT28" s="108"/>
      <c r="FQU28" s="108"/>
      <c r="FQV28" s="108"/>
      <c r="FQW28" s="108"/>
      <c r="FQX28" s="108"/>
      <c r="FQY28" s="108"/>
      <c r="FQZ28" s="108"/>
      <c r="FRA28" s="108"/>
      <c r="FRB28" s="108"/>
      <c r="FRC28" s="108"/>
      <c r="FRD28" s="108"/>
      <c r="FRE28" s="108"/>
      <c r="FRF28" s="108"/>
      <c r="FRG28" s="108"/>
      <c r="FRH28" s="108"/>
      <c r="FRI28" s="108"/>
      <c r="FRJ28" s="108"/>
      <c r="FRK28" s="108"/>
      <c r="FRL28" s="108"/>
      <c r="FRM28" s="108"/>
      <c r="FRN28" s="108"/>
      <c r="FRO28" s="108"/>
      <c r="FRP28" s="108"/>
      <c r="FRQ28" s="108"/>
      <c r="FRR28" s="108"/>
      <c r="FRS28" s="108"/>
      <c r="FRT28" s="108"/>
      <c r="FRU28" s="108"/>
      <c r="FRV28" s="108"/>
      <c r="FRW28" s="108"/>
      <c r="FRX28" s="108"/>
      <c r="FRY28" s="108"/>
      <c r="FRZ28" s="108"/>
      <c r="FSA28" s="108"/>
      <c r="FSB28" s="108"/>
      <c r="FSC28" s="108"/>
      <c r="FSD28" s="108"/>
      <c r="FSE28" s="108"/>
      <c r="FSF28" s="108"/>
      <c r="FSG28" s="108"/>
      <c r="FSH28" s="108"/>
      <c r="FSI28" s="108"/>
      <c r="FSJ28" s="108"/>
      <c r="FSK28" s="108"/>
      <c r="FSL28" s="108"/>
      <c r="FSM28" s="108"/>
      <c r="FSN28" s="108"/>
      <c r="FSO28" s="108"/>
      <c r="FSP28" s="108"/>
      <c r="FSQ28" s="108"/>
      <c r="FSR28" s="108"/>
      <c r="FSS28" s="108"/>
      <c r="FST28" s="108"/>
      <c r="FSU28" s="108"/>
      <c r="FSV28" s="108"/>
      <c r="FSW28" s="108"/>
      <c r="FSX28" s="108"/>
      <c r="FSY28" s="108"/>
      <c r="FSZ28" s="108"/>
      <c r="FTA28" s="108"/>
      <c r="FTB28" s="108"/>
      <c r="FTC28" s="108"/>
      <c r="FTD28" s="108"/>
      <c r="FTE28" s="108"/>
      <c r="FTF28" s="108"/>
      <c r="FTG28" s="108"/>
      <c r="FTH28" s="108"/>
      <c r="FTI28" s="108"/>
      <c r="FTJ28" s="108"/>
      <c r="FTK28" s="108"/>
      <c r="FTL28" s="108"/>
      <c r="FTM28" s="108"/>
      <c r="FTN28" s="108"/>
      <c r="FTO28" s="108"/>
      <c r="FTP28" s="108"/>
      <c r="FTQ28" s="108"/>
      <c r="FTR28" s="108"/>
      <c r="FTS28" s="108"/>
      <c r="FTT28" s="108"/>
      <c r="FTU28" s="108"/>
      <c r="FTV28" s="108"/>
      <c r="FTW28" s="108"/>
      <c r="FTX28" s="108"/>
      <c r="FTY28" s="108"/>
      <c r="FTZ28" s="108"/>
      <c r="FUA28" s="108"/>
      <c r="FUB28" s="108"/>
      <c r="FUC28" s="108"/>
      <c r="FUD28" s="108"/>
      <c r="FUE28" s="108"/>
      <c r="FUF28" s="108"/>
      <c r="FUG28" s="108"/>
      <c r="FUH28" s="108"/>
      <c r="FUI28" s="108"/>
      <c r="FUJ28" s="108"/>
      <c r="FUK28" s="108"/>
      <c r="FUL28" s="108"/>
      <c r="FUM28" s="108"/>
      <c r="FUN28" s="108"/>
      <c r="FUO28" s="108"/>
      <c r="FUP28" s="108"/>
      <c r="FUQ28" s="108"/>
      <c r="FUR28" s="108"/>
      <c r="FUS28" s="108"/>
      <c r="FUT28" s="108"/>
      <c r="FUU28" s="108"/>
      <c r="FUV28" s="108"/>
      <c r="FUW28" s="108"/>
      <c r="FUX28" s="108"/>
      <c r="FUY28" s="108"/>
      <c r="FUZ28" s="108"/>
      <c r="FVA28" s="108"/>
      <c r="FVB28" s="108"/>
      <c r="FVC28" s="108"/>
      <c r="FVD28" s="108"/>
      <c r="FVE28" s="108"/>
      <c r="FVF28" s="108"/>
      <c r="FVG28" s="108"/>
      <c r="FVH28" s="108"/>
      <c r="FVI28" s="108"/>
      <c r="FVJ28" s="108"/>
      <c r="FVK28" s="108"/>
      <c r="FVL28" s="108"/>
      <c r="FVM28" s="108"/>
      <c r="FVN28" s="108"/>
      <c r="FVO28" s="108"/>
      <c r="FVP28" s="108"/>
      <c r="FVQ28" s="108"/>
      <c r="FVR28" s="108"/>
      <c r="FVS28" s="108"/>
      <c r="FVT28" s="108"/>
      <c r="FVU28" s="108"/>
      <c r="FVV28" s="108"/>
      <c r="FVW28" s="108"/>
      <c r="FVX28" s="108"/>
      <c r="FVY28" s="108"/>
      <c r="FVZ28" s="108"/>
      <c r="FWA28" s="108"/>
      <c r="FWB28" s="108"/>
      <c r="FWC28" s="108"/>
      <c r="FWD28" s="108"/>
      <c r="FWE28" s="108"/>
      <c r="FWF28" s="108"/>
      <c r="FWG28" s="108"/>
      <c r="FWH28" s="108"/>
      <c r="FWI28" s="108"/>
      <c r="FWJ28" s="108"/>
      <c r="FWK28" s="108"/>
      <c r="FWL28" s="108"/>
      <c r="FWM28" s="108"/>
      <c r="FWN28" s="108"/>
      <c r="FWO28" s="108"/>
      <c r="FWP28" s="108"/>
      <c r="FWQ28" s="108"/>
      <c r="FWR28" s="108"/>
      <c r="FWS28" s="108"/>
      <c r="FWT28" s="108"/>
      <c r="FWU28" s="108"/>
      <c r="FWV28" s="108"/>
      <c r="FWW28" s="108"/>
      <c r="FWX28" s="108"/>
      <c r="FWY28" s="108"/>
      <c r="FWZ28" s="108"/>
      <c r="FXA28" s="108"/>
      <c r="FXB28" s="108"/>
      <c r="FXC28" s="108"/>
      <c r="FXD28" s="108"/>
      <c r="FXE28" s="108"/>
      <c r="FXF28" s="108"/>
      <c r="FXG28" s="108"/>
      <c r="FXH28" s="108"/>
      <c r="FXI28" s="108"/>
      <c r="FXJ28" s="108"/>
      <c r="FXK28" s="108"/>
      <c r="FXL28" s="108"/>
      <c r="FXM28" s="108"/>
      <c r="FXN28" s="108"/>
      <c r="FXO28" s="108"/>
      <c r="FXP28" s="108"/>
      <c r="FXQ28" s="108"/>
      <c r="FXR28" s="108"/>
      <c r="FXS28" s="108"/>
      <c r="FXT28" s="108"/>
      <c r="FXU28" s="108"/>
      <c r="FXV28" s="108"/>
      <c r="FXW28" s="108"/>
      <c r="FXX28" s="108"/>
      <c r="FXY28" s="108"/>
      <c r="FXZ28" s="108"/>
      <c r="FYA28" s="108"/>
      <c r="FYB28" s="108"/>
      <c r="FYC28" s="108"/>
      <c r="FYD28" s="108"/>
      <c r="FYE28" s="108"/>
      <c r="FYF28" s="108"/>
      <c r="FYG28" s="108"/>
      <c r="FYH28" s="108"/>
      <c r="FYI28" s="108"/>
      <c r="FYJ28" s="108"/>
      <c r="FYK28" s="108"/>
      <c r="FYL28" s="108"/>
      <c r="FYM28" s="108"/>
      <c r="FYN28" s="108"/>
      <c r="FYO28" s="108"/>
      <c r="FYP28" s="108"/>
      <c r="FYQ28" s="108"/>
      <c r="FYR28" s="108"/>
      <c r="FYS28" s="108"/>
      <c r="FYT28" s="108"/>
      <c r="FYU28" s="108"/>
      <c r="FYV28" s="108"/>
      <c r="FYW28" s="108"/>
      <c r="FYX28" s="108"/>
      <c r="FYY28" s="108"/>
      <c r="FYZ28" s="108"/>
      <c r="FZA28" s="108"/>
      <c r="FZB28" s="108"/>
      <c r="FZC28" s="108"/>
      <c r="FZD28" s="108"/>
      <c r="FZE28" s="108"/>
      <c r="FZF28" s="108"/>
      <c r="FZG28" s="108"/>
      <c r="FZH28" s="108"/>
      <c r="FZI28" s="108"/>
      <c r="FZJ28" s="108"/>
      <c r="FZK28" s="108"/>
      <c r="FZL28" s="108"/>
      <c r="FZM28" s="108"/>
      <c r="FZN28" s="108"/>
      <c r="FZO28" s="108"/>
      <c r="FZP28" s="108"/>
      <c r="FZQ28" s="108"/>
      <c r="FZR28" s="108"/>
      <c r="FZS28" s="108"/>
      <c r="FZT28" s="108"/>
      <c r="FZU28" s="108"/>
      <c r="FZV28" s="108"/>
      <c r="FZW28" s="108"/>
      <c r="FZX28" s="108"/>
      <c r="FZY28" s="108"/>
      <c r="FZZ28" s="108"/>
      <c r="GAA28" s="108"/>
      <c r="GAB28" s="108"/>
      <c r="GAC28" s="108"/>
      <c r="GAD28" s="108"/>
      <c r="GAE28" s="108"/>
      <c r="GAF28" s="108"/>
      <c r="GAG28" s="108"/>
      <c r="GAH28" s="108"/>
      <c r="GAI28" s="108"/>
      <c r="GAJ28" s="108"/>
      <c r="GAK28" s="108"/>
      <c r="GAL28" s="108"/>
      <c r="GAM28" s="108"/>
      <c r="GAN28" s="108"/>
      <c r="GAO28" s="108"/>
      <c r="GAP28" s="108"/>
      <c r="GAQ28" s="108"/>
      <c r="GAR28" s="108"/>
      <c r="GAS28" s="108"/>
      <c r="GAT28" s="108"/>
      <c r="GAU28" s="108"/>
      <c r="GAV28" s="108"/>
      <c r="GAW28" s="108"/>
      <c r="GAX28" s="108"/>
      <c r="GAY28" s="108"/>
      <c r="GAZ28" s="108"/>
      <c r="GBA28" s="108"/>
      <c r="GBB28" s="108"/>
      <c r="GBC28" s="108"/>
      <c r="GBD28" s="108"/>
      <c r="GBE28" s="108"/>
      <c r="GBF28" s="108"/>
      <c r="GBG28" s="108"/>
      <c r="GBH28" s="108"/>
      <c r="GBI28" s="108"/>
      <c r="GBJ28" s="108"/>
      <c r="GBK28" s="108"/>
      <c r="GBL28" s="108"/>
      <c r="GBM28" s="108"/>
      <c r="GBN28" s="108"/>
      <c r="GBO28" s="108"/>
      <c r="GBP28" s="108"/>
      <c r="GBQ28" s="108"/>
      <c r="GBR28" s="108"/>
      <c r="GBS28" s="108"/>
      <c r="GBT28" s="108"/>
      <c r="GBU28" s="108"/>
      <c r="GBV28" s="108"/>
      <c r="GBW28" s="108"/>
      <c r="GBX28" s="108"/>
      <c r="GBY28" s="108"/>
      <c r="GBZ28" s="108"/>
      <c r="GCA28" s="108"/>
      <c r="GCB28" s="108"/>
      <c r="GCC28" s="108"/>
      <c r="GCD28" s="108"/>
      <c r="GCE28" s="108"/>
      <c r="GCF28" s="108"/>
      <c r="GCG28" s="108"/>
      <c r="GCH28" s="108"/>
      <c r="GCI28" s="108"/>
      <c r="GCJ28" s="108"/>
      <c r="GCK28" s="108"/>
      <c r="GCL28" s="108"/>
      <c r="GCM28" s="108"/>
      <c r="GCN28" s="108"/>
      <c r="GCO28" s="108"/>
      <c r="GCP28" s="108"/>
      <c r="GCQ28" s="108"/>
      <c r="GCR28" s="108"/>
      <c r="GCS28" s="108"/>
      <c r="GCT28" s="108"/>
      <c r="GCU28" s="108"/>
      <c r="GCV28" s="108"/>
      <c r="GCW28" s="108"/>
      <c r="GCX28" s="108"/>
      <c r="GCY28" s="108"/>
      <c r="GCZ28" s="108"/>
      <c r="GDA28" s="108"/>
      <c r="GDB28" s="108"/>
      <c r="GDC28" s="108"/>
      <c r="GDD28" s="108"/>
      <c r="GDE28" s="108"/>
      <c r="GDF28" s="108"/>
      <c r="GDG28" s="108"/>
      <c r="GDH28" s="108"/>
      <c r="GDI28" s="108"/>
      <c r="GDJ28" s="108"/>
      <c r="GDK28" s="108"/>
      <c r="GDL28" s="108"/>
      <c r="GDM28" s="108"/>
      <c r="GDN28" s="108"/>
      <c r="GDO28" s="108"/>
      <c r="GDP28" s="108"/>
      <c r="GDQ28" s="108"/>
      <c r="GDR28" s="108"/>
      <c r="GDS28" s="108"/>
      <c r="GDT28" s="108"/>
      <c r="GDU28" s="108"/>
      <c r="GDV28" s="108"/>
      <c r="GDW28" s="108"/>
      <c r="GDX28" s="108"/>
      <c r="GDY28" s="108"/>
      <c r="GDZ28" s="108"/>
      <c r="GEA28" s="108"/>
      <c r="GEB28" s="108"/>
      <c r="GEC28" s="108"/>
      <c r="GED28" s="108"/>
      <c r="GEE28" s="108"/>
      <c r="GEF28" s="108"/>
      <c r="GEG28" s="108"/>
      <c r="GEH28" s="108"/>
      <c r="GEI28" s="108"/>
      <c r="GEJ28" s="108"/>
      <c r="GEK28" s="108"/>
      <c r="GEL28" s="108"/>
      <c r="GEM28" s="108"/>
      <c r="GEN28" s="108"/>
      <c r="GEO28" s="108"/>
      <c r="GEP28" s="108"/>
      <c r="GEQ28" s="108"/>
      <c r="GER28" s="108"/>
      <c r="GES28" s="108"/>
      <c r="GET28" s="108"/>
      <c r="GEU28" s="108"/>
      <c r="GEV28" s="108"/>
      <c r="GEW28" s="108"/>
      <c r="GEX28" s="108"/>
      <c r="GEY28" s="108"/>
      <c r="GEZ28" s="108"/>
      <c r="GFA28" s="108"/>
      <c r="GFB28" s="108"/>
      <c r="GFC28" s="108"/>
      <c r="GFD28" s="108"/>
      <c r="GFE28" s="108"/>
      <c r="GFF28" s="108"/>
      <c r="GFG28" s="108"/>
      <c r="GFH28" s="108"/>
      <c r="GFI28" s="108"/>
      <c r="GFJ28" s="108"/>
      <c r="GFK28" s="108"/>
      <c r="GFL28" s="108"/>
      <c r="GFM28" s="108"/>
      <c r="GFN28" s="108"/>
      <c r="GFO28" s="108"/>
      <c r="GFP28" s="108"/>
      <c r="GFQ28" s="108"/>
      <c r="GFR28" s="108"/>
      <c r="GFS28" s="108"/>
      <c r="GFT28" s="108"/>
      <c r="GFU28" s="108"/>
      <c r="GFV28" s="108"/>
      <c r="GFW28" s="108"/>
      <c r="GFX28" s="108"/>
      <c r="GFY28" s="108"/>
      <c r="GFZ28" s="108"/>
      <c r="GGA28" s="108"/>
      <c r="GGB28" s="108"/>
      <c r="GGC28" s="108"/>
      <c r="GGD28" s="108"/>
      <c r="GGE28" s="108"/>
      <c r="GGF28" s="108"/>
      <c r="GGG28" s="108"/>
      <c r="GGH28" s="108"/>
      <c r="GGI28" s="108"/>
      <c r="GGJ28" s="108"/>
      <c r="GGK28" s="108"/>
      <c r="GGL28" s="108"/>
      <c r="GGM28" s="108"/>
      <c r="GGN28" s="108"/>
      <c r="GGO28" s="108"/>
      <c r="GGP28" s="108"/>
      <c r="GGQ28" s="108"/>
      <c r="GGR28" s="108"/>
      <c r="GGS28" s="108"/>
      <c r="GGT28" s="108"/>
      <c r="GGU28" s="108"/>
      <c r="GGV28" s="108"/>
      <c r="GGW28" s="108"/>
      <c r="GGX28" s="108"/>
      <c r="GGY28" s="108"/>
      <c r="GGZ28" s="108"/>
      <c r="GHA28" s="108"/>
      <c r="GHB28" s="108"/>
      <c r="GHC28" s="108"/>
      <c r="GHD28" s="108"/>
      <c r="GHE28" s="108"/>
      <c r="GHF28" s="108"/>
      <c r="GHG28" s="108"/>
      <c r="GHH28" s="108"/>
      <c r="GHI28" s="108"/>
      <c r="GHJ28" s="108"/>
      <c r="GHK28" s="108"/>
      <c r="GHL28" s="108"/>
      <c r="GHM28" s="108"/>
      <c r="GHN28" s="108"/>
      <c r="GHO28" s="108"/>
      <c r="GHP28" s="108"/>
      <c r="GHQ28" s="108"/>
      <c r="GHR28" s="108"/>
      <c r="GHS28" s="108"/>
      <c r="GHT28" s="108"/>
      <c r="GHU28" s="108"/>
      <c r="GHV28" s="108"/>
      <c r="GHW28" s="108"/>
      <c r="GHX28" s="108"/>
      <c r="GHY28" s="108"/>
      <c r="GHZ28" s="108"/>
      <c r="GIA28" s="108"/>
      <c r="GIB28" s="108"/>
      <c r="GIC28" s="108"/>
      <c r="GID28" s="108"/>
      <c r="GIE28" s="108"/>
      <c r="GIF28" s="108"/>
      <c r="GIG28" s="108"/>
      <c r="GIH28" s="108"/>
      <c r="GII28" s="108"/>
      <c r="GIJ28" s="108"/>
      <c r="GIK28" s="108"/>
      <c r="GIL28" s="108"/>
      <c r="GIM28" s="108"/>
      <c r="GIN28" s="108"/>
      <c r="GIO28" s="108"/>
      <c r="GIP28" s="108"/>
      <c r="GIQ28" s="108"/>
      <c r="GIR28" s="108"/>
      <c r="GIS28" s="108"/>
      <c r="GIT28" s="108"/>
      <c r="GIU28" s="108"/>
      <c r="GIV28" s="108"/>
      <c r="GIW28" s="108"/>
      <c r="GIX28" s="108"/>
      <c r="GIY28" s="108"/>
      <c r="GIZ28" s="108"/>
      <c r="GJA28" s="108"/>
      <c r="GJB28" s="108"/>
      <c r="GJC28" s="108"/>
      <c r="GJD28" s="108"/>
      <c r="GJE28" s="108"/>
      <c r="GJF28" s="108"/>
      <c r="GJG28" s="108"/>
      <c r="GJH28" s="108"/>
      <c r="GJI28" s="108"/>
      <c r="GJJ28" s="108"/>
      <c r="GJK28" s="108"/>
      <c r="GJL28" s="108"/>
      <c r="GJM28" s="108"/>
      <c r="GJN28" s="108"/>
      <c r="GJO28" s="108"/>
      <c r="GJP28" s="108"/>
      <c r="GJQ28" s="108"/>
      <c r="GJR28" s="108"/>
      <c r="GJS28" s="108"/>
      <c r="GJT28" s="108"/>
      <c r="GJU28" s="108"/>
      <c r="GJV28" s="108"/>
      <c r="GJW28" s="108"/>
      <c r="GJX28" s="108"/>
      <c r="GJY28" s="108"/>
      <c r="GJZ28" s="108"/>
      <c r="GKA28" s="108"/>
      <c r="GKB28" s="108"/>
      <c r="GKC28" s="108"/>
      <c r="GKD28" s="108"/>
      <c r="GKE28" s="108"/>
      <c r="GKF28" s="108"/>
      <c r="GKG28" s="108"/>
      <c r="GKH28" s="108"/>
      <c r="GKI28" s="108"/>
      <c r="GKJ28" s="108"/>
      <c r="GKK28" s="108"/>
      <c r="GKL28" s="108"/>
      <c r="GKM28" s="108"/>
      <c r="GKN28" s="108"/>
      <c r="GKO28" s="108"/>
      <c r="GKP28" s="108"/>
      <c r="GKQ28" s="108"/>
      <c r="GKR28" s="108"/>
      <c r="GKS28" s="108"/>
      <c r="GKT28" s="108"/>
      <c r="GKU28" s="108"/>
      <c r="GKV28" s="108"/>
      <c r="GKW28" s="108"/>
      <c r="GKX28" s="108"/>
      <c r="GKY28" s="108"/>
      <c r="GKZ28" s="108"/>
      <c r="GLA28" s="108"/>
      <c r="GLB28" s="108"/>
      <c r="GLC28" s="108"/>
      <c r="GLD28" s="108"/>
      <c r="GLE28" s="108"/>
      <c r="GLF28" s="108"/>
      <c r="GLG28" s="108"/>
      <c r="GLH28" s="108"/>
      <c r="GLI28" s="108"/>
      <c r="GLJ28" s="108"/>
      <c r="GLK28" s="108"/>
      <c r="GLL28" s="108"/>
      <c r="GLM28" s="108"/>
      <c r="GLN28" s="108"/>
      <c r="GLO28" s="108"/>
      <c r="GLP28" s="108"/>
      <c r="GLQ28" s="108"/>
      <c r="GLR28" s="108"/>
      <c r="GLS28" s="108"/>
      <c r="GLT28" s="108"/>
      <c r="GLU28" s="108"/>
      <c r="GLV28" s="108"/>
      <c r="GLW28" s="108"/>
      <c r="GLX28" s="108"/>
      <c r="GLY28" s="108"/>
      <c r="GLZ28" s="108"/>
      <c r="GMA28" s="108"/>
      <c r="GMB28" s="108"/>
      <c r="GMC28" s="108"/>
      <c r="GMD28" s="108"/>
      <c r="GME28" s="108"/>
      <c r="GMF28" s="108"/>
      <c r="GMG28" s="108"/>
      <c r="GMH28" s="108"/>
      <c r="GMI28" s="108"/>
      <c r="GMJ28" s="108"/>
      <c r="GMK28" s="108"/>
      <c r="GML28" s="108"/>
      <c r="GMM28" s="108"/>
      <c r="GMN28" s="108"/>
      <c r="GMO28" s="108"/>
      <c r="GMP28" s="108"/>
      <c r="GMQ28" s="108"/>
      <c r="GMR28" s="108"/>
      <c r="GMS28" s="108"/>
      <c r="GMT28" s="108"/>
      <c r="GMU28" s="108"/>
      <c r="GMV28" s="108"/>
      <c r="GMW28" s="108"/>
      <c r="GMX28" s="108"/>
      <c r="GMY28" s="108"/>
      <c r="GMZ28" s="108"/>
      <c r="GNA28" s="108"/>
      <c r="GNB28" s="108"/>
      <c r="GNC28" s="108"/>
      <c r="GND28" s="108"/>
      <c r="GNE28" s="108"/>
      <c r="GNF28" s="108"/>
      <c r="GNG28" s="108"/>
      <c r="GNH28" s="108"/>
      <c r="GNI28" s="108"/>
      <c r="GNJ28" s="108"/>
      <c r="GNK28" s="108"/>
      <c r="GNL28" s="108"/>
      <c r="GNM28" s="108"/>
      <c r="GNN28" s="108"/>
      <c r="GNO28" s="108"/>
      <c r="GNP28" s="108"/>
      <c r="GNQ28" s="108"/>
      <c r="GNR28" s="108"/>
      <c r="GNS28" s="108"/>
      <c r="GNT28" s="108"/>
      <c r="GNU28" s="108"/>
      <c r="GNV28" s="108"/>
      <c r="GNW28" s="108"/>
      <c r="GNX28" s="108"/>
      <c r="GNY28" s="108"/>
      <c r="GNZ28" s="108"/>
      <c r="GOA28" s="108"/>
      <c r="GOB28" s="108"/>
      <c r="GOC28" s="108"/>
      <c r="GOD28" s="108"/>
      <c r="GOE28" s="108"/>
      <c r="GOF28" s="108"/>
      <c r="GOG28" s="108"/>
      <c r="GOH28" s="108"/>
      <c r="GOI28" s="108"/>
      <c r="GOJ28" s="108"/>
      <c r="GOK28" s="108"/>
      <c r="GOL28" s="108"/>
      <c r="GOM28" s="108"/>
      <c r="GON28" s="108"/>
      <c r="GOO28" s="108"/>
      <c r="GOP28" s="108"/>
      <c r="GOQ28" s="108"/>
      <c r="GOR28" s="108"/>
      <c r="GOS28" s="108"/>
      <c r="GOT28" s="108"/>
      <c r="GOU28" s="108"/>
      <c r="GOV28" s="108"/>
      <c r="GOW28" s="108"/>
      <c r="GOX28" s="108"/>
      <c r="GOY28" s="108"/>
      <c r="GOZ28" s="108"/>
      <c r="GPA28" s="108"/>
      <c r="GPB28" s="108"/>
      <c r="GPC28" s="108"/>
      <c r="GPD28" s="108"/>
      <c r="GPE28" s="108"/>
      <c r="GPF28" s="108"/>
      <c r="GPG28" s="108"/>
      <c r="GPH28" s="108"/>
      <c r="GPI28" s="108"/>
      <c r="GPJ28" s="108"/>
      <c r="GPK28" s="108"/>
      <c r="GPL28" s="108"/>
      <c r="GPM28" s="108"/>
      <c r="GPN28" s="108"/>
      <c r="GPO28" s="108"/>
      <c r="GPP28" s="108"/>
      <c r="GPQ28" s="108"/>
      <c r="GPR28" s="108"/>
      <c r="GPS28" s="108"/>
      <c r="GPT28" s="108"/>
      <c r="GPU28" s="108"/>
      <c r="GPV28" s="108"/>
      <c r="GPW28" s="108"/>
      <c r="GPX28" s="108"/>
      <c r="GPY28" s="108"/>
      <c r="GPZ28" s="108"/>
      <c r="GQA28" s="108"/>
      <c r="GQB28" s="108"/>
      <c r="GQC28" s="108"/>
      <c r="GQD28" s="108"/>
      <c r="GQE28" s="108"/>
      <c r="GQF28" s="108"/>
      <c r="GQG28" s="108"/>
      <c r="GQH28" s="108"/>
      <c r="GQI28" s="108"/>
      <c r="GQJ28" s="108"/>
      <c r="GQK28" s="108"/>
      <c r="GQL28" s="108"/>
      <c r="GQM28" s="108"/>
      <c r="GQN28" s="108"/>
      <c r="GQO28" s="108"/>
      <c r="GQP28" s="108"/>
      <c r="GQQ28" s="108"/>
      <c r="GQR28" s="108"/>
      <c r="GQS28" s="108"/>
      <c r="GQT28" s="108"/>
      <c r="GQU28" s="108"/>
      <c r="GQV28" s="108"/>
      <c r="GQW28" s="108"/>
      <c r="GQX28" s="108"/>
      <c r="GQY28" s="108"/>
      <c r="GQZ28" s="108"/>
      <c r="GRA28" s="108"/>
      <c r="GRB28" s="108"/>
      <c r="GRC28" s="108"/>
      <c r="GRD28" s="108"/>
      <c r="GRE28" s="108"/>
      <c r="GRF28" s="108"/>
      <c r="GRG28" s="108"/>
      <c r="GRH28" s="108"/>
      <c r="GRI28" s="108"/>
      <c r="GRJ28" s="108"/>
      <c r="GRK28" s="108"/>
      <c r="GRL28" s="108"/>
      <c r="GRM28" s="108"/>
      <c r="GRN28" s="108"/>
      <c r="GRO28" s="108"/>
      <c r="GRP28" s="108"/>
      <c r="GRQ28" s="108"/>
      <c r="GRR28" s="108"/>
      <c r="GRS28" s="108"/>
      <c r="GRT28" s="108"/>
      <c r="GRU28" s="108"/>
      <c r="GRV28" s="108"/>
      <c r="GRW28" s="108"/>
      <c r="GRX28" s="108"/>
      <c r="GRY28" s="108"/>
      <c r="GRZ28" s="108"/>
      <c r="GSA28" s="108"/>
      <c r="GSB28" s="108"/>
      <c r="GSC28" s="108"/>
      <c r="GSD28" s="108"/>
      <c r="GSE28" s="108"/>
      <c r="GSF28" s="108"/>
      <c r="GSG28" s="108"/>
      <c r="GSH28" s="108"/>
      <c r="GSI28" s="108"/>
      <c r="GSJ28" s="108"/>
      <c r="GSK28" s="108"/>
      <c r="GSL28" s="108"/>
      <c r="GSM28" s="108"/>
      <c r="GSN28" s="108"/>
      <c r="GSO28" s="108"/>
      <c r="GSP28" s="108"/>
      <c r="GSQ28" s="108"/>
      <c r="GSR28" s="108"/>
      <c r="GSS28" s="108"/>
      <c r="GST28" s="108"/>
      <c r="GSU28" s="108"/>
      <c r="GSV28" s="108"/>
      <c r="GSW28" s="108"/>
      <c r="GSX28" s="108"/>
      <c r="GSY28" s="108"/>
      <c r="GSZ28" s="108"/>
      <c r="GTA28" s="108"/>
      <c r="GTB28" s="108"/>
      <c r="GTC28" s="108"/>
      <c r="GTD28" s="108"/>
      <c r="GTE28" s="108"/>
      <c r="GTF28" s="108"/>
      <c r="GTG28" s="108"/>
      <c r="GTH28" s="108"/>
      <c r="GTI28" s="108"/>
      <c r="GTJ28" s="108"/>
      <c r="GTK28" s="108"/>
      <c r="GTL28" s="108"/>
      <c r="GTM28" s="108"/>
      <c r="GTN28" s="108"/>
      <c r="GTO28" s="108"/>
      <c r="GTP28" s="108"/>
      <c r="GTQ28" s="108"/>
      <c r="GTR28" s="108"/>
      <c r="GTS28" s="108"/>
      <c r="GTT28" s="108"/>
      <c r="GTU28" s="108"/>
      <c r="GTV28" s="108"/>
      <c r="GTW28" s="108"/>
      <c r="GTX28" s="108"/>
      <c r="GTY28" s="108"/>
      <c r="GTZ28" s="108"/>
      <c r="GUA28" s="108"/>
      <c r="GUB28" s="108"/>
      <c r="GUC28" s="108"/>
      <c r="GUD28" s="108"/>
      <c r="GUE28" s="108"/>
      <c r="GUF28" s="108"/>
      <c r="GUG28" s="108"/>
      <c r="GUH28" s="108"/>
      <c r="GUI28" s="108"/>
      <c r="GUJ28" s="108"/>
      <c r="GUK28" s="108"/>
      <c r="GUL28" s="108"/>
      <c r="GUM28" s="108"/>
      <c r="GUN28" s="108"/>
      <c r="GUO28" s="108"/>
      <c r="GUP28" s="108"/>
      <c r="GUQ28" s="108"/>
      <c r="GUR28" s="108"/>
      <c r="GUS28" s="108"/>
      <c r="GUT28" s="108"/>
      <c r="GUU28" s="108"/>
      <c r="GUV28" s="108"/>
      <c r="GUW28" s="108"/>
      <c r="GUX28" s="108"/>
      <c r="GUY28" s="108"/>
      <c r="GUZ28" s="108"/>
      <c r="GVA28" s="108"/>
      <c r="GVB28" s="108"/>
      <c r="GVC28" s="108"/>
      <c r="GVD28" s="108"/>
      <c r="GVE28" s="108"/>
      <c r="GVF28" s="108"/>
      <c r="GVG28" s="108"/>
      <c r="GVH28" s="108"/>
      <c r="GVI28" s="108"/>
      <c r="GVJ28" s="108"/>
      <c r="GVK28" s="108"/>
      <c r="GVL28" s="108"/>
      <c r="GVM28" s="108"/>
      <c r="GVN28" s="108"/>
      <c r="GVO28" s="108"/>
      <c r="GVP28" s="108"/>
      <c r="GVQ28" s="108"/>
      <c r="GVR28" s="108"/>
      <c r="GVS28" s="108"/>
      <c r="GVT28" s="108"/>
      <c r="GVU28" s="108"/>
      <c r="GVV28" s="108"/>
      <c r="GVW28" s="108"/>
      <c r="GVX28" s="108"/>
      <c r="GVY28" s="108"/>
      <c r="GVZ28" s="108"/>
      <c r="GWA28" s="108"/>
      <c r="GWB28" s="108"/>
      <c r="GWC28" s="108"/>
      <c r="GWD28" s="108"/>
      <c r="GWE28" s="108"/>
      <c r="GWF28" s="108"/>
      <c r="GWG28" s="108"/>
      <c r="GWH28" s="108"/>
      <c r="GWI28" s="108"/>
      <c r="GWJ28" s="108"/>
      <c r="GWK28" s="108"/>
      <c r="GWL28" s="108"/>
      <c r="GWM28" s="108"/>
      <c r="GWN28" s="108"/>
      <c r="GWO28" s="108"/>
      <c r="GWP28" s="108"/>
      <c r="GWQ28" s="108"/>
      <c r="GWR28" s="108"/>
      <c r="GWS28" s="108"/>
      <c r="GWT28" s="108"/>
      <c r="GWU28" s="108"/>
      <c r="GWV28" s="108"/>
      <c r="GWW28" s="108"/>
      <c r="GWX28" s="108"/>
      <c r="GWY28" s="108"/>
      <c r="GWZ28" s="108"/>
      <c r="GXA28" s="108"/>
      <c r="GXB28" s="108"/>
      <c r="GXC28" s="108"/>
      <c r="GXD28" s="108"/>
      <c r="GXE28" s="108"/>
      <c r="GXF28" s="108"/>
      <c r="GXG28" s="108"/>
      <c r="GXH28" s="108"/>
      <c r="GXI28" s="108"/>
      <c r="GXJ28" s="108"/>
      <c r="GXK28" s="108"/>
      <c r="GXL28" s="108"/>
      <c r="GXM28" s="108"/>
      <c r="GXN28" s="108"/>
      <c r="GXO28" s="108"/>
      <c r="GXP28" s="108"/>
      <c r="GXQ28" s="108"/>
      <c r="GXR28" s="108"/>
      <c r="GXS28" s="108"/>
      <c r="GXT28" s="108"/>
      <c r="GXU28" s="108"/>
      <c r="GXV28" s="108"/>
      <c r="GXW28" s="108"/>
      <c r="GXX28" s="108"/>
      <c r="GXY28" s="108"/>
      <c r="GXZ28" s="108"/>
      <c r="GYA28" s="108"/>
      <c r="GYB28" s="108"/>
      <c r="GYC28" s="108"/>
      <c r="GYD28" s="108"/>
      <c r="GYE28" s="108"/>
      <c r="GYF28" s="108"/>
      <c r="GYG28" s="108"/>
      <c r="GYH28" s="108"/>
      <c r="GYI28" s="108"/>
      <c r="GYJ28" s="108"/>
      <c r="GYK28" s="108"/>
      <c r="GYL28" s="108"/>
      <c r="GYM28" s="108"/>
      <c r="GYN28" s="108"/>
      <c r="GYO28" s="108"/>
      <c r="GYP28" s="108"/>
      <c r="GYQ28" s="108"/>
      <c r="GYR28" s="108"/>
      <c r="GYS28" s="108"/>
      <c r="GYT28" s="108"/>
      <c r="GYU28" s="108"/>
      <c r="GYV28" s="108"/>
      <c r="GYW28" s="108"/>
      <c r="GYX28" s="108"/>
      <c r="GYY28" s="108"/>
      <c r="GYZ28" s="108"/>
      <c r="GZA28" s="108"/>
      <c r="GZB28" s="108"/>
      <c r="GZC28" s="108"/>
      <c r="GZD28" s="108"/>
      <c r="GZE28" s="108"/>
      <c r="GZF28" s="108"/>
      <c r="GZG28" s="108"/>
      <c r="GZH28" s="108"/>
      <c r="GZI28" s="108"/>
      <c r="GZJ28" s="108"/>
      <c r="GZK28" s="108"/>
      <c r="GZL28" s="108"/>
      <c r="GZM28" s="108"/>
      <c r="GZN28" s="108"/>
      <c r="GZO28" s="108"/>
      <c r="GZP28" s="108"/>
      <c r="GZQ28" s="108"/>
      <c r="GZR28" s="108"/>
      <c r="GZS28" s="108"/>
      <c r="GZT28" s="108"/>
      <c r="GZU28" s="108"/>
      <c r="GZV28" s="108"/>
      <c r="GZW28" s="108"/>
      <c r="GZX28" s="108"/>
      <c r="GZY28" s="108"/>
      <c r="GZZ28" s="108"/>
      <c r="HAA28" s="108"/>
      <c r="HAB28" s="108"/>
      <c r="HAC28" s="108"/>
      <c r="HAD28" s="108"/>
      <c r="HAE28" s="108"/>
      <c r="HAF28" s="108"/>
      <c r="HAG28" s="108"/>
      <c r="HAH28" s="108"/>
      <c r="HAI28" s="108"/>
      <c r="HAJ28" s="108"/>
      <c r="HAK28" s="108"/>
      <c r="HAL28" s="108"/>
      <c r="HAM28" s="108"/>
      <c r="HAN28" s="108"/>
      <c r="HAO28" s="108"/>
      <c r="HAP28" s="108"/>
      <c r="HAQ28" s="108"/>
      <c r="HAR28" s="108"/>
      <c r="HAS28" s="108"/>
      <c r="HAT28" s="108"/>
      <c r="HAU28" s="108"/>
      <c r="HAV28" s="108"/>
      <c r="HAW28" s="108"/>
      <c r="HAX28" s="108"/>
      <c r="HAY28" s="108"/>
      <c r="HAZ28" s="108"/>
      <c r="HBA28" s="108"/>
      <c r="HBB28" s="108"/>
      <c r="HBC28" s="108"/>
      <c r="HBD28" s="108"/>
      <c r="HBE28" s="108"/>
      <c r="HBF28" s="108"/>
      <c r="HBG28" s="108"/>
      <c r="HBH28" s="108"/>
      <c r="HBI28" s="108"/>
      <c r="HBJ28" s="108"/>
      <c r="HBK28" s="108"/>
      <c r="HBL28" s="108"/>
      <c r="HBM28" s="108"/>
      <c r="HBN28" s="108"/>
      <c r="HBO28" s="108"/>
      <c r="HBP28" s="108"/>
      <c r="HBQ28" s="108"/>
      <c r="HBR28" s="108"/>
      <c r="HBS28" s="108"/>
      <c r="HBT28" s="108"/>
      <c r="HBU28" s="108"/>
      <c r="HBV28" s="108"/>
      <c r="HBW28" s="108"/>
      <c r="HBX28" s="108"/>
      <c r="HBY28" s="108"/>
      <c r="HBZ28" s="108"/>
      <c r="HCA28" s="108"/>
      <c r="HCB28" s="108"/>
      <c r="HCC28" s="108"/>
      <c r="HCD28" s="108"/>
      <c r="HCE28" s="108"/>
      <c r="HCF28" s="108"/>
      <c r="HCG28" s="108"/>
      <c r="HCH28" s="108"/>
      <c r="HCI28" s="108"/>
      <c r="HCJ28" s="108"/>
      <c r="HCK28" s="108"/>
      <c r="HCL28" s="108"/>
      <c r="HCM28" s="108"/>
      <c r="HCN28" s="108"/>
      <c r="HCO28" s="108"/>
      <c r="HCP28" s="108"/>
      <c r="HCQ28" s="108"/>
      <c r="HCR28" s="108"/>
      <c r="HCS28" s="108"/>
      <c r="HCT28" s="108"/>
      <c r="HCU28" s="108"/>
      <c r="HCV28" s="108"/>
      <c r="HCW28" s="108"/>
      <c r="HCX28" s="108"/>
      <c r="HCY28" s="108"/>
      <c r="HCZ28" s="108"/>
      <c r="HDA28" s="108"/>
      <c r="HDB28" s="108"/>
      <c r="HDC28" s="108"/>
      <c r="HDD28" s="108"/>
      <c r="HDE28" s="108"/>
      <c r="HDF28" s="108"/>
      <c r="HDG28" s="108"/>
      <c r="HDH28" s="108"/>
      <c r="HDI28" s="108"/>
      <c r="HDJ28" s="108"/>
      <c r="HDK28" s="108"/>
      <c r="HDL28" s="108"/>
      <c r="HDM28" s="108"/>
      <c r="HDN28" s="108"/>
      <c r="HDO28" s="108"/>
      <c r="HDP28" s="108"/>
      <c r="HDQ28" s="108"/>
      <c r="HDR28" s="108"/>
      <c r="HDS28" s="108"/>
      <c r="HDT28" s="108"/>
      <c r="HDU28" s="108"/>
      <c r="HDV28" s="108"/>
      <c r="HDW28" s="108"/>
      <c r="HDX28" s="108"/>
      <c r="HDY28" s="108"/>
      <c r="HDZ28" s="108"/>
      <c r="HEA28" s="108"/>
      <c r="HEB28" s="108"/>
      <c r="HEC28" s="108"/>
      <c r="HED28" s="108"/>
      <c r="HEE28" s="108"/>
      <c r="HEF28" s="108"/>
      <c r="HEG28" s="108"/>
      <c r="HEH28" s="108"/>
      <c r="HEI28" s="108"/>
      <c r="HEJ28" s="108"/>
      <c r="HEK28" s="108"/>
      <c r="HEL28" s="108"/>
      <c r="HEM28" s="108"/>
      <c r="HEN28" s="108"/>
      <c r="HEO28" s="108"/>
      <c r="HEP28" s="108"/>
      <c r="HEQ28" s="108"/>
      <c r="HER28" s="108"/>
      <c r="HES28" s="108"/>
      <c r="HET28" s="108"/>
      <c r="HEU28" s="108"/>
      <c r="HEV28" s="108"/>
      <c r="HEW28" s="108"/>
      <c r="HEX28" s="108"/>
      <c r="HEY28" s="108"/>
      <c r="HEZ28" s="108"/>
      <c r="HFA28" s="108"/>
      <c r="HFB28" s="108"/>
      <c r="HFC28" s="108"/>
      <c r="HFD28" s="108"/>
      <c r="HFE28" s="108"/>
      <c r="HFF28" s="108"/>
      <c r="HFG28" s="108"/>
      <c r="HFH28" s="108"/>
      <c r="HFI28" s="108"/>
      <c r="HFJ28" s="108"/>
      <c r="HFK28" s="108"/>
      <c r="HFL28" s="108"/>
      <c r="HFM28" s="108"/>
      <c r="HFN28" s="108"/>
      <c r="HFO28" s="108"/>
      <c r="HFP28" s="108"/>
      <c r="HFQ28" s="108"/>
      <c r="HFR28" s="108"/>
      <c r="HFS28" s="108"/>
      <c r="HFT28" s="108"/>
      <c r="HFU28" s="108"/>
      <c r="HFV28" s="108"/>
      <c r="HFW28" s="108"/>
      <c r="HFX28" s="108"/>
      <c r="HFY28" s="108"/>
      <c r="HFZ28" s="108"/>
      <c r="HGA28" s="108"/>
      <c r="HGB28" s="108"/>
      <c r="HGC28" s="108"/>
      <c r="HGD28" s="108"/>
      <c r="HGE28" s="108"/>
      <c r="HGF28" s="108"/>
      <c r="HGG28" s="108"/>
      <c r="HGH28" s="108"/>
      <c r="HGI28" s="108"/>
      <c r="HGJ28" s="108"/>
      <c r="HGK28" s="108"/>
      <c r="HGL28" s="108"/>
      <c r="HGM28" s="108"/>
      <c r="HGN28" s="108"/>
      <c r="HGO28" s="108"/>
      <c r="HGP28" s="108"/>
      <c r="HGQ28" s="108"/>
      <c r="HGR28" s="108"/>
      <c r="HGS28" s="108"/>
      <c r="HGT28" s="108"/>
      <c r="HGU28" s="108"/>
      <c r="HGV28" s="108"/>
      <c r="HGW28" s="108"/>
      <c r="HGX28" s="108"/>
      <c r="HGY28" s="108"/>
      <c r="HGZ28" s="108"/>
      <c r="HHA28" s="108"/>
      <c r="HHB28" s="108"/>
      <c r="HHC28" s="108"/>
      <c r="HHD28" s="108"/>
      <c r="HHE28" s="108"/>
      <c r="HHF28" s="108"/>
      <c r="HHG28" s="108"/>
      <c r="HHH28" s="108"/>
      <c r="HHI28" s="108"/>
      <c r="HHJ28" s="108"/>
      <c r="HHK28" s="108"/>
      <c r="HHL28" s="108"/>
      <c r="HHM28" s="108"/>
      <c r="HHN28" s="108"/>
      <c r="HHO28" s="108"/>
      <c r="HHP28" s="108"/>
      <c r="HHQ28" s="108"/>
      <c r="HHR28" s="108"/>
      <c r="HHS28" s="108"/>
      <c r="HHT28" s="108"/>
      <c r="HHU28" s="108"/>
      <c r="HHV28" s="108"/>
      <c r="HHW28" s="108"/>
      <c r="HHX28" s="108"/>
      <c r="HHY28" s="108"/>
      <c r="HHZ28" s="108"/>
      <c r="HIA28" s="108"/>
      <c r="HIB28" s="108"/>
      <c r="HIC28" s="108"/>
      <c r="HID28" s="108"/>
      <c r="HIE28" s="108"/>
      <c r="HIF28" s="108"/>
      <c r="HIG28" s="108"/>
      <c r="HIH28" s="108"/>
      <c r="HII28" s="108"/>
      <c r="HIJ28" s="108"/>
      <c r="HIK28" s="108"/>
      <c r="HIL28" s="108"/>
      <c r="HIM28" s="108"/>
      <c r="HIN28" s="108"/>
      <c r="HIO28" s="108"/>
      <c r="HIP28" s="108"/>
      <c r="HIQ28" s="108"/>
      <c r="HIR28" s="108"/>
      <c r="HIS28" s="108"/>
      <c r="HIT28" s="108"/>
      <c r="HIU28" s="108"/>
      <c r="HIV28" s="108"/>
      <c r="HIW28" s="108"/>
      <c r="HIX28" s="108"/>
      <c r="HIY28" s="108"/>
      <c r="HIZ28" s="108"/>
      <c r="HJA28" s="108"/>
      <c r="HJB28" s="108"/>
      <c r="HJC28" s="108"/>
      <c r="HJD28" s="108"/>
      <c r="HJE28" s="108"/>
      <c r="HJF28" s="108"/>
      <c r="HJG28" s="108"/>
      <c r="HJH28" s="108"/>
      <c r="HJI28" s="108"/>
      <c r="HJJ28" s="108"/>
      <c r="HJK28" s="108"/>
      <c r="HJL28" s="108"/>
      <c r="HJM28" s="108"/>
      <c r="HJN28" s="108"/>
      <c r="HJO28" s="108"/>
      <c r="HJP28" s="108"/>
      <c r="HJQ28" s="108"/>
      <c r="HJR28" s="108"/>
      <c r="HJS28" s="108"/>
      <c r="HJT28" s="108"/>
      <c r="HJU28" s="108"/>
      <c r="HJV28" s="108"/>
      <c r="HJW28" s="108"/>
      <c r="HJX28" s="108"/>
      <c r="HJY28" s="108"/>
      <c r="HJZ28" s="108"/>
      <c r="HKA28" s="108"/>
      <c r="HKB28" s="108"/>
      <c r="HKC28" s="108"/>
      <c r="HKD28" s="108"/>
      <c r="HKE28" s="108"/>
      <c r="HKF28" s="108"/>
      <c r="HKG28" s="108"/>
      <c r="HKH28" s="108"/>
      <c r="HKI28" s="108"/>
      <c r="HKJ28" s="108"/>
      <c r="HKK28" s="108"/>
      <c r="HKL28" s="108"/>
      <c r="HKM28" s="108"/>
      <c r="HKN28" s="108"/>
      <c r="HKO28" s="108"/>
      <c r="HKP28" s="108"/>
      <c r="HKQ28" s="108"/>
      <c r="HKR28" s="108"/>
      <c r="HKS28" s="108"/>
      <c r="HKT28" s="108"/>
      <c r="HKU28" s="108"/>
      <c r="HKV28" s="108"/>
      <c r="HKW28" s="108"/>
      <c r="HKX28" s="108"/>
      <c r="HKY28" s="108"/>
      <c r="HKZ28" s="108"/>
      <c r="HLA28" s="108"/>
      <c r="HLB28" s="108"/>
      <c r="HLC28" s="108"/>
      <c r="HLD28" s="108"/>
      <c r="HLE28" s="108"/>
      <c r="HLF28" s="108"/>
      <c r="HLG28" s="108"/>
      <c r="HLH28" s="108"/>
      <c r="HLI28" s="108"/>
      <c r="HLJ28" s="108"/>
      <c r="HLK28" s="108"/>
      <c r="HLL28" s="108"/>
      <c r="HLM28" s="108"/>
      <c r="HLN28" s="108"/>
      <c r="HLO28" s="108"/>
      <c r="HLP28" s="108"/>
      <c r="HLQ28" s="108"/>
      <c r="HLR28" s="108"/>
      <c r="HLS28" s="108"/>
      <c r="HLT28" s="108"/>
      <c r="HLU28" s="108"/>
      <c r="HLV28" s="108"/>
      <c r="HLW28" s="108"/>
      <c r="HLX28" s="108"/>
      <c r="HLY28" s="108"/>
      <c r="HLZ28" s="108"/>
      <c r="HMA28" s="108"/>
      <c r="HMB28" s="108"/>
      <c r="HMC28" s="108"/>
      <c r="HMD28" s="108"/>
      <c r="HME28" s="108"/>
      <c r="HMF28" s="108"/>
      <c r="HMG28" s="108"/>
      <c r="HMH28" s="108"/>
      <c r="HMI28" s="108"/>
      <c r="HMJ28" s="108"/>
      <c r="HMK28" s="108"/>
      <c r="HML28" s="108"/>
      <c r="HMM28" s="108"/>
      <c r="HMN28" s="108"/>
      <c r="HMO28" s="108"/>
      <c r="HMP28" s="108"/>
      <c r="HMQ28" s="108"/>
      <c r="HMR28" s="108"/>
      <c r="HMS28" s="108"/>
      <c r="HMT28" s="108"/>
      <c r="HMU28" s="108"/>
      <c r="HMV28" s="108"/>
      <c r="HMW28" s="108"/>
      <c r="HMX28" s="108"/>
      <c r="HMY28" s="108"/>
      <c r="HMZ28" s="108"/>
      <c r="HNA28" s="108"/>
      <c r="HNB28" s="108"/>
      <c r="HNC28" s="108"/>
      <c r="HND28" s="108"/>
      <c r="HNE28" s="108"/>
      <c r="HNF28" s="108"/>
      <c r="HNG28" s="108"/>
      <c r="HNH28" s="108"/>
      <c r="HNI28" s="108"/>
      <c r="HNJ28" s="108"/>
      <c r="HNK28" s="108"/>
      <c r="HNL28" s="108"/>
      <c r="HNM28" s="108"/>
      <c r="HNN28" s="108"/>
      <c r="HNO28" s="108"/>
      <c r="HNP28" s="108"/>
      <c r="HNQ28" s="108"/>
      <c r="HNR28" s="108"/>
      <c r="HNS28" s="108"/>
      <c r="HNT28" s="108"/>
      <c r="HNU28" s="108"/>
      <c r="HNV28" s="108"/>
      <c r="HNW28" s="108"/>
      <c r="HNX28" s="108"/>
      <c r="HNY28" s="108"/>
      <c r="HNZ28" s="108"/>
      <c r="HOA28" s="108"/>
      <c r="HOB28" s="108"/>
      <c r="HOC28" s="108"/>
      <c r="HOD28" s="108"/>
      <c r="HOE28" s="108"/>
      <c r="HOF28" s="108"/>
      <c r="HOG28" s="108"/>
      <c r="HOH28" s="108"/>
      <c r="HOI28" s="108"/>
      <c r="HOJ28" s="108"/>
      <c r="HOK28" s="108"/>
      <c r="HOL28" s="108"/>
      <c r="HOM28" s="108"/>
      <c r="HON28" s="108"/>
      <c r="HOO28" s="108"/>
      <c r="HOP28" s="108"/>
      <c r="HOQ28" s="108"/>
      <c r="HOR28" s="108"/>
      <c r="HOS28" s="108"/>
      <c r="HOT28" s="108"/>
      <c r="HOU28" s="108"/>
      <c r="HOV28" s="108"/>
      <c r="HOW28" s="108"/>
      <c r="HOX28" s="108"/>
      <c r="HOY28" s="108"/>
      <c r="HOZ28" s="108"/>
      <c r="HPA28" s="108"/>
      <c r="HPB28" s="108"/>
      <c r="HPC28" s="108"/>
      <c r="HPD28" s="108"/>
      <c r="HPE28" s="108"/>
      <c r="HPF28" s="108"/>
      <c r="HPG28" s="108"/>
      <c r="HPH28" s="108"/>
      <c r="HPI28" s="108"/>
      <c r="HPJ28" s="108"/>
      <c r="HPK28" s="108"/>
      <c r="HPL28" s="108"/>
      <c r="HPM28" s="108"/>
      <c r="HPN28" s="108"/>
      <c r="HPO28" s="108"/>
      <c r="HPP28" s="108"/>
      <c r="HPQ28" s="108"/>
      <c r="HPR28" s="108"/>
      <c r="HPS28" s="108"/>
      <c r="HPT28" s="108"/>
      <c r="HPU28" s="108"/>
      <c r="HPV28" s="108"/>
      <c r="HPW28" s="108"/>
      <c r="HPX28" s="108"/>
      <c r="HPY28" s="108"/>
      <c r="HPZ28" s="108"/>
      <c r="HQA28" s="108"/>
      <c r="HQB28" s="108"/>
      <c r="HQC28" s="108"/>
      <c r="HQD28" s="108"/>
      <c r="HQE28" s="108"/>
      <c r="HQF28" s="108"/>
      <c r="HQG28" s="108"/>
      <c r="HQH28" s="108"/>
      <c r="HQI28" s="108"/>
      <c r="HQJ28" s="108"/>
      <c r="HQK28" s="108"/>
      <c r="HQL28" s="108"/>
      <c r="HQM28" s="108"/>
      <c r="HQN28" s="108"/>
      <c r="HQO28" s="108"/>
      <c r="HQP28" s="108"/>
      <c r="HQQ28" s="108"/>
      <c r="HQR28" s="108"/>
      <c r="HQS28" s="108"/>
      <c r="HQT28" s="108"/>
      <c r="HQU28" s="108"/>
      <c r="HQV28" s="108"/>
      <c r="HQW28" s="108"/>
      <c r="HQX28" s="108"/>
      <c r="HQY28" s="108"/>
      <c r="HQZ28" s="108"/>
      <c r="HRA28" s="108"/>
      <c r="HRB28" s="108"/>
      <c r="HRC28" s="108"/>
      <c r="HRD28" s="108"/>
      <c r="HRE28" s="108"/>
      <c r="HRF28" s="108"/>
      <c r="HRG28" s="108"/>
      <c r="HRH28" s="108"/>
      <c r="HRI28" s="108"/>
      <c r="HRJ28" s="108"/>
      <c r="HRK28" s="108"/>
      <c r="HRL28" s="108"/>
      <c r="HRM28" s="108"/>
      <c r="HRN28" s="108"/>
      <c r="HRO28" s="108"/>
      <c r="HRP28" s="108"/>
      <c r="HRQ28" s="108"/>
      <c r="HRR28" s="108"/>
      <c r="HRS28" s="108"/>
      <c r="HRT28" s="108"/>
      <c r="HRU28" s="108"/>
      <c r="HRV28" s="108"/>
      <c r="HRW28" s="108"/>
      <c r="HRX28" s="108"/>
      <c r="HRY28" s="108"/>
      <c r="HRZ28" s="108"/>
      <c r="HSA28" s="108"/>
      <c r="HSB28" s="108"/>
      <c r="HSC28" s="108"/>
      <c r="HSD28" s="108"/>
      <c r="HSE28" s="108"/>
      <c r="HSF28" s="108"/>
      <c r="HSG28" s="108"/>
      <c r="HSH28" s="108"/>
      <c r="HSI28" s="108"/>
      <c r="HSJ28" s="108"/>
      <c r="HSK28" s="108"/>
      <c r="HSL28" s="108"/>
      <c r="HSM28" s="108"/>
      <c r="HSN28" s="108"/>
      <c r="HSO28" s="108"/>
      <c r="HSP28" s="108"/>
      <c r="HSQ28" s="108"/>
      <c r="HSR28" s="108"/>
      <c r="HSS28" s="108"/>
      <c r="HST28" s="108"/>
      <c r="HSU28" s="108"/>
      <c r="HSV28" s="108"/>
      <c r="HSW28" s="108"/>
      <c r="HSX28" s="108"/>
      <c r="HSY28" s="108"/>
      <c r="HSZ28" s="108"/>
      <c r="HTA28" s="108"/>
      <c r="HTB28" s="108"/>
      <c r="HTC28" s="108"/>
      <c r="HTD28" s="108"/>
      <c r="HTE28" s="108"/>
      <c r="HTF28" s="108"/>
      <c r="HTG28" s="108"/>
      <c r="HTH28" s="108"/>
      <c r="HTI28" s="108"/>
      <c r="HTJ28" s="108"/>
      <c r="HTK28" s="108"/>
      <c r="HTL28" s="108"/>
      <c r="HTM28" s="108"/>
      <c r="HTN28" s="108"/>
      <c r="HTO28" s="108"/>
      <c r="HTP28" s="108"/>
      <c r="HTQ28" s="108"/>
      <c r="HTR28" s="108"/>
      <c r="HTS28" s="108"/>
      <c r="HTT28" s="108"/>
      <c r="HTU28" s="108"/>
      <c r="HTV28" s="108"/>
      <c r="HTW28" s="108"/>
      <c r="HTX28" s="108"/>
      <c r="HTY28" s="108"/>
      <c r="HTZ28" s="108"/>
      <c r="HUA28" s="108"/>
      <c r="HUB28" s="108"/>
      <c r="HUC28" s="108"/>
      <c r="HUD28" s="108"/>
      <c r="HUE28" s="108"/>
      <c r="HUF28" s="108"/>
      <c r="HUG28" s="108"/>
      <c r="HUH28" s="108"/>
      <c r="HUI28" s="108"/>
      <c r="HUJ28" s="108"/>
      <c r="HUK28" s="108"/>
      <c r="HUL28" s="108"/>
      <c r="HUM28" s="108"/>
      <c r="HUN28" s="108"/>
      <c r="HUO28" s="108"/>
      <c r="HUP28" s="108"/>
      <c r="HUQ28" s="108"/>
      <c r="HUR28" s="108"/>
      <c r="HUS28" s="108"/>
      <c r="HUT28" s="108"/>
      <c r="HUU28" s="108"/>
      <c r="HUV28" s="108"/>
      <c r="HUW28" s="108"/>
      <c r="HUX28" s="108"/>
      <c r="HUY28" s="108"/>
      <c r="HUZ28" s="108"/>
      <c r="HVA28" s="108"/>
      <c r="HVB28" s="108"/>
      <c r="HVC28" s="108"/>
      <c r="HVD28" s="108"/>
      <c r="HVE28" s="108"/>
      <c r="HVF28" s="108"/>
      <c r="HVG28" s="108"/>
      <c r="HVH28" s="108"/>
      <c r="HVI28" s="108"/>
      <c r="HVJ28" s="108"/>
      <c r="HVK28" s="108"/>
      <c r="HVL28" s="108"/>
      <c r="HVM28" s="108"/>
      <c r="HVN28" s="108"/>
      <c r="HVO28" s="108"/>
      <c r="HVP28" s="108"/>
      <c r="HVQ28" s="108"/>
      <c r="HVR28" s="108"/>
      <c r="HVS28" s="108"/>
      <c r="HVT28" s="108"/>
      <c r="HVU28" s="108"/>
      <c r="HVV28" s="108"/>
      <c r="HVW28" s="108"/>
      <c r="HVX28" s="108"/>
      <c r="HVY28" s="108"/>
      <c r="HVZ28" s="108"/>
      <c r="HWA28" s="108"/>
      <c r="HWB28" s="108"/>
      <c r="HWC28" s="108"/>
      <c r="HWD28" s="108"/>
      <c r="HWE28" s="108"/>
      <c r="HWF28" s="108"/>
      <c r="HWG28" s="108"/>
      <c r="HWH28" s="108"/>
      <c r="HWI28" s="108"/>
      <c r="HWJ28" s="108"/>
      <c r="HWK28" s="108"/>
      <c r="HWL28" s="108"/>
      <c r="HWM28" s="108"/>
      <c r="HWN28" s="108"/>
      <c r="HWO28" s="108"/>
      <c r="HWP28" s="108"/>
      <c r="HWQ28" s="108"/>
      <c r="HWR28" s="108"/>
      <c r="HWS28" s="108"/>
      <c r="HWT28" s="108"/>
      <c r="HWU28" s="108"/>
      <c r="HWV28" s="108"/>
      <c r="HWW28" s="108"/>
      <c r="HWX28" s="108"/>
      <c r="HWY28" s="108"/>
      <c r="HWZ28" s="108"/>
      <c r="HXA28" s="108"/>
      <c r="HXB28" s="108"/>
      <c r="HXC28" s="108"/>
      <c r="HXD28" s="108"/>
      <c r="HXE28" s="108"/>
      <c r="HXF28" s="108"/>
      <c r="HXG28" s="108"/>
      <c r="HXH28" s="108"/>
      <c r="HXI28" s="108"/>
      <c r="HXJ28" s="108"/>
      <c r="HXK28" s="108"/>
      <c r="HXL28" s="108"/>
      <c r="HXM28" s="108"/>
      <c r="HXN28" s="108"/>
      <c r="HXO28" s="108"/>
      <c r="HXP28" s="108"/>
      <c r="HXQ28" s="108"/>
      <c r="HXR28" s="108"/>
      <c r="HXS28" s="108"/>
      <c r="HXT28" s="108"/>
      <c r="HXU28" s="108"/>
      <c r="HXV28" s="108"/>
      <c r="HXW28" s="108"/>
      <c r="HXX28" s="108"/>
      <c r="HXY28" s="108"/>
      <c r="HXZ28" s="108"/>
      <c r="HYA28" s="108"/>
      <c r="HYB28" s="108"/>
      <c r="HYC28" s="108"/>
      <c r="HYD28" s="108"/>
      <c r="HYE28" s="108"/>
      <c r="HYF28" s="108"/>
      <c r="HYG28" s="108"/>
      <c r="HYH28" s="108"/>
      <c r="HYI28" s="108"/>
      <c r="HYJ28" s="108"/>
      <c r="HYK28" s="108"/>
      <c r="HYL28" s="108"/>
      <c r="HYM28" s="108"/>
      <c r="HYN28" s="108"/>
      <c r="HYO28" s="108"/>
      <c r="HYP28" s="108"/>
      <c r="HYQ28" s="108"/>
      <c r="HYR28" s="108"/>
      <c r="HYS28" s="108"/>
      <c r="HYT28" s="108"/>
      <c r="HYU28" s="108"/>
      <c r="HYV28" s="108"/>
      <c r="HYW28" s="108"/>
      <c r="HYX28" s="108"/>
      <c r="HYY28" s="108"/>
      <c r="HYZ28" s="108"/>
      <c r="HZA28" s="108"/>
      <c r="HZB28" s="108"/>
      <c r="HZC28" s="108"/>
      <c r="HZD28" s="108"/>
      <c r="HZE28" s="108"/>
      <c r="HZF28" s="108"/>
      <c r="HZG28" s="108"/>
      <c r="HZH28" s="108"/>
      <c r="HZI28" s="108"/>
      <c r="HZJ28" s="108"/>
      <c r="HZK28" s="108"/>
      <c r="HZL28" s="108"/>
      <c r="HZM28" s="108"/>
      <c r="HZN28" s="108"/>
      <c r="HZO28" s="108"/>
      <c r="HZP28" s="108"/>
      <c r="HZQ28" s="108"/>
      <c r="HZR28" s="108"/>
      <c r="HZS28" s="108"/>
      <c r="HZT28" s="108"/>
      <c r="HZU28" s="108"/>
      <c r="HZV28" s="108"/>
      <c r="HZW28" s="108"/>
      <c r="HZX28" s="108"/>
      <c r="HZY28" s="108"/>
      <c r="HZZ28" s="108"/>
      <c r="IAA28" s="108"/>
      <c r="IAB28" s="108"/>
      <c r="IAC28" s="108"/>
      <c r="IAD28" s="108"/>
      <c r="IAE28" s="108"/>
      <c r="IAF28" s="108"/>
      <c r="IAG28" s="108"/>
      <c r="IAH28" s="108"/>
      <c r="IAI28" s="108"/>
      <c r="IAJ28" s="108"/>
      <c r="IAK28" s="108"/>
      <c r="IAL28" s="108"/>
      <c r="IAM28" s="108"/>
      <c r="IAN28" s="108"/>
      <c r="IAO28" s="108"/>
      <c r="IAP28" s="108"/>
      <c r="IAQ28" s="108"/>
      <c r="IAR28" s="108"/>
      <c r="IAS28" s="108"/>
      <c r="IAT28" s="108"/>
      <c r="IAU28" s="108"/>
      <c r="IAV28" s="108"/>
      <c r="IAW28" s="108"/>
      <c r="IAX28" s="108"/>
      <c r="IAY28" s="108"/>
      <c r="IAZ28" s="108"/>
      <c r="IBA28" s="108"/>
      <c r="IBB28" s="108"/>
      <c r="IBC28" s="108"/>
      <c r="IBD28" s="108"/>
      <c r="IBE28" s="108"/>
      <c r="IBF28" s="108"/>
      <c r="IBG28" s="108"/>
      <c r="IBH28" s="108"/>
      <c r="IBI28" s="108"/>
      <c r="IBJ28" s="108"/>
      <c r="IBK28" s="108"/>
      <c r="IBL28" s="108"/>
      <c r="IBM28" s="108"/>
      <c r="IBN28" s="108"/>
      <c r="IBO28" s="108"/>
      <c r="IBP28" s="108"/>
      <c r="IBQ28" s="108"/>
      <c r="IBR28" s="108"/>
      <c r="IBS28" s="108"/>
      <c r="IBT28" s="108"/>
      <c r="IBU28" s="108"/>
      <c r="IBV28" s="108"/>
      <c r="IBW28" s="108"/>
      <c r="IBX28" s="108"/>
      <c r="IBY28" s="108"/>
      <c r="IBZ28" s="108"/>
      <c r="ICA28" s="108"/>
      <c r="ICB28" s="108"/>
      <c r="ICC28" s="108"/>
      <c r="ICD28" s="108"/>
      <c r="ICE28" s="108"/>
      <c r="ICF28" s="108"/>
      <c r="ICG28" s="108"/>
      <c r="ICH28" s="108"/>
      <c r="ICI28" s="108"/>
      <c r="ICJ28" s="108"/>
      <c r="ICK28" s="108"/>
      <c r="ICL28" s="108"/>
      <c r="ICM28" s="108"/>
      <c r="ICN28" s="108"/>
      <c r="ICO28" s="108"/>
      <c r="ICP28" s="108"/>
      <c r="ICQ28" s="108"/>
      <c r="ICR28" s="108"/>
      <c r="ICS28" s="108"/>
      <c r="ICT28" s="108"/>
      <c r="ICU28" s="108"/>
      <c r="ICV28" s="108"/>
      <c r="ICW28" s="108"/>
      <c r="ICX28" s="108"/>
      <c r="ICY28" s="108"/>
      <c r="ICZ28" s="108"/>
      <c r="IDA28" s="108"/>
      <c r="IDB28" s="108"/>
      <c r="IDC28" s="108"/>
      <c r="IDD28" s="108"/>
      <c r="IDE28" s="108"/>
      <c r="IDF28" s="108"/>
      <c r="IDG28" s="108"/>
      <c r="IDH28" s="108"/>
      <c r="IDI28" s="108"/>
      <c r="IDJ28" s="108"/>
      <c r="IDK28" s="108"/>
      <c r="IDL28" s="108"/>
      <c r="IDM28" s="108"/>
      <c r="IDN28" s="108"/>
      <c r="IDO28" s="108"/>
      <c r="IDP28" s="108"/>
      <c r="IDQ28" s="108"/>
      <c r="IDR28" s="108"/>
      <c r="IDS28" s="108"/>
      <c r="IDT28" s="108"/>
      <c r="IDU28" s="108"/>
      <c r="IDV28" s="108"/>
      <c r="IDW28" s="108"/>
      <c r="IDX28" s="108"/>
      <c r="IDY28" s="108"/>
      <c r="IDZ28" s="108"/>
      <c r="IEA28" s="108"/>
      <c r="IEB28" s="108"/>
      <c r="IEC28" s="108"/>
      <c r="IED28" s="108"/>
      <c r="IEE28" s="108"/>
      <c r="IEF28" s="108"/>
      <c r="IEG28" s="108"/>
      <c r="IEH28" s="108"/>
      <c r="IEI28" s="108"/>
      <c r="IEJ28" s="108"/>
      <c r="IEK28" s="108"/>
      <c r="IEL28" s="108"/>
      <c r="IEM28" s="108"/>
      <c r="IEN28" s="108"/>
      <c r="IEO28" s="108"/>
      <c r="IEP28" s="108"/>
      <c r="IEQ28" s="108"/>
      <c r="IER28" s="108"/>
      <c r="IES28" s="108"/>
      <c r="IET28" s="108"/>
      <c r="IEU28" s="108"/>
      <c r="IEV28" s="108"/>
      <c r="IEW28" s="108"/>
      <c r="IEX28" s="108"/>
      <c r="IEY28" s="108"/>
      <c r="IEZ28" s="108"/>
      <c r="IFA28" s="108"/>
      <c r="IFB28" s="108"/>
      <c r="IFC28" s="108"/>
      <c r="IFD28" s="108"/>
      <c r="IFE28" s="108"/>
      <c r="IFF28" s="108"/>
      <c r="IFG28" s="108"/>
      <c r="IFH28" s="108"/>
      <c r="IFI28" s="108"/>
      <c r="IFJ28" s="108"/>
      <c r="IFK28" s="108"/>
      <c r="IFL28" s="108"/>
      <c r="IFM28" s="108"/>
      <c r="IFN28" s="108"/>
      <c r="IFO28" s="108"/>
      <c r="IFP28" s="108"/>
      <c r="IFQ28" s="108"/>
      <c r="IFR28" s="108"/>
      <c r="IFS28" s="108"/>
      <c r="IFT28" s="108"/>
      <c r="IFU28" s="108"/>
      <c r="IFV28" s="108"/>
      <c r="IFW28" s="108"/>
      <c r="IFX28" s="108"/>
      <c r="IFY28" s="108"/>
      <c r="IFZ28" s="108"/>
      <c r="IGA28" s="108"/>
      <c r="IGB28" s="108"/>
      <c r="IGC28" s="108"/>
      <c r="IGD28" s="108"/>
      <c r="IGE28" s="108"/>
      <c r="IGF28" s="108"/>
      <c r="IGG28" s="108"/>
      <c r="IGH28" s="108"/>
      <c r="IGI28" s="108"/>
      <c r="IGJ28" s="108"/>
      <c r="IGK28" s="108"/>
      <c r="IGL28" s="108"/>
      <c r="IGM28" s="108"/>
      <c r="IGN28" s="108"/>
      <c r="IGO28" s="108"/>
      <c r="IGP28" s="108"/>
      <c r="IGQ28" s="108"/>
      <c r="IGR28" s="108"/>
      <c r="IGS28" s="108"/>
      <c r="IGT28" s="108"/>
      <c r="IGU28" s="108"/>
      <c r="IGV28" s="108"/>
      <c r="IGW28" s="108"/>
      <c r="IGX28" s="108"/>
      <c r="IGY28" s="108"/>
      <c r="IGZ28" s="108"/>
      <c r="IHA28" s="108"/>
      <c r="IHB28" s="108"/>
      <c r="IHC28" s="108"/>
      <c r="IHD28" s="108"/>
      <c r="IHE28" s="108"/>
      <c r="IHF28" s="108"/>
      <c r="IHG28" s="108"/>
      <c r="IHH28" s="108"/>
      <c r="IHI28" s="108"/>
      <c r="IHJ28" s="108"/>
      <c r="IHK28" s="108"/>
      <c r="IHL28" s="108"/>
      <c r="IHM28" s="108"/>
      <c r="IHN28" s="108"/>
      <c r="IHO28" s="108"/>
      <c r="IHP28" s="108"/>
      <c r="IHQ28" s="108"/>
      <c r="IHR28" s="108"/>
      <c r="IHS28" s="108"/>
      <c r="IHT28" s="108"/>
      <c r="IHU28" s="108"/>
      <c r="IHV28" s="108"/>
      <c r="IHW28" s="108"/>
      <c r="IHX28" s="108"/>
      <c r="IHY28" s="108"/>
      <c r="IHZ28" s="108"/>
      <c r="IIA28" s="108"/>
      <c r="IIB28" s="108"/>
      <c r="IIC28" s="108"/>
      <c r="IID28" s="108"/>
      <c r="IIE28" s="108"/>
      <c r="IIF28" s="108"/>
      <c r="IIG28" s="108"/>
      <c r="IIH28" s="108"/>
      <c r="III28" s="108"/>
      <c r="IIJ28" s="108"/>
      <c r="IIK28" s="108"/>
      <c r="IIL28" s="108"/>
      <c r="IIM28" s="108"/>
      <c r="IIN28" s="108"/>
      <c r="IIO28" s="108"/>
      <c r="IIP28" s="108"/>
      <c r="IIQ28" s="108"/>
      <c r="IIR28" s="108"/>
      <c r="IIS28" s="108"/>
      <c r="IIT28" s="108"/>
      <c r="IIU28" s="108"/>
      <c r="IIV28" s="108"/>
      <c r="IIW28" s="108"/>
      <c r="IIX28" s="108"/>
      <c r="IIY28" s="108"/>
      <c r="IIZ28" s="108"/>
      <c r="IJA28" s="108"/>
      <c r="IJB28" s="108"/>
      <c r="IJC28" s="108"/>
      <c r="IJD28" s="108"/>
      <c r="IJE28" s="108"/>
      <c r="IJF28" s="108"/>
      <c r="IJG28" s="108"/>
      <c r="IJH28" s="108"/>
      <c r="IJI28" s="108"/>
      <c r="IJJ28" s="108"/>
      <c r="IJK28" s="108"/>
      <c r="IJL28" s="108"/>
      <c r="IJM28" s="108"/>
      <c r="IJN28" s="108"/>
      <c r="IJO28" s="108"/>
      <c r="IJP28" s="108"/>
      <c r="IJQ28" s="108"/>
      <c r="IJR28" s="108"/>
      <c r="IJS28" s="108"/>
      <c r="IJT28" s="108"/>
      <c r="IJU28" s="108"/>
      <c r="IJV28" s="108"/>
      <c r="IJW28" s="108"/>
      <c r="IJX28" s="108"/>
      <c r="IJY28" s="108"/>
      <c r="IJZ28" s="108"/>
      <c r="IKA28" s="108"/>
      <c r="IKB28" s="108"/>
      <c r="IKC28" s="108"/>
      <c r="IKD28" s="108"/>
      <c r="IKE28" s="108"/>
      <c r="IKF28" s="108"/>
      <c r="IKG28" s="108"/>
      <c r="IKH28" s="108"/>
      <c r="IKI28" s="108"/>
      <c r="IKJ28" s="108"/>
      <c r="IKK28" s="108"/>
      <c r="IKL28" s="108"/>
      <c r="IKM28" s="108"/>
      <c r="IKN28" s="108"/>
      <c r="IKO28" s="108"/>
      <c r="IKP28" s="108"/>
      <c r="IKQ28" s="108"/>
      <c r="IKR28" s="108"/>
      <c r="IKS28" s="108"/>
      <c r="IKT28" s="108"/>
      <c r="IKU28" s="108"/>
      <c r="IKV28" s="108"/>
      <c r="IKW28" s="108"/>
      <c r="IKX28" s="108"/>
      <c r="IKY28" s="108"/>
      <c r="IKZ28" s="108"/>
      <c r="ILA28" s="108"/>
      <c r="ILB28" s="108"/>
      <c r="ILC28" s="108"/>
      <c r="ILD28" s="108"/>
      <c r="ILE28" s="108"/>
      <c r="ILF28" s="108"/>
      <c r="ILG28" s="108"/>
      <c r="ILH28" s="108"/>
      <c r="ILI28" s="108"/>
      <c r="ILJ28" s="108"/>
      <c r="ILK28" s="108"/>
      <c r="ILL28" s="108"/>
      <c r="ILM28" s="108"/>
      <c r="ILN28" s="108"/>
      <c r="ILO28" s="108"/>
      <c r="ILP28" s="108"/>
      <c r="ILQ28" s="108"/>
      <c r="ILR28" s="108"/>
      <c r="ILS28" s="108"/>
      <c r="ILT28" s="108"/>
      <c r="ILU28" s="108"/>
      <c r="ILV28" s="108"/>
      <c r="ILW28" s="108"/>
      <c r="ILX28" s="108"/>
      <c r="ILY28" s="108"/>
      <c r="ILZ28" s="108"/>
      <c r="IMA28" s="108"/>
      <c r="IMB28" s="108"/>
      <c r="IMC28" s="108"/>
      <c r="IMD28" s="108"/>
      <c r="IME28" s="108"/>
      <c r="IMF28" s="108"/>
      <c r="IMG28" s="108"/>
      <c r="IMH28" s="108"/>
      <c r="IMI28" s="108"/>
      <c r="IMJ28" s="108"/>
      <c r="IMK28" s="108"/>
      <c r="IML28" s="108"/>
      <c r="IMM28" s="108"/>
      <c r="IMN28" s="108"/>
      <c r="IMO28" s="108"/>
      <c r="IMP28" s="108"/>
      <c r="IMQ28" s="108"/>
      <c r="IMR28" s="108"/>
      <c r="IMS28" s="108"/>
      <c r="IMT28" s="108"/>
      <c r="IMU28" s="108"/>
      <c r="IMV28" s="108"/>
      <c r="IMW28" s="108"/>
      <c r="IMX28" s="108"/>
      <c r="IMY28" s="108"/>
      <c r="IMZ28" s="108"/>
      <c r="INA28" s="108"/>
      <c r="INB28" s="108"/>
      <c r="INC28" s="108"/>
      <c r="IND28" s="108"/>
      <c r="INE28" s="108"/>
      <c r="INF28" s="108"/>
      <c r="ING28" s="108"/>
      <c r="INH28" s="108"/>
      <c r="INI28" s="108"/>
      <c r="INJ28" s="108"/>
      <c r="INK28" s="108"/>
      <c r="INL28" s="108"/>
      <c r="INM28" s="108"/>
      <c r="INN28" s="108"/>
      <c r="INO28" s="108"/>
      <c r="INP28" s="108"/>
      <c r="INQ28" s="108"/>
      <c r="INR28" s="108"/>
      <c r="INS28" s="108"/>
      <c r="INT28" s="108"/>
      <c r="INU28" s="108"/>
      <c r="INV28" s="108"/>
      <c r="INW28" s="108"/>
      <c r="INX28" s="108"/>
      <c r="INY28" s="108"/>
      <c r="INZ28" s="108"/>
      <c r="IOA28" s="108"/>
      <c r="IOB28" s="108"/>
      <c r="IOC28" s="108"/>
      <c r="IOD28" s="108"/>
      <c r="IOE28" s="108"/>
      <c r="IOF28" s="108"/>
      <c r="IOG28" s="108"/>
      <c r="IOH28" s="108"/>
      <c r="IOI28" s="108"/>
      <c r="IOJ28" s="108"/>
      <c r="IOK28" s="108"/>
      <c r="IOL28" s="108"/>
      <c r="IOM28" s="108"/>
      <c r="ION28" s="108"/>
      <c r="IOO28" s="108"/>
      <c r="IOP28" s="108"/>
      <c r="IOQ28" s="108"/>
      <c r="IOR28" s="108"/>
      <c r="IOS28" s="108"/>
      <c r="IOT28" s="108"/>
      <c r="IOU28" s="108"/>
      <c r="IOV28" s="108"/>
      <c r="IOW28" s="108"/>
      <c r="IOX28" s="108"/>
      <c r="IOY28" s="108"/>
      <c r="IOZ28" s="108"/>
      <c r="IPA28" s="108"/>
      <c r="IPB28" s="108"/>
      <c r="IPC28" s="108"/>
      <c r="IPD28" s="108"/>
      <c r="IPE28" s="108"/>
      <c r="IPF28" s="108"/>
      <c r="IPG28" s="108"/>
      <c r="IPH28" s="108"/>
      <c r="IPI28" s="108"/>
      <c r="IPJ28" s="108"/>
      <c r="IPK28" s="108"/>
      <c r="IPL28" s="108"/>
      <c r="IPM28" s="108"/>
      <c r="IPN28" s="108"/>
      <c r="IPO28" s="108"/>
      <c r="IPP28" s="108"/>
      <c r="IPQ28" s="108"/>
      <c r="IPR28" s="108"/>
      <c r="IPS28" s="108"/>
      <c r="IPT28" s="108"/>
      <c r="IPU28" s="108"/>
      <c r="IPV28" s="108"/>
      <c r="IPW28" s="108"/>
      <c r="IPX28" s="108"/>
      <c r="IPY28" s="108"/>
      <c r="IPZ28" s="108"/>
      <c r="IQA28" s="108"/>
      <c r="IQB28" s="108"/>
      <c r="IQC28" s="108"/>
      <c r="IQD28" s="108"/>
      <c r="IQE28" s="108"/>
      <c r="IQF28" s="108"/>
      <c r="IQG28" s="108"/>
      <c r="IQH28" s="108"/>
      <c r="IQI28" s="108"/>
      <c r="IQJ28" s="108"/>
      <c r="IQK28" s="108"/>
      <c r="IQL28" s="108"/>
      <c r="IQM28" s="108"/>
      <c r="IQN28" s="108"/>
      <c r="IQO28" s="108"/>
      <c r="IQP28" s="108"/>
      <c r="IQQ28" s="108"/>
      <c r="IQR28" s="108"/>
      <c r="IQS28" s="108"/>
      <c r="IQT28" s="108"/>
      <c r="IQU28" s="108"/>
      <c r="IQV28" s="108"/>
      <c r="IQW28" s="108"/>
      <c r="IQX28" s="108"/>
      <c r="IQY28" s="108"/>
      <c r="IQZ28" s="108"/>
      <c r="IRA28" s="108"/>
      <c r="IRB28" s="108"/>
      <c r="IRC28" s="108"/>
      <c r="IRD28" s="108"/>
      <c r="IRE28" s="108"/>
      <c r="IRF28" s="108"/>
      <c r="IRG28" s="108"/>
      <c r="IRH28" s="108"/>
      <c r="IRI28" s="108"/>
      <c r="IRJ28" s="108"/>
      <c r="IRK28" s="108"/>
      <c r="IRL28" s="108"/>
      <c r="IRM28" s="108"/>
      <c r="IRN28" s="108"/>
      <c r="IRO28" s="108"/>
      <c r="IRP28" s="108"/>
      <c r="IRQ28" s="108"/>
      <c r="IRR28" s="108"/>
      <c r="IRS28" s="108"/>
      <c r="IRT28" s="108"/>
      <c r="IRU28" s="108"/>
      <c r="IRV28" s="108"/>
      <c r="IRW28" s="108"/>
      <c r="IRX28" s="108"/>
      <c r="IRY28" s="108"/>
      <c r="IRZ28" s="108"/>
      <c r="ISA28" s="108"/>
      <c r="ISB28" s="108"/>
      <c r="ISC28" s="108"/>
      <c r="ISD28" s="108"/>
      <c r="ISE28" s="108"/>
      <c r="ISF28" s="108"/>
      <c r="ISG28" s="108"/>
      <c r="ISH28" s="108"/>
      <c r="ISI28" s="108"/>
      <c r="ISJ28" s="108"/>
      <c r="ISK28" s="108"/>
      <c r="ISL28" s="108"/>
      <c r="ISM28" s="108"/>
      <c r="ISN28" s="108"/>
      <c r="ISO28" s="108"/>
      <c r="ISP28" s="108"/>
      <c r="ISQ28" s="108"/>
      <c r="ISR28" s="108"/>
      <c r="ISS28" s="108"/>
      <c r="IST28" s="108"/>
      <c r="ISU28" s="108"/>
      <c r="ISV28" s="108"/>
      <c r="ISW28" s="108"/>
      <c r="ISX28" s="108"/>
      <c r="ISY28" s="108"/>
      <c r="ISZ28" s="108"/>
      <c r="ITA28" s="108"/>
      <c r="ITB28" s="108"/>
      <c r="ITC28" s="108"/>
      <c r="ITD28" s="108"/>
      <c r="ITE28" s="108"/>
      <c r="ITF28" s="108"/>
      <c r="ITG28" s="108"/>
      <c r="ITH28" s="108"/>
      <c r="ITI28" s="108"/>
      <c r="ITJ28" s="108"/>
      <c r="ITK28" s="108"/>
      <c r="ITL28" s="108"/>
      <c r="ITM28" s="108"/>
      <c r="ITN28" s="108"/>
      <c r="ITO28" s="108"/>
      <c r="ITP28" s="108"/>
      <c r="ITQ28" s="108"/>
      <c r="ITR28" s="108"/>
      <c r="ITS28" s="108"/>
      <c r="ITT28" s="108"/>
      <c r="ITU28" s="108"/>
      <c r="ITV28" s="108"/>
      <c r="ITW28" s="108"/>
      <c r="ITX28" s="108"/>
      <c r="ITY28" s="108"/>
      <c r="ITZ28" s="108"/>
      <c r="IUA28" s="108"/>
      <c r="IUB28" s="108"/>
      <c r="IUC28" s="108"/>
      <c r="IUD28" s="108"/>
      <c r="IUE28" s="108"/>
      <c r="IUF28" s="108"/>
      <c r="IUG28" s="108"/>
      <c r="IUH28" s="108"/>
      <c r="IUI28" s="108"/>
      <c r="IUJ28" s="108"/>
      <c r="IUK28" s="108"/>
      <c r="IUL28" s="108"/>
      <c r="IUM28" s="108"/>
      <c r="IUN28" s="108"/>
      <c r="IUO28" s="108"/>
      <c r="IUP28" s="108"/>
      <c r="IUQ28" s="108"/>
      <c r="IUR28" s="108"/>
      <c r="IUS28" s="108"/>
      <c r="IUT28" s="108"/>
      <c r="IUU28" s="108"/>
      <c r="IUV28" s="108"/>
      <c r="IUW28" s="108"/>
      <c r="IUX28" s="108"/>
      <c r="IUY28" s="108"/>
      <c r="IUZ28" s="108"/>
      <c r="IVA28" s="108"/>
      <c r="IVB28" s="108"/>
      <c r="IVC28" s="108"/>
      <c r="IVD28" s="108"/>
      <c r="IVE28" s="108"/>
      <c r="IVF28" s="108"/>
      <c r="IVG28" s="108"/>
      <c r="IVH28" s="108"/>
      <c r="IVI28" s="108"/>
      <c r="IVJ28" s="108"/>
      <c r="IVK28" s="108"/>
      <c r="IVL28" s="108"/>
      <c r="IVM28" s="108"/>
      <c r="IVN28" s="108"/>
      <c r="IVO28" s="108"/>
      <c r="IVP28" s="108"/>
      <c r="IVQ28" s="108"/>
      <c r="IVR28" s="108"/>
      <c r="IVS28" s="108"/>
      <c r="IVT28" s="108"/>
      <c r="IVU28" s="108"/>
      <c r="IVV28" s="108"/>
      <c r="IVW28" s="108"/>
      <c r="IVX28" s="108"/>
      <c r="IVY28" s="108"/>
      <c r="IVZ28" s="108"/>
      <c r="IWA28" s="108"/>
      <c r="IWB28" s="108"/>
      <c r="IWC28" s="108"/>
      <c r="IWD28" s="108"/>
      <c r="IWE28" s="108"/>
      <c r="IWF28" s="108"/>
      <c r="IWG28" s="108"/>
      <c r="IWH28" s="108"/>
      <c r="IWI28" s="108"/>
      <c r="IWJ28" s="108"/>
      <c r="IWK28" s="108"/>
      <c r="IWL28" s="108"/>
      <c r="IWM28" s="108"/>
      <c r="IWN28" s="108"/>
      <c r="IWO28" s="108"/>
      <c r="IWP28" s="108"/>
      <c r="IWQ28" s="108"/>
      <c r="IWR28" s="108"/>
      <c r="IWS28" s="108"/>
      <c r="IWT28" s="108"/>
      <c r="IWU28" s="108"/>
      <c r="IWV28" s="108"/>
      <c r="IWW28" s="108"/>
      <c r="IWX28" s="108"/>
      <c r="IWY28" s="108"/>
      <c r="IWZ28" s="108"/>
      <c r="IXA28" s="108"/>
      <c r="IXB28" s="108"/>
      <c r="IXC28" s="108"/>
      <c r="IXD28" s="108"/>
      <c r="IXE28" s="108"/>
      <c r="IXF28" s="108"/>
      <c r="IXG28" s="108"/>
      <c r="IXH28" s="108"/>
      <c r="IXI28" s="108"/>
      <c r="IXJ28" s="108"/>
      <c r="IXK28" s="108"/>
      <c r="IXL28" s="108"/>
      <c r="IXM28" s="108"/>
      <c r="IXN28" s="108"/>
      <c r="IXO28" s="108"/>
      <c r="IXP28" s="108"/>
      <c r="IXQ28" s="108"/>
      <c r="IXR28" s="108"/>
      <c r="IXS28" s="108"/>
      <c r="IXT28" s="108"/>
      <c r="IXU28" s="108"/>
      <c r="IXV28" s="108"/>
      <c r="IXW28" s="108"/>
      <c r="IXX28" s="108"/>
      <c r="IXY28" s="108"/>
      <c r="IXZ28" s="108"/>
      <c r="IYA28" s="108"/>
      <c r="IYB28" s="108"/>
      <c r="IYC28" s="108"/>
      <c r="IYD28" s="108"/>
      <c r="IYE28" s="108"/>
      <c r="IYF28" s="108"/>
      <c r="IYG28" s="108"/>
      <c r="IYH28" s="108"/>
      <c r="IYI28" s="108"/>
      <c r="IYJ28" s="108"/>
      <c r="IYK28" s="108"/>
      <c r="IYL28" s="108"/>
      <c r="IYM28" s="108"/>
      <c r="IYN28" s="108"/>
      <c r="IYO28" s="108"/>
      <c r="IYP28" s="108"/>
      <c r="IYQ28" s="108"/>
      <c r="IYR28" s="108"/>
      <c r="IYS28" s="108"/>
      <c r="IYT28" s="108"/>
      <c r="IYU28" s="108"/>
      <c r="IYV28" s="108"/>
      <c r="IYW28" s="108"/>
      <c r="IYX28" s="108"/>
      <c r="IYY28" s="108"/>
      <c r="IYZ28" s="108"/>
      <c r="IZA28" s="108"/>
      <c r="IZB28" s="108"/>
      <c r="IZC28" s="108"/>
      <c r="IZD28" s="108"/>
      <c r="IZE28" s="108"/>
      <c r="IZF28" s="108"/>
      <c r="IZG28" s="108"/>
      <c r="IZH28" s="108"/>
      <c r="IZI28" s="108"/>
      <c r="IZJ28" s="108"/>
      <c r="IZK28" s="108"/>
      <c r="IZL28" s="108"/>
      <c r="IZM28" s="108"/>
      <c r="IZN28" s="108"/>
      <c r="IZO28" s="108"/>
      <c r="IZP28" s="108"/>
      <c r="IZQ28" s="108"/>
      <c r="IZR28" s="108"/>
      <c r="IZS28" s="108"/>
      <c r="IZT28" s="108"/>
      <c r="IZU28" s="108"/>
      <c r="IZV28" s="108"/>
      <c r="IZW28" s="108"/>
      <c r="IZX28" s="108"/>
      <c r="IZY28" s="108"/>
      <c r="IZZ28" s="108"/>
      <c r="JAA28" s="108"/>
      <c r="JAB28" s="108"/>
      <c r="JAC28" s="108"/>
      <c r="JAD28" s="108"/>
      <c r="JAE28" s="108"/>
      <c r="JAF28" s="108"/>
      <c r="JAG28" s="108"/>
      <c r="JAH28" s="108"/>
      <c r="JAI28" s="108"/>
      <c r="JAJ28" s="108"/>
      <c r="JAK28" s="108"/>
      <c r="JAL28" s="108"/>
      <c r="JAM28" s="108"/>
      <c r="JAN28" s="108"/>
      <c r="JAO28" s="108"/>
      <c r="JAP28" s="108"/>
      <c r="JAQ28" s="108"/>
      <c r="JAR28" s="108"/>
      <c r="JAS28" s="108"/>
      <c r="JAT28" s="108"/>
      <c r="JAU28" s="108"/>
      <c r="JAV28" s="108"/>
      <c r="JAW28" s="108"/>
      <c r="JAX28" s="108"/>
      <c r="JAY28" s="108"/>
      <c r="JAZ28" s="108"/>
      <c r="JBA28" s="108"/>
      <c r="JBB28" s="108"/>
      <c r="JBC28" s="108"/>
      <c r="JBD28" s="108"/>
      <c r="JBE28" s="108"/>
      <c r="JBF28" s="108"/>
      <c r="JBG28" s="108"/>
      <c r="JBH28" s="108"/>
      <c r="JBI28" s="108"/>
      <c r="JBJ28" s="108"/>
      <c r="JBK28" s="108"/>
      <c r="JBL28" s="108"/>
      <c r="JBM28" s="108"/>
      <c r="JBN28" s="108"/>
      <c r="JBO28" s="108"/>
      <c r="JBP28" s="108"/>
      <c r="JBQ28" s="108"/>
      <c r="JBR28" s="108"/>
      <c r="JBS28" s="108"/>
      <c r="JBT28" s="108"/>
      <c r="JBU28" s="108"/>
      <c r="JBV28" s="108"/>
      <c r="JBW28" s="108"/>
      <c r="JBX28" s="108"/>
      <c r="JBY28" s="108"/>
      <c r="JBZ28" s="108"/>
      <c r="JCA28" s="108"/>
      <c r="JCB28" s="108"/>
      <c r="JCC28" s="108"/>
      <c r="JCD28" s="108"/>
      <c r="JCE28" s="108"/>
      <c r="JCF28" s="108"/>
      <c r="JCG28" s="108"/>
      <c r="JCH28" s="108"/>
      <c r="JCI28" s="108"/>
      <c r="JCJ28" s="108"/>
      <c r="JCK28" s="108"/>
      <c r="JCL28" s="108"/>
      <c r="JCM28" s="108"/>
      <c r="JCN28" s="108"/>
      <c r="JCO28" s="108"/>
      <c r="JCP28" s="108"/>
      <c r="JCQ28" s="108"/>
      <c r="JCR28" s="108"/>
      <c r="JCS28" s="108"/>
      <c r="JCT28" s="108"/>
      <c r="JCU28" s="108"/>
      <c r="JCV28" s="108"/>
      <c r="JCW28" s="108"/>
      <c r="JCX28" s="108"/>
      <c r="JCY28" s="108"/>
      <c r="JCZ28" s="108"/>
      <c r="JDA28" s="108"/>
      <c r="JDB28" s="108"/>
      <c r="JDC28" s="108"/>
      <c r="JDD28" s="108"/>
      <c r="JDE28" s="108"/>
      <c r="JDF28" s="108"/>
      <c r="JDG28" s="108"/>
      <c r="JDH28" s="108"/>
      <c r="JDI28" s="108"/>
      <c r="JDJ28" s="108"/>
      <c r="JDK28" s="108"/>
      <c r="JDL28" s="108"/>
      <c r="JDM28" s="108"/>
      <c r="JDN28" s="108"/>
      <c r="JDO28" s="108"/>
      <c r="JDP28" s="108"/>
      <c r="JDQ28" s="108"/>
      <c r="JDR28" s="108"/>
      <c r="JDS28" s="108"/>
      <c r="JDT28" s="108"/>
      <c r="JDU28" s="108"/>
      <c r="JDV28" s="108"/>
      <c r="JDW28" s="108"/>
      <c r="JDX28" s="108"/>
      <c r="JDY28" s="108"/>
      <c r="JDZ28" s="108"/>
      <c r="JEA28" s="108"/>
      <c r="JEB28" s="108"/>
      <c r="JEC28" s="108"/>
      <c r="JED28" s="108"/>
      <c r="JEE28" s="108"/>
      <c r="JEF28" s="108"/>
      <c r="JEG28" s="108"/>
      <c r="JEH28" s="108"/>
      <c r="JEI28" s="108"/>
      <c r="JEJ28" s="108"/>
      <c r="JEK28" s="108"/>
      <c r="JEL28" s="108"/>
      <c r="JEM28" s="108"/>
      <c r="JEN28" s="108"/>
      <c r="JEO28" s="108"/>
      <c r="JEP28" s="108"/>
      <c r="JEQ28" s="108"/>
      <c r="JER28" s="108"/>
      <c r="JES28" s="108"/>
      <c r="JET28" s="108"/>
      <c r="JEU28" s="108"/>
      <c r="JEV28" s="108"/>
      <c r="JEW28" s="108"/>
      <c r="JEX28" s="108"/>
      <c r="JEY28" s="108"/>
      <c r="JEZ28" s="108"/>
      <c r="JFA28" s="108"/>
      <c r="JFB28" s="108"/>
      <c r="JFC28" s="108"/>
      <c r="JFD28" s="108"/>
      <c r="JFE28" s="108"/>
      <c r="JFF28" s="108"/>
      <c r="JFG28" s="108"/>
      <c r="JFH28" s="108"/>
      <c r="JFI28" s="108"/>
      <c r="JFJ28" s="108"/>
      <c r="JFK28" s="108"/>
      <c r="JFL28" s="108"/>
      <c r="JFM28" s="108"/>
      <c r="JFN28" s="108"/>
      <c r="JFO28" s="108"/>
      <c r="JFP28" s="108"/>
      <c r="JFQ28" s="108"/>
      <c r="JFR28" s="108"/>
      <c r="JFS28" s="108"/>
      <c r="JFT28" s="108"/>
      <c r="JFU28" s="108"/>
      <c r="JFV28" s="108"/>
      <c r="JFW28" s="108"/>
      <c r="JFX28" s="108"/>
      <c r="JFY28" s="108"/>
      <c r="JFZ28" s="108"/>
      <c r="JGA28" s="108"/>
      <c r="JGB28" s="108"/>
      <c r="JGC28" s="108"/>
      <c r="JGD28" s="108"/>
      <c r="JGE28" s="108"/>
      <c r="JGF28" s="108"/>
      <c r="JGG28" s="108"/>
      <c r="JGH28" s="108"/>
      <c r="JGI28" s="108"/>
      <c r="JGJ28" s="108"/>
      <c r="JGK28" s="108"/>
      <c r="JGL28" s="108"/>
      <c r="JGM28" s="108"/>
      <c r="JGN28" s="108"/>
      <c r="JGO28" s="108"/>
      <c r="JGP28" s="108"/>
      <c r="JGQ28" s="108"/>
      <c r="JGR28" s="108"/>
      <c r="JGS28" s="108"/>
      <c r="JGT28" s="108"/>
      <c r="JGU28" s="108"/>
      <c r="JGV28" s="108"/>
      <c r="JGW28" s="108"/>
      <c r="JGX28" s="108"/>
      <c r="JGY28" s="108"/>
      <c r="JGZ28" s="108"/>
      <c r="JHA28" s="108"/>
      <c r="JHB28" s="108"/>
      <c r="JHC28" s="108"/>
      <c r="JHD28" s="108"/>
      <c r="JHE28" s="108"/>
      <c r="JHF28" s="108"/>
      <c r="JHG28" s="108"/>
      <c r="JHH28" s="108"/>
      <c r="JHI28" s="108"/>
      <c r="JHJ28" s="108"/>
      <c r="JHK28" s="108"/>
      <c r="JHL28" s="108"/>
      <c r="JHM28" s="108"/>
      <c r="JHN28" s="108"/>
      <c r="JHO28" s="108"/>
      <c r="JHP28" s="108"/>
      <c r="JHQ28" s="108"/>
      <c r="JHR28" s="108"/>
      <c r="JHS28" s="108"/>
      <c r="JHT28" s="108"/>
      <c r="JHU28" s="108"/>
      <c r="JHV28" s="108"/>
      <c r="JHW28" s="108"/>
      <c r="JHX28" s="108"/>
      <c r="JHY28" s="108"/>
      <c r="JHZ28" s="108"/>
      <c r="JIA28" s="108"/>
      <c r="JIB28" s="108"/>
      <c r="JIC28" s="108"/>
      <c r="JID28" s="108"/>
      <c r="JIE28" s="108"/>
      <c r="JIF28" s="108"/>
      <c r="JIG28" s="108"/>
      <c r="JIH28" s="108"/>
      <c r="JII28" s="108"/>
      <c r="JIJ28" s="108"/>
      <c r="JIK28" s="108"/>
      <c r="JIL28" s="108"/>
      <c r="JIM28" s="108"/>
      <c r="JIN28" s="108"/>
      <c r="JIO28" s="108"/>
      <c r="JIP28" s="108"/>
      <c r="JIQ28" s="108"/>
      <c r="JIR28" s="108"/>
      <c r="JIS28" s="108"/>
      <c r="JIT28" s="108"/>
      <c r="JIU28" s="108"/>
      <c r="JIV28" s="108"/>
      <c r="JIW28" s="108"/>
      <c r="JIX28" s="108"/>
      <c r="JIY28" s="108"/>
      <c r="JIZ28" s="108"/>
      <c r="JJA28" s="108"/>
      <c r="JJB28" s="108"/>
      <c r="JJC28" s="108"/>
      <c r="JJD28" s="108"/>
      <c r="JJE28" s="108"/>
      <c r="JJF28" s="108"/>
      <c r="JJG28" s="108"/>
      <c r="JJH28" s="108"/>
      <c r="JJI28" s="108"/>
      <c r="JJJ28" s="108"/>
      <c r="JJK28" s="108"/>
      <c r="JJL28" s="108"/>
      <c r="JJM28" s="108"/>
      <c r="JJN28" s="108"/>
      <c r="JJO28" s="108"/>
      <c r="JJP28" s="108"/>
      <c r="JJQ28" s="108"/>
      <c r="JJR28" s="108"/>
      <c r="JJS28" s="108"/>
      <c r="JJT28" s="108"/>
      <c r="JJU28" s="108"/>
      <c r="JJV28" s="108"/>
      <c r="JJW28" s="108"/>
      <c r="JJX28" s="108"/>
      <c r="JJY28" s="108"/>
      <c r="JJZ28" s="108"/>
      <c r="JKA28" s="108"/>
      <c r="JKB28" s="108"/>
      <c r="JKC28" s="108"/>
      <c r="JKD28" s="108"/>
      <c r="JKE28" s="108"/>
      <c r="JKF28" s="108"/>
      <c r="JKG28" s="108"/>
      <c r="JKH28" s="108"/>
      <c r="JKI28" s="108"/>
      <c r="JKJ28" s="108"/>
      <c r="JKK28" s="108"/>
      <c r="JKL28" s="108"/>
      <c r="JKM28" s="108"/>
      <c r="JKN28" s="108"/>
      <c r="JKO28" s="108"/>
      <c r="JKP28" s="108"/>
      <c r="JKQ28" s="108"/>
      <c r="JKR28" s="108"/>
      <c r="JKS28" s="108"/>
      <c r="JKT28" s="108"/>
      <c r="JKU28" s="108"/>
      <c r="JKV28" s="108"/>
      <c r="JKW28" s="108"/>
      <c r="JKX28" s="108"/>
      <c r="JKY28" s="108"/>
      <c r="JKZ28" s="108"/>
      <c r="JLA28" s="108"/>
      <c r="JLB28" s="108"/>
      <c r="JLC28" s="108"/>
      <c r="JLD28" s="108"/>
      <c r="JLE28" s="108"/>
      <c r="JLF28" s="108"/>
      <c r="JLG28" s="108"/>
      <c r="JLH28" s="108"/>
      <c r="JLI28" s="108"/>
      <c r="JLJ28" s="108"/>
      <c r="JLK28" s="108"/>
      <c r="JLL28" s="108"/>
      <c r="JLM28" s="108"/>
      <c r="JLN28" s="108"/>
      <c r="JLO28" s="108"/>
      <c r="JLP28" s="108"/>
      <c r="JLQ28" s="108"/>
      <c r="JLR28" s="108"/>
      <c r="JLS28" s="108"/>
      <c r="JLT28" s="108"/>
      <c r="JLU28" s="108"/>
      <c r="JLV28" s="108"/>
      <c r="JLW28" s="108"/>
      <c r="JLX28" s="108"/>
      <c r="JLY28" s="108"/>
      <c r="JLZ28" s="108"/>
      <c r="JMA28" s="108"/>
      <c r="JMB28" s="108"/>
      <c r="JMC28" s="108"/>
      <c r="JMD28" s="108"/>
      <c r="JME28" s="108"/>
      <c r="JMF28" s="108"/>
      <c r="JMG28" s="108"/>
      <c r="JMH28" s="108"/>
      <c r="JMI28" s="108"/>
      <c r="JMJ28" s="108"/>
      <c r="JMK28" s="108"/>
      <c r="JML28" s="108"/>
      <c r="JMM28" s="108"/>
      <c r="JMN28" s="108"/>
      <c r="JMO28" s="108"/>
      <c r="JMP28" s="108"/>
      <c r="JMQ28" s="108"/>
      <c r="JMR28" s="108"/>
      <c r="JMS28" s="108"/>
      <c r="JMT28" s="108"/>
      <c r="JMU28" s="108"/>
      <c r="JMV28" s="108"/>
      <c r="JMW28" s="108"/>
      <c r="JMX28" s="108"/>
      <c r="JMY28" s="108"/>
      <c r="JMZ28" s="108"/>
      <c r="JNA28" s="108"/>
      <c r="JNB28" s="108"/>
      <c r="JNC28" s="108"/>
      <c r="JND28" s="108"/>
      <c r="JNE28" s="108"/>
      <c r="JNF28" s="108"/>
      <c r="JNG28" s="108"/>
      <c r="JNH28" s="108"/>
      <c r="JNI28" s="108"/>
      <c r="JNJ28" s="108"/>
      <c r="JNK28" s="108"/>
      <c r="JNL28" s="108"/>
      <c r="JNM28" s="108"/>
      <c r="JNN28" s="108"/>
      <c r="JNO28" s="108"/>
      <c r="JNP28" s="108"/>
      <c r="JNQ28" s="108"/>
      <c r="JNR28" s="108"/>
      <c r="JNS28" s="108"/>
      <c r="JNT28" s="108"/>
      <c r="JNU28" s="108"/>
      <c r="JNV28" s="108"/>
      <c r="JNW28" s="108"/>
      <c r="JNX28" s="108"/>
      <c r="JNY28" s="108"/>
      <c r="JNZ28" s="108"/>
      <c r="JOA28" s="108"/>
      <c r="JOB28" s="108"/>
      <c r="JOC28" s="108"/>
      <c r="JOD28" s="108"/>
      <c r="JOE28" s="108"/>
      <c r="JOF28" s="108"/>
      <c r="JOG28" s="108"/>
      <c r="JOH28" s="108"/>
      <c r="JOI28" s="108"/>
      <c r="JOJ28" s="108"/>
      <c r="JOK28" s="108"/>
      <c r="JOL28" s="108"/>
      <c r="JOM28" s="108"/>
      <c r="JON28" s="108"/>
      <c r="JOO28" s="108"/>
      <c r="JOP28" s="108"/>
      <c r="JOQ28" s="108"/>
      <c r="JOR28" s="108"/>
      <c r="JOS28" s="108"/>
      <c r="JOT28" s="108"/>
      <c r="JOU28" s="108"/>
      <c r="JOV28" s="108"/>
      <c r="JOW28" s="108"/>
      <c r="JOX28" s="108"/>
      <c r="JOY28" s="108"/>
      <c r="JOZ28" s="108"/>
      <c r="JPA28" s="108"/>
      <c r="JPB28" s="108"/>
      <c r="JPC28" s="108"/>
      <c r="JPD28" s="108"/>
      <c r="JPE28" s="108"/>
      <c r="JPF28" s="108"/>
      <c r="JPG28" s="108"/>
      <c r="JPH28" s="108"/>
      <c r="JPI28" s="108"/>
      <c r="JPJ28" s="108"/>
      <c r="JPK28" s="108"/>
      <c r="JPL28" s="108"/>
      <c r="JPM28" s="108"/>
      <c r="JPN28" s="108"/>
      <c r="JPO28" s="108"/>
      <c r="JPP28" s="108"/>
      <c r="JPQ28" s="108"/>
      <c r="JPR28" s="108"/>
      <c r="JPS28" s="108"/>
      <c r="JPT28" s="108"/>
      <c r="JPU28" s="108"/>
      <c r="JPV28" s="108"/>
      <c r="JPW28" s="108"/>
      <c r="JPX28" s="108"/>
      <c r="JPY28" s="108"/>
      <c r="JPZ28" s="108"/>
      <c r="JQA28" s="108"/>
      <c r="JQB28" s="108"/>
      <c r="JQC28" s="108"/>
      <c r="JQD28" s="108"/>
      <c r="JQE28" s="108"/>
      <c r="JQF28" s="108"/>
      <c r="JQG28" s="108"/>
      <c r="JQH28" s="108"/>
      <c r="JQI28" s="108"/>
      <c r="JQJ28" s="108"/>
      <c r="JQK28" s="108"/>
      <c r="JQL28" s="108"/>
      <c r="JQM28" s="108"/>
      <c r="JQN28" s="108"/>
      <c r="JQO28" s="108"/>
      <c r="JQP28" s="108"/>
      <c r="JQQ28" s="108"/>
      <c r="JQR28" s="108"/>
      <c r="JQS28" s="108"/>
      <c r="JQT28" s="108"/>
      <c r="JQU28" s="108"/>
      <c r="JQV28" s="108"/>
      <c r="JQW28" s="108"/>
      <c r="JQX28" s="108"/>
      <c r="JQY28" s="108"/>
      <c r="JQZ28" s="108"/>
      <c r="JRA28" s="108"/>
      <c r="JRB28" s="108"/>
      <c r="JRC28" s="108"/>
      <c r="JRD28" s="108"/>
      <c r="JRE28" s="108"/>
      <c r="JRF28" s="108"/>
      <c r="JRG28" s="108"/>
      <c r="JRH28" s="108"/>
      <c r="JRI28" s="108"/>
      <c r="JRJ28" s="108"/>
      <c r="JRK28" s="108"/>
      <c r="JRL28" s="108"/>
      <c r="JRM28" s="108"/>
      <c r="JRN28" s="108"/>
      <c r="JRO28" s="108"/>
      <c r="JRP28" s="108"/>
      <c r="JRQ28" s="108"/>
      <c r="JRR28" s="108"/>
      <c r="JRS28" s="108"/>
      <c r="JRT28" s="108"/>
      <c r="JRU28" s="108"/>
      <c r="JRV28" s="108"/>
      <c r="JRW28" s="108"/>
      <c r="JRX28" s="108"/>
      <c r="JRY28" s="108"/>
      <c r="JRZ28" s="108"/>
      <c r="JSA28" s="108"/>
      <c r="JSB28" s="108"/>
      <c r="JSC28" s="108"/>
      <c r="JSD28" s="108"/>
      <c r="JSE28" s="108"/>
      <c r="JSF28" s="108"/>
      <c r="JSG28" s="108"/>
      <c r="JSH28" s="108"/>
      <c r="JSI28" s="108"/>
      <c r="JSJ28" s="108"/>
      <c r="JSK28" s="108"/>
      <c r="JSL28" s="108"/>
      <c r="JSM28" s="108"/>
      <c r="JSN28" s="108"/>
      <c r="JSO28" s="108"/>
      <c r="JSP28" s="108"/>
      <c r="JSQ28" s="108"/>
      <c r="JSR28" s="108"/>
      <c r="JSS28" s="108"/>
      <c r="JST28" s="108"/>
      <c r="JSU28" s="108"/>
      <c r="JSV28" s="108"/>
      <c r="JSW28" s="108"/>
      <c r="JSX28" s="108"/>
      <c r="JSY28" s="108"/>
      <c r="JSZ28" s="108"/>
      <c r="JTA28" s="108"/>
      <c r="JTB28" s="108"/>
      <c r="JTC28" s="108"/>
      <c r="JTD28" s="108"/>
      <c r="JTE28" s="108"/>
      <c r="JTF28" s="108"/>
      <c r="JTG28" s="108"/>
      <c r="JTH28" s="108"/>
      <c r="JTI28" s="108"/>
      <c r="JTJ28" s="108"/>
      <c r="JTK28" s="108"/>
      <c r="JTL28" s="108"/>
      <c r="JTM28" s="108"/>
      <c r="JTN28" s="108"/>
      <c r="JTO28" s="108"/>
      <c r="JTP28" s="108"/>
      <c r="JTQ28" s="108"/>
      <c r="JTR28" s="108"/>
      <c r="JTS28" s="108"/>
      <c r="JTT28" s="108"/>
      <c r="JTU28" s="108"/>
      <c r="JTV28" s="108"/>
      <c r="JTW28" s="108"/>
      <c r="JTX28" s="108"/>
      <c r="JTY28" s="108"/>
      <c r="JTZ28" s="108"/>
      <c r="JUA28" s="108"/>
      <c r="JUB28" s="108"/>
      <c r="JUC28" s="108"/>
      <c r="JUD28" s="108"/>
      <c r="JUE28" s="108"/>
      <c r="JUF28" s="108"/>
      <c r="JUG28" s="108"/>
      <c r="JUH28" s="108"/>
      <c r="JUI28" s="108"/>
      <c r="JUJ28" s="108"/>
      <c r="JUK28" s="108"/>
      <c r="JUL28" s="108"/>
      <c r="JUM28" s="108"/>
      <c r="JUN28" s="108"/>
      <c r="JUO28" s="108"/>
      <c r="JUP28" s="108"/>
      <c r="JUQ28" s="108"/>
      <c r="JUR28" s="108"/>
      <c r="JUS28" s="108"/>
      <c r="JUT28" s="108"/>
      <c r="JUU28" s="108"/>
      <c r="JUV28" s="108"/>
      <c r="JUW28" s="108"/>
      <c r="JUX28" s="108"/>
      <c r="JUY28" s="108"/>
      <c r="JUZ28" s="108"/>
      <c r="JVA28" s="108"/>
      <c r="JVB28" s="108"/>
      <c r="JVC28" s="108"/>
      <c r="JVD28" s="108"/>
      <c r="JVE28" s="108"/>
      <c r="JVF28" s="108"/>
      <c r="JVG28" s="108"/>
      <c r="JVH28" s="108"/>
      <c r="JVI28" s="108"/>
      <c r="JVJ28" s="108"/>
      <c r="JVK28" s="108"/>
      <c r="JVL28" s="108"/>
      <c r="JVM28" s="108"/>
      <c r="JVN28" s="108"/>
      <c r="JVO28" s="108"/>
      <c r="JVP28" s="108"/>
      <c r="JVQ28" s="108"/>
      <c r="JVR28" s="108"/>
      <c r="JVS28" s="108"/>
      <c r="JVT28" s="108"/>
      <c r="JVU28" s="108"/>
      <c r="JVV28" s="108"/>
      <c r="JVW28" s="108"/>
      <c r="JVX28" s="108"/>
      <c r="JVY28" s="108"/>
      <c r="JVZ28" s="108"/>
      <c r="JWA28" s="108"/>
      <c r="JWB28" s="108"/>
      <c r="JWC28" s="108"/>
      <c r="JWD28" s="108"/>
      <c r="JWE28" s="108"/>
      <c r="JWF28" s="108"/>
      <c r="JWG28" s="108"/>
      <c r="JWH28" s="108"/>
      <c r="JWI28" s="108"/>
      <c r="JWJ28" s="108"/>
      <c r="JWK28" s="108"/>
      <c r="JWL28" s="108"/>
      <c r="JWM28" s="108"/>
      <c r="JWN28" s="108"/>
      <c r="JWO28" s="108"/>
      <c r="JWP28" s="108"/>
      <c r="JWQ28" s="108"/>
      <c r="JWR28" s="108"/>
      <c r="JWS28" s="108"/>
      <c r="JWT28" s="108"/>
      <c r="JWU28" s="108"/>
      <c r="JWV28" s="108"/>
      <c r="JWW28" s="108"/>
      <c r="JWX28" s="108"/>
      <c r="JWY28" s="108"/>
      <c r="JWZ28" s="108"/>
      <c r="JXA28" s="108"/>
      <c r="JXB28" s="108"/>
      <c r="JXC28" s="108"/>
      <c r="JXD28" s="108"/>
      <c r="JXE28" s="108"/>
      <c r="JXF28" s="108"/>
      <c r="JXG28" s="108"/>
      <c r="JXH28" s="108"/>
      <c r="JXI28" s="108"/>
      <c r="JXJ28" s="108"/>
      <c r="JXK28" s="108"/>
      <c r="JXL28" s="108"/>
      <c r="JXM28" s="108"/>
      <c r="JXN28" s="108"/>
      <c r="JXO28" s="108"/>
      <c r="JXP28" s="108"/>
      <c r="JXQ28" s="108"/>
      <c r="JXR28" s="108"/>
      <c r="JXS28" s="108"/>
      <c r="JXT28" s="108"/>
      <c r="JXU28" s="108"/>
      <c r="JXV28" s="108"/>
      <c r="JXW28" s="108"/>
      <c r="JXX28" s="108"/>
      <c r="JXY28" s="108"/>
      <c r="JXZ28" s="108"/>
      <c r="JYA28" s="108"/>
      <c r="JYB28" s="108"/>
      <c r="JYC28" s="108"/>
      <c r="JYD28" s="108"/>
      <c r="JYE28" s="108"/>
      <c r="JYF28" s="108"/>
      <c r="JYG28" s="108"/>
      <c r="JYH28" s="108"/>
      <c r="JYI28" s="108"/>
      <c r="JYJ28" s="108"/>
      <c r="JYK28" s="108"/>
      <c r="JYL28" s="108"/>
      <c r="JYM28" s="108"/>
      <c r="JYN28" s="108"/>
      <c r="JYO28" s="108"/>
      <c r="JYP28" s="108"/>
      <c r="JYQ28" s="108"/>
      <c r="JYR28" s="108"/>
      <c r="JYS28" s="108"/>
      <c r="JYT28" s="108"/>
      <c r="JYU28" s="108"/>
      <c r="JYV28" s="108"/>
      <c r="JYW28" s="108"/>
      <c r="JYX28" s="108"/>
      <c r="JYY28" s="108"/>
      <c r="JYZ28" s="108"/>
      <c r="JZA28" s="108"/>
      <c r="JZB28" s="108"/>
      <c r="JZC28" s="108"/>
      <c r="JZD28" s="108"/>
      <c r="JZE28" s="108"/>
      <c r="JZF28" s="108"/>
      <c r="JZG28" s="108"/>
      <c r="JZH28" s="108"/>
      <c r="JZI28" s="108"/>
      <c r="JZJ28" s="108"/>
      <c r="JZK28" s="108"/>
      <c r="JZL28" s="108"/>
      <c r="JZM28" s="108"/>
      <c r="JZN28" s="108"/>
      <c r="JZO28" s="108"/>
      <c r="JZP28" s="108"/>
      <c r="JZQ28" s="108"/>
      <c r="JZR28" s="108"/>
      <c r="JZS28" s="108"/>
      <c r="JZT28" s="108"/>
      <c r="JZU28" s="108"/>
      <c r="JZV28" s="108"/>
      <c r="JZW28" s="108"/>
      <c r="JZX28" s="108"/>
      <c r="JZY28" s="108"/>
      <c r="JZZ28" s="108"/>
      <c r="KAA28" s="108"/>
      <c r="KAB28" s="108"/>
      <c r="KAC28" s="108"/>
      <c r="KAD28" s="108"/>
      <c r="KAE28" s="108"/>
      <c r="KAF28" s="108"/>
      <c r="KAG28" s="108"/>
      <c r="KAH28" s="108"/>
      <c r="KAI28" s="108"/>
      <c r="KAJ28" s="108"/>
      <c r="KAK28" s="108"/>
      <c r="KAL28" s="108"/>
      <c r="KAM28" s="108"/>
      <c r="KAN28" s="108"/>
      <c r="KAO28" s="108"/>
      <c r="KAP28" s="108"/>
      <c r="KAQ28" s="108"/>
      <c r="KAR28" s="108"/>
      <c r="KAS28" s="108"/>
      <c r="KAT28" s="108"/>
      <c r="KAU28" s="108"/>
      <c r="KAV28" s="108"/>
      <c r="KAW28" s="108"/>
      <c r="KAX28" s="108"/>
      <c r="KAY28" s="108"/>
      <c r="KAZ28" s="108"/>
      <c r="KBA28" s="108"/>
      <c r="KBB28" s="108"/>
      <c r="KBC28" s="108"/>
      <c r="KBD28" s="108"/>
      <c r="KBE28" s="108"/>
      <c r="KBF28" s="108"/>
      <c r="KBG28" s="108"/>
      <c r="KBH28" s="108"/>
      <c r="KBI28" s="108"/>
      <c r="KBJ28" s="108"/>
      <c r="KBK28" s="108"/>
      <c r="KBL28" s="108"/>
      <c r="KBM28" s="108"/>
      <c r="KBN28" s="108"/>
      <c r="KBO28" s="108"/>
      <c r="KBP28" s="108"/>
      <c r="KBQ28" s="108"/>
      <c r="KBR28" s="108"/>
      <c r="KBS28" s="108"/>
      <c r="KBT28" s="108"/>
      <c r="KBU28" s="108"/>
      <c r="KBV28" s="108"/>
      <c r="KBW28" s="108"/>
      <c r="KBX28" s="108"/>
      <c r="KBY28" s="108"/>
      <c r="KBZ28" s="108"/>
      <c r="KCA28" s="108"/>
      <c r="KCB28" s="108"/>
      <c r="KCC28" s="108"/>
      <c r="KCD28" s="108"/>
      <c r="KCE28" s="108"/>
      <c r="KCF28" s="108"/>
      <c r="KCG28" s="108"/>
      <c r="KCH28" s="108"/>
      <c r="KCI28" s="108"/>
      <c r="KCJ28" s="108"/>
      <c r="KCK28" s="108"/>
      <c r="KCL28" s="108"/>
      <c r="KCM28" s="108"/>
      <c r="KCN28" s="108"/>
      <c r="KCO28" s="108"/>
      <c r="KCP28" s="108"/>
      <c r="KCQ28" s="108"/>
      <c r="KCR28" s="108"/>
      <c r="KCS28" s="108"/>
      <c r="KCT28" s="108"/>
      <c r="KCU28" s="108"/>
      <c r="KCV28" s="108"/>
      <c r="KCW28" s="108"/>
      <c r="KCX28" s="108"/>
      <c r="KCY28" s="108"/>
      <c r="KCZ28" s="108"/>
      <c r="KDA28" s="108"/>
      <c r="KDB28" s="108"/>
      <c r="KDC28" s="108"/>
      <c r="KDD28" s="108"/>
      <c r="KDE28" s="108"/>
      <c r="KDF28" s="108"/>
      <c r="KDG28" s="108"/>
      <c r="KDH28" s="108"/>
      <c r="KDI28" s="108"/>
      <c r="KDJ28" s="108"/>
      <c r="KDK28" s="108"/>
      <c r="KDL28" s="108"/>
      <c r="KDM28" s="108"/>
      <c r="KDN28" s="108"/>
      <c r="KDO28" s="108"/>
      <c r="KDP28" s="108"/>
      <c r="KDQ28" s="108"/>
      <c r="KDR28" s="108"/>
      <c r="KDS28" s="108"/>
      <c r="KDT28" s="108"/>
      <c r="KDU28" s="108"/>
      <c r="KDV28" s="108"/>
      <c r="KDW28" s="108"/>
      <c r="KDX28" s="108"/>
      <c r="KDY28" s="108"/>
      <c r="KDZ28" s="108"/>
      <c r="KEA28" s="108"/>
      <c r="KEB28" s="108"/>
      <c r="KEC28" s="108"/>
      <c r="KED28" s="108"/>
      <c r="KEE28" s="108"/>
      <c r="KEF28" s="108"/>
      <c r="KEG28" s="108"/>
      <c r="KEH28" s="108"/>
      <c r="KEI28" s="108"/>
      <c r="KEJ28" s="108"/>
      <c r="KEK28" s="108"/>
      <c r="KEL28" s="108"/>
      <c r="KEM28" s="108"/>
      <c r="KEN28" s="108"/>
      <c r="KEO28" s="108"/>
      <c r="KEP28" s="108"/>
      <c r="KEQ28" s="108"/>
      <c r="KER28" s="108"/>
      <c r="KES28" s="108"/>
      <c r="KET28" s="108"/>
      <c r="KEU28" s="108"/>
      <c r="KEV28" s="108"/>
      <c r="KEW28" s="108"/>
      <c r="KEX28" s="108"/>
      <c r="KEY28" s="108"/>
      <c r="KEZ28" s="108"/>
      <c r="KFA28" s="108"/>
      <c r="KFB28" s="108"/>
      <c r="KFC28" s="108"/>
      <c r="KFD28" s="108"/>
      <c r="KFE28" s="108"/>
      <c r="KFF28" s="108"/>
      <c r="KFG28" s="108"/>
      <c r="KFH28" s="108"/>
      <c r="KFI28" s="108"/>
      <c r="KFJ28" s="108"/>
      <c r="KFK28" s="108"/>
      <c r="KFL28" s="108"/>
      <c r="KFM28" s="108"/>
      <c r="KFN28" s="108"/>
      <c r="KFO28" s="108"/>
      <c r="KFP28" s="108"/>
      <c r="KFQ28" s="108"/>
      <c r="KFR28" s="108"/>
      <c r="KFS28" s="108"/>
      <c r="KFT28" s="108"/>
      <c r="KFU28" s="108"/>
      <c r="KFV28" s="108"/>
      <c r="KFW28" s="108"/>
      <c r="KFX28" s="108"/>
      <c r="KFY28" s="108"/>
      <c r="KFZ28" s="108"/>
      <c r="KGA28" s="108"/>
      <c r="KGB28" s="108"/>
      <c r="KGC28" s="108"/>
      <c r="KGD28" s="108"/>
      <c r="KGE28" s="108"/>
      <c r="KGF28" s="108"/>
      <c r="KGG28" s="108"/>
      <c r="KGH28" s="108"/>
      <c r="KGI28" s="108"/>
      <c r="KGJ28" s="108"/>
      <c r="KGK28" s="108"/>
      <c r="KGL28" s="108"/>
      <c r="KGM28" s="108"/>
      <c r="KGN28" s="108"/>
      <c r="KGO28" s="108"/>
      <c r="KGP28" s="108"/>
      <c r="KGQ28" s="108"/>
      <c r="KGR28" s="108"/>
      <c r="KGS28" s="108"/>
      <c r="KGT28" s="108"/>
      <c r="KGU28" s="108"/>
      <c r="KGV28" s="108"/>
      <c r="KGW28" s="108"/>
      <c r="KGX28" s="108"/>
      <c r="KGY28" s="108"/>
      <c r="KGZ28" s="108"/>
      <c r="KHA28" s="108"/>
      <c r="KHB28" s="108"/>
      <c r="KHC28" s="108"/>
      <c r="KHD28" s="108"/>
      <c r="KHE28" s="108"/>
      <c r="KHF28" s="108"/>
      <c r="KHG28" s="108"/>
      <c r="KHH28" s="108"/>
      <c r="KHI28" s="108"/>
      <c r="KHJ28" s="108"/>
      <c r="KHK28" s="108"/>
      <c r="KHL28" s="108"/>
      <c r="KHM28" s="108"/>
      <c r="KHN28" s="108"/>
      <c r="KHO28" s="108"/>
      <c r="KHP28" s="108"/>
      <c r="KHQ28" s="108"/>
      <c r="KHR28" s="108"/>
      <c r="KHS28" s="108"/>
      <c r="KHT28" s="108"/>
      <c r="KHU28" s="108"/>
      <c r="KHV28" s="108"/>
      <c r="KHW28" s="108"/>
      <c r="KHX28" s="108"/>
      <c r="KHY28" s="108"/>
      <c r="KHZ28" s="108"/>
      <c r="KIA28" s="108"/>
      <c r="KIB28" s="108"/>
      <c r="KIC28" s="108"/>
      <c r="KID28" s="108"/>
      <c r="KIE28" s="108"/>
      <c r="KIF28" s="108"/>
      <c r="KIG28" s="108"/>
      <c r="KIH28" s="108"/>
      <c r="KII28" s="108"/>
      <c r="KIJ28" s="108"/>
      <c r="KIK28" s="108"/>
      <c r="KIL28" s="108"/>
      <c r="KIM28" s="108"/>
      <c r="KIN28" s="108"/>
      <c r="KIO28" s="108"/>
      <c r="KIP28" s="108"/>
      <c r="KIQ28" s="108"/>
      <c r="KIR28" s="108"/>
      <c r="KIS28" s="108"/>
      <c r="KIT28" s="108"/>
      <c r="KIU28" s="108"/>
      <c r="KIV28" s="108"/>
      <c r="KIW28" s="108"/>
      <c r="KIX28" s="108"/>
      <c r="KIY28" s="108"/>
      <c r="KIZ28" s="108"/>
      <c r="KJA28" s="108"/>
      <c r="KJB28" s="108"/>
      <c r="KJC28" s="108"/>
      <c r="KJD28" s="108"/>
      <c r="KJE28" s="108"/>
      <c r="KJF28" s="108"/>
      <c r="KJG28" s="108"/>
      <c r="KJH28" s="108"/>
      <c r="KJI28" s="108"/>
      <c r="KJJ28" s="108"/>
      <c r="KJK28" s="108"/>
      <c r="KJL28" s="108"/>
      <c r="KJM28" s="108"/>
      <c r="KJN28" s="108"/>
      <c r="KJO28" s="108"/>
      <c r="KJP28" s="108"/>
      <c r="KJQ28" s="108"/>
      <c r="KJR28" s="108"/>
      <c r="KJS28" s="108"/>
      <c r="KJT28" s="108"/>
      <c r="KJU28" s="108"/>
      <c r="KJV28" s="108"/>
      <c r="KJW28" s="108"/>
      <c r="KJX28" s="108"/>
      <c r="KJY28" s="108"/>
      <c r="KJZ28" s="108"/>
      <c r="KKA28" s="108"/>
      <c r="KKB28" s="108"/>
      <c r="KKC28" s="108"/>
      <c r="KKD28" s="108"/>
      <c r="KKE28" s="108"/>
      <c r="KKF28" s="108"/>
      <c r="KKG28" s="108"/>
      <c r="KKH28" s="108"/>
      <c r="KKI28" s="108"/>
      <c r="KKJ28" s="108"/>
      <c r="KKK28" s="108"/>
      <c r="KKL28" s="108"/>
      <c r="KKM28" s="108"/>
      <c r="KKN28" s="108"/>
      <c r="KKO28" s="108"/>
      <c r="KKP28" s="108"/>
      <c r="KKQ28" s="108"/>
      <c r="KKR28" s="108"/>
      <c r="KKS28" s="108"/>
      <c r="KKT28" s="108"/>
      <c r="KKU28" s="108"/>
      <c r="KKV28" s="108"/>
      <c r="KKW28" s="108"/>
      <c r="KKX28" s="108"/>
      <c r="KKY28" s="108"/>
      <c r="KKZ28" s="108"/>
      <c r="KLA28" s="108"/>
      <c r="KLB28" s="108"/>
      <c r="KLC28" s="108"/>
      <c r="KLD28" s="108"/>
      <c r="KLE28" s="108"/>
      <c r="KLF28" s="108"/>
      <c r="KLG28" s="108"/>
      <c r="KLH28" s="108"/>
      <c r="KLI28" s="108"/>
      <c r="KLJ28" s="108"/>
      <c r="KLK28" s="108"/>
      <c r="KLL28" s="108"/>
      <c r="KLM28" s="108"/>
      <c r="KLN28" s="108"/>
      <c r="KLO28" s="108"/>
      <c r="KLP28" s="108"/>
      <c r="KLQ28" s="108"/>
      <c r="KLR28" s="108"/>
      <c r="KLS28" s="108"/>
      <c r="KLT28" s="108"/>
      <c r="KLU28" s="108"/>
      <c r="KLV28" s="108"/>
      <c r="KLW28" s="108"/>
      <c r="KLX28" s="108"/>
      <c r="KLY28" s="108"/>
      <c r="KLZ28" s="108"/>
      <c r="KMA28" s="108"/>
      <c r="KMB28" s="108"/>
      <c r="KMC28" s="108"/>
      <c r="KMD28" s="108"/>
      <c r="KME28" s="108"/>
      <c r="KMF28" s="108"/>
      <c r="KMG28" s="108"/>
      <c r="KMH28" s="108"/>
      <c r="KMI28" s="108"/>
      <c r="KMJ28" s="108"/>
      <c r="KMK28" s="108"/>
      <c r="KML28" s="108"/>
      <c r="KMM28" s="108"/>
      <c r="KMN28" s="108"/>
      <c r="KMO28" s="108"/>
      <c r="KMP28" s="108"/>
      <c r="KMQ28" s="108"/>
      <c r="KMR28" s="108"/>
      <c r="KMS28" s="108"/>
      <c r="KMT28" s="108"/>
      <c r="KMU28" s="108"/>
      <c r="KMV28" s="108"/>
      <c r="KMW28" s="108"/>
      <c r="KMX28" s="108"/>
      <c r="KMY28" s="108"/>
      <c r="KMZ28" s="108"/>
      <c r="KNA28" s="108"/>
      <c r="KNB28" s="108"/>
      <c r="KNC28" s="108"/>
      <c r="KND28" s="108"/>
      <c r="KNE28" s="108"/>
      <c r="KNF28" s="108"/>
      <c r="KNG28" s="108"/>
      <c r="KNH28" s="108"/>
      <c r="KNI28" s="108"/>
      <c r="KNJ28" s="108"/>
      <c r="KNK28" s="108"/>
      <c r="KNL28" s="108"/>
      <c r="KNM28" s="108"/>
      <c r="KNN28" s="108"/>
      <c r="KNO28" s="108"/>
      <c r="KNP28" s="108"/>
      <c r="KNQ28" s="108"/>
      <c r="KNR28" s="108"/>
      <c r="KNS28" s="108"/>
      <c r="KNT28" s="108"/>
      <c r="KNU28" s="108"/>
      <c r="KNV28" s="108"/>
      <c r="KNW28" s="108"/>
      <c r="KNX28" s="108"/>
      <c r="KNY28" s="108"/>
      <c r="KNZ28" s="108"/>
      <c r="KOA28" s="108"/>
      <c r="KOB28" s="108"/>
      <c r="KOC28" s="108"/>
      <c r="KOD28" s="108"/>
      <c r="KOE28" s="108"/>
      <c r="KOF28" s="108"/>
      <c r="KOG28" s="108"/>
      <c r="KOH28" s="108"/>
      <c r="KOI28" s="108"/>
      <c r="KOJ28" s="108"/>
      <c r="KOK28" s="108"/>
      <c r="KOL28" s="108"/>
      <c r="KOM28" s="108"/>
      <c r="KON28" s="108"/>
      <c r="KOO28" s="108"/>
      <c r="KOP28" s="108"/>
      <c r="KOQ28" s="108"/>
      <c r="KOR28" s="108"/>
      <c r="KOS28" s="108"/>
      <c r="KOT28" s="108"/>
      <c r="KOU28" s="108"/>
      <c r="KOV28" s="108"/>
      <c r="KOW28" s="108"/>
      <c r="KOX28" s="108"/>
      <c r="KOY28" s="108"/>
      <c r="KOZ28" s="108"/>
      <c r="KPA28" s="108"/>
      <c r="KPB28" s="108"/>
      <c r="KPC28" s="108"/>
      <c r="KPD28" s="108"/>
      <c r="KPE28" s="108"/>
      <c r="KPF28" s="108"/>
      <c r="KPG28" s="108"/>
      <c r="KPH28" s="108"/>
      <c r="KPI28" s="108"/>
      <c r="KPJ28" s="108"/>
      <c r="KPK28" s="108"/>
      <c r="KPL28" s="108"/>
      <c r="KPM28" s="108"/>
      <c r="KPN28" s="108"/>
      <c r="KPO28" s="108"/>
      <c r="KPP28" s="108"/>
      <c r="KPQ28" s="108"/>
      <c r="KPR28" s="108"/>
      <c r="KPS28" s="108"/>
      <c r="KPT28" s="108"/>
      <c r="KPU28" s="108"/>
      <c r="KPV28" s="108"/>
      <c r="KPW28" s="108"/>
      <c r="KPX28" s="108"/>
      <c r="KPY28" s="108"/>
      <c r="KPZ28" s="108"/>
      <c r="KQA28" s="108"/>
      <c r="KQB28" s="108"/>
      <c r="KQC28" s="108"/>
      <c r="KQD28" s="108"/>
      <c r="KQE28" s="108"/>
      <c r="KQF28" s="108"/>
      <c r="KQG28" s="108"/>
      <c r="KQH28" s="108"/>
      <c r="KQI28" s="108"/>
      <c r="KQJ28" s="108"/>
      <c r="KQK28" s="108"/>
      <c r="KQL28" s="108"/>
      <c r="KQM28" s="108"/>
      <c r="KQN28" s="108"/>
      <c r="KQO28" s="108"/>
      <c r="KQP28" s="108"/>
      <c r="KQQ28" s="108"/>
      <c r="KQR28" s="108"/>
      <c r="KQS28" s="108"/>
      <c r="KQT28" s="108"/>
      <c r="KQU28" s="108"/>
      <c r="KQV28" s="108"/>
      <c r="KQW28" s="108"/>
      <c r="KQX28" s="108"/>
      <c r="KQY28" s="108"/>
      <c r="KQZ28" s="108"/>
      <c r="KRA28" s="108"/>
      <c r="KRB28" s="108"/>
      <c r="KRC28" s="108"/>
      <c r="KRD28" s="108"/>
      <c r="KRE28" s="108"/>
      <c r="KRF28" s="108"/>
      <c r="KRG28" s="108"/>
      <c r="KRH28" s="108"/>
      <c r="KRI28" s="108"/>
      <c r="KRJ28" s="108"/>
      <c r="KRK28" s="108"/>
      <c r="KRL28" s="108"/>
      <c r="KRM28" s="108"/>
      <c r="KRN28" s="108"/>
      <c r="KRO28" s="108"/>
      <c r="KRP28" s="108"/>
      <c r="KRQ28" s="108"/>
      <c r="KRR28" s="108"/>
      <c r="KRS28" s="108"/>
      <c r="KRT28" s="108"/>
      <c r="KRU28" s="108"/>
      <c r="KRV28" s="108"/>
      <c r="KRW28" s="108"/>
      <c r="KRX28" s="108"/>
      <c r="KRY28" s="108"/>
      <c r="KRZ28" s="108"/>
      <c r="KSA28" s="108"/>
      <c r="KSB28" s="108"/>
      <c r="KSC28" s="108"/>
      <c r="KSD28" s="108"/>
      <c r="KSE28" s="108"/>
      <c r="KSF28" s="108"/>
      <c r="KSG28" s="108"/>
      <c r="KSH28" s="108"/>
      <c r="KSI28" s="108"/>
      <c r="KSJ28" s="108"/>
      <c r="KSK28" s="108"/>
      <c r="KSL28" s="108"/>
      <c r="KSM28" s="108"/>
      <c r="KSN28" s="108"/>
      <c r="KSO28" s="108"/>
      <c r="KSP28" s="108"/>
      <c r="KSQ28" s="108"/>
      <c r="KSR28" s="108"/>
      <c r="KSS28" s="108"/>
      <c r="KST28" s="108"/>
      <c r="KSU28" s="108"/>
      <c r="KSV28" s="108"/>
      <c r="KSW28" s="108"/>
      <c r="KSX28" s="108"/>
      <c r="KSY28" s="108"/>
      <c r="KSZ28" s="108"/>
      <c r="KTA28" s="108"/>
      <c r="KTB28" s="108"/>
      <c r="KTC28" s="108"/>
      <c r="KTD28" s="108"/>
      <c r="KTE28" s="108"/>
      <c r="KTF28" s="108"/>
      <c r="KTG28" s="108"/>
      <c r="KTH28" s="108"/>
      <c r="KTI28" s="108"/>
      <c r="KTJ28" s="108"/>
      <c r="KTK28" s="108"/>
      <c r="KTL28" s="108"/>
      <c r="KTM28" s="108"/>
      <c r="KTN28" s="108"/>
      <c r="KTO28" s="108"/>
      <c r="KTP28" s="108"/>
      <c r="KTQ28" s="108"/>
      <c r="KTR28" s="108"/>
      <c r="KTS28" s="108"/>
      <c r="KTT28" s="108"/>
      <c r="KTU28" s="108"/>
      <c r="KTV28" s="108"/>
      <c r="KTW28" s="108"/>
      <c r="KTX28" s="108"/>
      <c r="KTY28" s="108"/>
      <c r="KTZ28" s="108"/>
      <c r="KUA28" s="108"/>
      <c r="KUB28" s="108"/>
      <c r="KUC28" s="108"/>
      <c r="KUD28" s="108"/>
      <c r="KUE28" s="108"/>
      <c r="KUF28" s="108"/>
      <c r="KUG28" s="108"/>
      <c r="KUH28" s="108"/>
      <c r="KUI28" s="108"/>
      <c r="KUJ28" s="108"/>
      <c r="KUK28" s="108"/>
      <c r="KUL28" s="108"/>
      <c r="KUM28" s="108"/>
      <c r="KUN28" s="108"/>
      <c r="KUO28" s="108"/>
      <c r="KUP28" s="108"/>
      <c r="KUQ28" s="108"/>
      <c r="KUR28" s="108"/>
      <c r="KUS28" s="108"/>
      <c r="KUT28" s="108"/>
      <c r="KUU28" s="108"/>
      <c r="KUV28" s="108"/>
      <c r="KUW28" s="108"/>
      <c r="KUX28" s="108"/>
      <c r="KUY28" s="108"/>
      <c r="KUZ28" s="108"/>
      <c r="KVA28" s="108"/>
      <c r="KVB28" s="108"/>
      <c r="KVC28" s="108"/>
      <c r="KVD28" s="108"/>
      <c r="KVE28" s="108"/>
      <c r="KVF28" s="108"/>
      <c r="KVG28" s="108"/>
      <c r="KVH28" s="108"/>
      <c r="KVI28" s="108"/>
      <c r="KVJ28" s="108"/>
      <c r="KVK28" s="108"/>
      <c r="KVL28" s="108"/>
      <c r="KVM28" s="108"/>
      <c r="KVN28" s="108"/>
      <c r="KVO28" s="108"/>
      <c r="KVP28" s="108"/>
      <c r="KVQ28" s="108"/>
      <c r="KVR28" s="108"/>
      <c r="KVS28" s="108"/>
      <c r="KVT28" s="108"/>
      <c r="KVU28" s="108"/>
      <c r="KVV28" s="108"/>
      <c r="KVW28" s="108"/>
      <c r="KVX28" s="108"/>
      <c r="KVY28" s="108"/>
      <c r="KVZ28" s="108"/>
      <c r="KWA28" s="108"/>
      <c r="KWB28" s="108"/>
      <c r="KWC28" s="108"/>
      <c r="KWD28" s="108"/>
      <c r="KWE28" s="108"/>
      <c r="KWF28" s="108"/>
      <c r="KWG28" s="108"/>
      <c r="KWH28" s="108"/>
      <c r="KWI28" s="108"/>
      <c r="KWJ28" s="108"/>
      <c r="KWK28" s="108"/>
      <c r="KWL28" s="108"/>
      <c r="KWM28" s="108"/>
      <c r="KWN28" s="108"/>
      <c r="KWO28" s="108"/>
      <c r="KWP28" s="108"/>
      <c r="KWQ28" s="108"/>
      <c r="KWR28" s="108"/>
      <c r="KWS28" s="108"/>
      <c r="KWT28" s="108"/>
      <c r="KWU28" s="108"/>
      <c r="KWV28" s="108"/>
      <c r="KWW28" s="108"/>
      <c r="KWX28" s="108"/>
      <c r="KWY28" s="108"/>
      <c r="KWZ28" s="108"/>
      <c r="KXA28" s="108"/>
      <c r="KXB28" s="108"/>
      <c r="KXC28" s="108"/>
      <c r="KXD28" s="108"/>
      <c r="KXE28" s="108"/>
      <c r="KXF28" s="108"/>
      <c r="KXG28" s="108"/>
      <c r="KXH28" s="108"/>
      <c r="KXI28" s="108"/>
      <c r="KXJ28" s="108"/>
      <c r="KXK28" s="108"/>
      <c r="KXL28" s="108"/>
      <c r="KXM28" s="108"/>
      <c r="KXN28" s="108"/>
      <c r="KXO28" s="108"/>
      <c r="KXP28" s="108"/>
      <c r="KXQ28" s="108"/>
      <c r="KXR28" s="108"/>
      <c r="KXS28" s="108"/>
      <c r="KXT28" s="108"/>
      <c r="KXU28" s="108"/>
      <c r="KXV28" s="108"/>
      <c r="KXW28" s="108"/>
      <c r="KXX28" s="108"/>
      <c r="KXY28" s="108"/>
      <c r="KXZ28" s="108"/>
      <c r="KYA28" s="108"/>
      <c r="KYB28" s="108"/>
      <c r="KYC28" s="108"/>
      <c r="KYD28" s="108"/>
      <c r="KYE28" s="108"/>
      <c r="KYF28" s="108"/>
      <c r="KYG28" s="108"/>
      <c r="KYH28" s="108"/>
      <c r="KYI28" s="108"/>
      <c r="KYJ28" s="108"/>
      <c r="KYK28" s="108"/>
      <c r="KYL28" s="108"/>
      <c r="KYM28" s="108"/>
      <c r="KYN28" s="108"/>
      <c r="KYO28" s="108"/>
      <c r="KYP28" s="108"/>
      <c r="KYQ28" s="108"/>
      <c r="KYR28" s="108"/>
      <c r="KYS28" s="108"/>
      <c r="KYT28" s="108"/>
      <c r="KYU28" s="108"/>
      <c r="KYV28" s="108"/>
      <c r="KYW28" s="108"/>
      <c r="KYX28" s="108"/>
      <c r="KYY28" s="108"/>
      <c r="KYZ28" s="108"/>
      <c r="KZA28" s="108"/>
      <c r="KZB28" s="108"/>
      <c r="KZC28" s="108"/>
      <c r="KZD28" s="108"/>
      <c r="KZE28" s="108"/>
      <c r="KZF28" s="108"/>
      <c r="KZG28" s="108"/>
      <c r="KZH28" s="108"/>
      <c r="KZI28" s="108"/>
      <c r="KZJ28" s="108"/>
      <c r="KZK28" s="108"/>
      <c r="KZL28" s="108"/>
      <c r="KZM28" s="108"/>
      <c r="KZN28" s="108"/>
      <c r="KZO28" s="108"/>
      <c r="KZP28" s="108"/>
      <c r="KZQ28" s="108"/>
      <c r="KZR28" s="108"/>
      <c r="KZS28" s="108"/>
      <c r="KZT28" s="108"/>
      <c r="KZU28" s="108"/>
      <c r="KZV28" s="108"/>
      <c r="KZW28" s="108"/>
      <c r="KZX28" s="108"/>
      <c r="KZY28" s="108"/>
      <c r="KZZ28" s="108"/>
      <c r="LAA28" s="108"/>
      <c r="LAB28" s="108"/>
      <c r="LAC28" s="108"/>
      <c r="LAD28" s="108"/>
      <c r="LAE28" s="108"/>
      <c r="LAF28" s="108"/>
      <c r="LAG28" s="108"/>
      <c r="LAH28" s="108"/>
      <c r="LAI28" s="108"/>
      <c r="LAJ28" s="108"/>
      <c r="LAK28" s="108"/>
      <c r="LAL28" s="108"/>
      <c r="LAM28" s="108"/>
      <c r="LAN28" s="108"/>
      <c r="LAO28" s="108"/>
      <c r="LAP28" s="108"/>
      <c r="LAQ28" s="108"/>
      <c r="LAR28" s="108"/>
      <c r="LAS28" s="108"/>
      <c r="LAT28" s="108"/>
      <c r="LAU28" s="108"/>
      <c r="LAV28" s="108"/>
      <c r="LAW28" s="108"/>
      <c r="LAX28" s="108"/>
      <c r="LAY28" s="108"/>
      <c r="LAZ28" s="108"/>
      <c r="LBA28" s="108"/>
      <c r="LBB28" s="108"/>
      <c r="LBC28" s="108"/>
      <c r="LBD28" s="108"/>
      <c r="LBE28" s="108"/>
      <c r="LBF28" s="108"/>
      <c r="LBG28" s="108"/>
      <c r="LBH28" s="108"/>
      <c r="LBI28" s="108"/>
      <c r="LBJ28" s="108"/>
      <c r="LBK28" s="108"/>
      <c r="LBL28" s="108"/>
      <c r="LBM28" s="108"/>
      <c r="LBN28" s="108"/>
      <c r="LBO28" s="108"/>
      <c r="LBP28" s="108"/>
      <c r="LBQ28" s="108"/>
      <c r="LBR28" s="108"/>
      <c r="LBS28" s="108"/>
      <c r="LBT28" s="108"/>
      <c r="LBU28" s="108"/>
      <c r="LBV28" s="108"/>
      <c r="LBW28" s="108"/>
      <c r="LBX28" s="108"/>
      <c r="LBY28" s="108"/>
      <c r="LBZ28" s="108"/>
      <c r="LCA28" s="108"/>
      <c r="LCB28" s="108"/>
      <c r="LCC28" s="108"/>
      <c r="LCD28" s="108"/>
      <c r="LCE28" s="108"/>
      <c r="LCF28" s="108"/>
      <c r="LCG28" s="108"/>
      <c r="LCH28" s="108"/>
      <c r="LCI28" s="108"/>
      <c r="LCJ28" s="108"/>
      <c r="LCK28" s="108"/>
      <c r="LCL28" s="108"/>
      <c r="LCM28" s="108"/>
      <c r="LCN28" s="108"/>
      <c r="LCO28" s="108"/>
      <c r="LCP28" s="108"/>
      <c r="LCQ28" s="108"/>
      <c r="LCR28" s="108"/>
      <c r="LCS28" s="108"/>
      <c r="LCT28" s="108"/>
      <c r="LCU28" s="108"/>
      <c r="LCV28" s="108"/>
      <c r="LCW28" s="108"/>
      <c r="LCX28" s="108"/>
      <c r="LCY28" s="108"/>
      <c r="LCZ28" s="108"/>
      <c r="LDA28" s="108"/>
      <c r="LDB28" s="108"/>
      <c r="LDC28" s="108"/>
      <c r="LDD28" s="108"/>
      <c r="LDE28" s="108"/>
      <c r="LDF28" s="108"/>
      <c r="LDG28" s="108"/>
      <c r="LDH28" s="108"/>
      <c r="LDI28" s="108"/>
      <c r="LDJ28" s="108"/>
      <c r="LDK28" s="108"/>
      <c r="LDL28" s="108"/>
      <c r="LDM28" s="108"/>
      <c r="LDN28" s="108"/>
      <c r="LDO28" s="108"/>
      <c r="LDP28" s="108"/>
      <c r="LDQ28" s="108"/>
      <c r="LDR28" s="108"/>
      <c r="LDS28" s="108"/>
      <c r="LDT28" s="108"/>
      <c r="LDU28" s="108"/>
      <c r="LDV28" s="108"/>
      <c r="LDW28" s="108"/>
      <c r="LDX28" s="108"/>
      <c r="LDY28" s="108"/>
      <c r="LDZ28" s="108"/>
      <c r="LEA28" s="108"/>
      <c r="LEB28" s="108"/>
      <c r="LEC28" s="108"/>
      <c r="LED28" s="108"/>
      <c r="LEE28" s="108"/>
      <c r="LEF28" s="108"/>
      <c r="LEG28" s="108"/>
      <c r="LEH28" s="108"/>
      <c r="LEI28" s="108"/>
      <c r="LEJ28" s="108"/>
      <c r="LEK28" s="108"/>
      <c r="LEL28" s="108"/>
      <c r="LEM28" s="108"/>
      <c r="LEN28" s="108"/>
      <c r="LEO28" s="108"/>
      <c r="LEP28" s="108"/>
      <c r="LEQ28" s="108"/>
      <c r="LER28" s="108"/>
      <c r="LES28" s="108"/>
      <c r="LET28" s="108"/>
      <c r="LEU28" s="108"/>
      <c r="LEV28" s="108"/>
      <c r="LEW28" s="108"/>
      <c r="LEX28" s="108"/>
      <c r="LEY28" s="108"/>
      <c r="LEZ28" s="108"/>
      <c r="LFA28" s="108"/>
      <c r="LFB28" s="108"/>
      <c r="LFC28" s="108"/>
      <c r="LFD28" s="108"/>
      <c r="LFE28" s="108"/>
      <c r="LFF28" s="108"/>
      <c r="LFG28" s="108"/>
      <c r="LFH28" s="108"/>
      <c r="LFI28" s="108"/>
      <c r="LFJ28" s="108"/>
      <c r="LFK28" s="108"/>
      <c r="LFL28" s="108"/>
      <c r="LFM28" s="108"/>
      <c r="LFN28" s="108"/>
      <c r="LFO28" s="108"/>
      <c r="LFP28" s="108"/>
      <c r="LFQ28" s="108"/>
      <c r="LFR28" s="108"/>
      <c r="LFS28" s="108"/>
      <c r="LFT28" s="108"/>
      <c r="LFU28" s="108"/>
      <c r="LFV28" s="108"/>
      <c r="LFW28" s="108"/>
      <c r="LFX28" s="108"/>
      <c r="LFY28" s="108"/>
      <c r="LFZ28" s="108"/>
      <c r="LGA28" s="108"/>
      <c r="LGB28" s="108"/>
      <c r="LGC28" s="108"/>
      <c r="LGD28" s="108"/>
      <c r="LGE28" s="108"/>
      <c r="LGF28" s="108"/>
      <c r="LGG28" s="108"/>
      <c r="LGH28" s="108"/>
      <c r="LGI28" s="108"/>
      <c r="LGJ28" s="108"/>
      <c r="LGK28" s="108"/>
      <c r="LGL28" s="108"/>
      <c r="LGM28" s="108"/>
      <c r="LGN28" s="108"/>
      <c r="LGO28" s="108"/>
      <c r="LGP28" s="108"/>
      <c r="LGQ28" s="108"/>
      <c r="LGR28" s="108"/>
      <c r="LGS28" s="108"/>
      <c r="LGT28" s="108"/>
      <c r="LGU28" s="108"/>
      <c r="LGV28" s="108"/>
      <c r="LGW28" s="108"/>
      <c r="LGX28" s="108"/>
      <c r="LGY28" s="108"/>
      <c r="LGZ28" s="108"/>
      <c r="LHA28" s="108"/>
      <c r="LHB28" s="108"/>
      <c r="LHC28" s="108"/>
      <c r="LHD28" s="108"/>
      <c r="LHE28" s="108"/>
      <c r="LHF28" s="108"/>
      <c r="LHG28" s="108"/>
      <c r="LHH28" s="108"/>
      <c r="LHI28" s="108"/>
      <c r="LHJ28" s="108"/>
      <c r="LHK28" s="108"/>
      <c r="LHL28" s="108"/>
      <c r="LHM28" s="108"/>
      <c r="LHN28" s="108"/>
      <c r="LHO28" s="108"/>
      <c r="LHP28" s="108"/>
      <c r="LHQ28" s="108"/>
      <c r="LHR28" s="108"/>
      <c r="LHS28" s="108"/>
      <c r="LHT28" s="108"/>
      <c r="LHU28" s="108"/>
      <c r="LHV28" s="108"/>
      <c r="LHW28" s="108"/>
      <c r="LHX28" s="108"/>
      <c r="LHY28" s="108"/>
      <c r="LHZ28" s="108"/>
      <c r="LIA28" s="108"/>
      <c r="LIB28" s="108"/>
      <c r="LIC28" s="108"/>
      <c r="LID28" s="108"/>
      <c r="LIE28" s="108"/>
      <c r="LIF28" s="108"/>
      <c r="LIG28" s="108"/>
      <c r="LIH28" s="108"/>
      <c r="LII28" s="108"/>
      <c r="LIJ28" s="108"/>
      <c r="LIK28" s="108"/>
      <c r="LIL28" s="108"/>
      <c r="LIM28" s="108"/>
      <c r="LIN28" s="108"/>
      <c r="LIO28" s="108"/>
      <c r="LIP28" s="108"/>
      <c r="LIQ28" s="108"/>
      <c r="LIR28" s="108"/>
      <c r="LIS28" s="108"/>
      <c r="LIT28" s="108"/>
      <c r="LIU28" s="108"/>
      <c r="LIV28" s="108"/>
      <c r="LIW28" s="108"/>
      <c r="LIX28" s="108"/>
      <c r="LIY28" s="108"/>
      <c r="LIZ28" s="108"/>
      <c r="LJA28" s="108"/>
      <c r="LJB28" s="108"/>
      <c r="LJC28" s="108"/>
      <c r="LJD28" s="108"/>
      <c r="LJE28" s="108"/>
      <c r="LJF28" s="108"/>
      <c r="LJG28" s="108"/>
      <c r="LJH28" s="108"/>
      <c r="LJI28" s="108"/>
      <c r="LJJ28" s="108"/>
      <c r="LJK28" s="108"/>
      <c r="LJL28" s="108"/>
      <c r="LJM28" s="108"/>
      <c r="LJN28" s="108"/>
      <c r="LJO28" s="108"/>
      <c r="LJP28" s="108"/>
      <c r="LJQ28" s="108"/>
      <c r="LJR28" s="108"/>
      <c r="LJS28" s="108"/>
      <c r="LJT28" s="108"/>
      <c r="LJU28" s="108"/>
      <c r="LJV28" s="108"/>
      <c r="LJW28" s="108"/>
      <c r="LJX28" s="108"/>
      <c r="LJY28" s="108"/>
      <c r="LJZ28" s="108"/>
      <c r="LKA28" s="108"/>
      <c r="LKB28" s="108"/>
      <c r="LKC28" s="108"/>
      <c r="LKD28" s="108"/>
      <c r="LKE28" s="108"/>
      <c r="LKF28" s="108"/>
      <c r="LKG28" s="108"/>
      <c r="LKH28" s="108"/>
      <c r="LKI28" s="108"/>
      <c r="LKJ28" s="108"/>
      <c r="LKK28" s="108"/>
      <c r="LKL28" s="108"/>
      <c r="LKM28" s="108"/>
      <c r="LKN28" s="108"/>
      <c r="LKO28" s="108"/>
      <c r="LKP28" s="108"/>
      <c r="LKQ28" s="108"/>
      <c r="LKR28" s="108"/>
      <c r="LKS28" s="108"/>
      <c r="LKT28" s="108"/>
      <c r="LKU28" s="108"/>
      <c r="LKV28" s="108"/>
      <c r="LKW28" s="108"/>
      <c r="LKX28" s="108"/>
      <c r="LKY28" s="108"/>
      <c r="LKZ28" s="108"/>
      <c r="LLA28" s="108"/>
      <c r="LLB28" s="108"/>
      <c r="LLC28" s="108"/>
      <c r="LLD28" s="108"/>
      <c r="LLE28" s="108"/>
      <c r="LLF28" s="108"/>
      <c r="LLG28" s="108"/>
      <c r="LLH28" s="108"/>
      <c r="LLI28" s="108"/>
      <c r="LLJ28" s="108"/>
      <c r="LLK28" s="108"/>
      <c r="LLL28" s="108"/>
      <c r="LLM28" s="108"/>
      <c r="LLN28" s="108"/>
      <c r="LLO28" s="108"/>
      <c r="LLP28" s="108"/>
      <c r="LLQ28" s="108"/>
      <c r="LLR28" s="108"/>
      <c r="LLS28" s="108"/>
      <c r="LLT28" s="108"/>
      <c r="LLU28" s="108"/>
      <c r="LLV28" s="108"/>
      <c r="LLW28" s="108"/>
      <c r="LLX28" s="108"/>
      <c r="LLY28" s="108"/>
      <c r="LLZ28" s="108"/>
      <c r="LMA28" s="108"/>
      <c r="LMB28" s="108"/>
      <c r="LMC28" s="108"/>
      <c r="LMD28" s="108"/>
      <c r="LME28" s="108"/>
      <c r="LMF28" s="108"/>
      <c r="LMG28" s="108"/>
      <c r="LMH28" s="108"/>
      <c r="LMI28" s="108"/>
      <c r="LMJ28" s="108"/>
      <c r="LMK28" s="108"/>
      <c r="LML28" s="108"/>
      <c r="LMM28" s="108"/>
      <c r="LMN28" s="108"/>
      <c r="LMO28" s="108"/>
      <c r="LMP28" s="108"/>
      <c r="LMQ28" s="108"/>
      <c r="LMR28" s="108"/>
      <c r="LMS28" s="108"/>
      <c r="LMT28" s="108"/>
      <c r="LMU28" s="108"/>
      <c r="LMV28" s="108"/>
      <c r="LMW28" s="108"/>
      <c r="LMX28" s="108"/>
      <c r="LMY28" s="108"/>
      <c r="LMZ28" s="108"/>
      <c r="LNA28" s="108"/>
      <c r="LNB28" s="108"/>
      <c r="LNC28" s="108"/>
      <c r="LND28" s="108"/>
      <c r="LNE28" s="108"/>
      <c r="LNF28" s="108"/>
      <c r="LNG28" s="108"/>
      <c r="LNH28" s="108"/>
      <c r="LNI28" s="108"/>
      <c r="LNJ28" s="108"/>
      <c r="LNK28" s="108"/>
      <c r="LNL28" s="108"/>
      <c r="LNM28" s="108"/>
      <c r="LNN28" s="108"/>
      <c r="LNO28" s="108"/>
      <c r="LNP28" s="108"/>
      <c r="LNQ28" s="108"/>
      <c r="LNR28" s="108"/>
      <c r="LNS28" s="108"/>
      <c r="LNT28" s="108"/>
      <c r="LNU28" s="108"/>
      <c r="LNV28" s="108"/>
      <c r="LNW28" s="108"/>
      <c r="LNX28" s="108"/>
      <c r="LNY28" s="108"/>
      <c r="LNZ28" s="108"/>
      <c r="LOA28" s="108"/>
      <c r="LOB28" s="108"/>
      <c r="LOC28" s="108"/>
      <c r="LOD28" s="108"/>
      <c r="LOE28" s="108"/>
      <c r="LOF28" s="108"/>
      <c r="LOG28" s="108"/>
      <c r="LOH28" s="108"/>
      <c r="LOI28" s="108"/>
      <c r="LOJ28" s="108"/>
      <c r="LOK28" s="108"/>
      <c r="LOL28" s="108"/>
      <c r="LOM28" s="108"/>
      <c r="LON28" s="108"/>
      <c r="LOO28" s="108"/>
      <c r="LOP28" s="108"/>
      <c r="LOQ28" s="108"/>
      <c r="LOR28" s="108"/>
      <c r="LOS28" s="108"/>
      <c r="LOT28" s="108"/>
      <c r="LOU28" s="108"/>
      <c r="LOV28" s="108"/>
      <c r="LOW28" s="108"/>
      <c r="LOX28" s="108"/>
      <c r="LOY28" s="108"/>
      <c r="LOZ28" s="108"/>
      <c r="LPA28" s="108"/>
      <c r="LPB28" s="108"/>
      <c r="LPC28" s="108"/>
      <c r="LPD28" s="108"/>
      <c r="LPE28" s="108"/>
      <c r="LPF28" s="108"/>
      <c r="LPG28" s="108"/>
      <c r="LPH28" s="108"/>
      <c r="LPI28" s="108"/>
      <c r="LPJ28" s="108"/>
      <c r="LPK28" s="108"/>
      <c r="LPL28" s="108"/>
      <c r="LPM28" s="108"/>
      <c r="LPN28" s="108"/>
      <c r="LPO28" s="108"/>
      <c r="LPP28" s="108"/>
      <c r="LPQ28" s="108"/>
      <c r="LPR28" s="108"/>
      <c r="LPS28" s="108"/>
      <c r="LPT28" s="108"/>
      <c r="LPU28" s="108"/>
      <c r="LPV28" s="108"/>
      <c r="LPW28" s="108"/>
      <c r="LPX28" s="108"/>
      <c r="LPY28" s="108"/>
      <c r="LPZ28" s="108"/>
      <c r="LQA28" s="108"/>
      <c r="LQB28" s="108"/>
      <c r="LQC28" s="108"/>
      <c r="LQD28" s="108"/>
      <c r="LQE28" s="108"/>
      <c r="LQF28" s="108"/>
      <c r="LQG28" s="108"/>
      <c r="LQH28" s="108"/>
      <c r="LQI28" s="108"/>
      <c r="LQJ28" s="108"/>
      <c r="LQK28" s="108"/>
      <c r="LQL28" s="108"/>
      <c r="LQM28" s="108"/>
      <c r="LQN28" s="108"/>
      <c r="LQO28" s="108"/>
      <c r="LQP28" s="108"/>
      <c r="LQQ28" s="108"/>
      <c r="LQR28" s="108"/>
      <c r="LQS28" s="108"/>
      <c r="LQT28" s="108"/>
      <c r="LQU28" s="108"/>
      <c r="LQV28" s="108"/>
      <c r="LQW28" s="108"/>
      <c r="LQX28" s="108"/>
      <c r="LQY28" s="108"/>
      <c r="LQZ28" s="108"/>
      <c r="LRA28" s="108"/>
      <c r="LRB28" s="108"/>
      <c r="LRC28" s="108"/>
      <c r="LRD28" s="108"/>
      <c r="LRE28" s="108"/>
      <c r="LRF28" s="108"/>
      <c r="LRG28" s="108"/>
      <c r="LRH28" s="108"/>
      <c r="LRI28" s="108"/>
      <c r="LRJ28" s="108"/>
      <c r="LRK28" s="108"/>
      <c r="LRL28" s="108"/>
      <c r="LRM28" s="108"/>
      <c r="LRN28" s="108"/>
      <c r="LRO28" s="108"/>
      <c r="LRP28" s="108"/>
      <c r="LRQ28" s="108"/>
      <c r="LRR28" s="108"/>
      <c r="LRS28" s="108"/>
      <c r="LRT28" s="108"/>
      <c r="LRU28" s="108"/>
      <c r="LRV28" s="108"/>
      <c r="LRW28" s="108"/>
      <c r="LRX28" s="108"/>
      <c r="LRY28" s="108"/>
      <c r="LRZ28" s="108"/>
      <c r="LSA28" s="108"/>
      <c r="LSB28" s="108"/>
      <c r="LSC28" s="108"/>
      <c r="LSD28" s="108"/>
      <c r="LSE28" s="108"/>
      <c r="LSF28" s="108"/>
      <c r="LSG28" s="108"/>
      <c r="LSH28" s="108"/>
      <c r="LSI28" s="108"/>
      <c r="LSJ28" s="108"/>
      <c r="LSK28" s="108"/>
      <c r="LSL28" s="108"/>
      <c r="LSM28" s="108"/>
      <c r="LSN28" s="108"/>
      <c r="LSO28" s="108"/>
      <c r="LSP28" s="108"/>
      <c r="LSQ28" s="108"/>
      <c r="LSR28" s="108"/>
      <c r="LSS28" s="108"/>
      <c r="LST28" s="108"/>
      <c r="LSU28" s="108"/>
      <c r="LSV28" s="108"/>
      <c r="LSW28" s="108"/>
      <c r="LSX28" s="108"/>
      <c r="LSY28" s="108"/>
      <c r="LSZ28" s="108"/>
      <c r="LTA28" s="108"/>
      <c r="LTB28" s="108"/>
      <c r="LTC28" s="108"/>
      <c r="LTD28" s="108"/>
      <c r="LTE28" s="108"/>
      <c r="LTF28" s="108"/>
      <c r="LTG28" s="108"/>
      <c r="LTH28" s="108"/>
      <c r="LTI28" s="108"/>
      <c r="LTJ28" s="108"/>
      <c r="LTK28" s="108"/>
      <c r="LTL28" s="108"/>
      <c r="LTM28" s="108"/>
      <c r="LTN28" s="108"/>
      <c r="LTO28" s="108"/>
      <c r="LTP28" s="108"/>
      <c r="LTQ28" s="108"/>
      <c r="LTR28" s="108"/>
      <c r="LTS28" s="108"/>
      <c r="LTT28" s="108"/>
      <c r="LTU28" s="108"/>
      <c r="LTV28" s="108"/>
      <c r="LTW28" s="108"/>
      <c r="LTX28" s="108"/>
      <c r="LTY28" s="108"/>
      <c r="LTZ28" s="108"/>
      <c r="LUA28" s="108"/>
      <c r="LUB28" s="108"/>
      <c r="LUC28" s="108"/>
      <c r="LUD28" s="108"/>
      <c r="LUE28" s="108"/>
      <c r="LUF28" s="108"/>
      <c r="LUG28" s="108"/>
      <c r="LUH28" s="108"/>
      <c r="LUI28" s="108"/>
      <c r="LUJ28" s="108"/>
      <c r="LUK28" s="108"/>
      <c r="LUL28" s="108"/>
      <c r="LUM28" s="108"/>
      <c r="LUN28" s="108"/>
      <c r="LUO28" s="108"/>
      <c r="LUP28" s="108"/>
      <c r="LUQ28" s="108"/>
      <c r="LUR28" s="108"/>
      <c r="LUS28" s="108"/>
      <c r="LUT28" s="108"/>
      <c r="LUU28" s="108"/>
      <c r="LUV28" s="108"/>
      <c r="LUW28" s="108"/>
      <c r="LUX28" s="108"/>
      <c r="LUY28" s="108"/>
      <c r="LUZ28" s="108"/>
      <c r="LVA28" s="108"/>
      <c r="LVB28" s="108"/>
      <c r="LVC28" s="108"/>
      <c r="LVD28" s="108"/>
      <c r="LVE28" s="108"/>
      <c r="LVF28" s="108"/>
      <c r="LVG28" s="108"/>
      <c r="LVH28" s="108"/>
      <c r="LVI28" s="108"/>
      <c r="LVJ28" s="108"/>
      <c r="LVK28" s="108"/>
      <c r="LVL28" s="108"/>
      <c r="LVM28" s="108"/>
      <c r="LVN28" s="108"/>
      <c r="LVO28" s="108"/>
      <c r="LVP28" s="108"/>
      <c r="LVQ28" s="108"/>
      <c r="LVR28" s="108"/>
      <c r="LVS28" s="108"/>
      <c r="LVT28" s="108"/>
      <c r="LVU28" s="108"/>
      <c r="LVV28" s="108"/>
      <c r="LVW28" s="108"/>
      <c r="LVX28" s="108"/>
      <c r="LVY28" s="108"/>
      <c r="LVZ28" s="108"/>
      <c r="LWA28" s="108"/>
      <c r="LWB28" s="108"/>
      <c r="LWC28" s="108"/>
      <c r="LWD28" s="108"/>
      <c r="LWE28" s="108"/>
      <c r="LWF28" s="108"/>
      <c r="LWG28" s="108"/>
      <c r="LWH28" s="108"/>
      <c r="LWI28" s="108"/>
      <c r="LWJ28" s="108"/>
      <c r="LWK28" s="108"/>
      <c r="LWL28" s="108"/>
      <c r="LWM28" s="108"/>
      <c r="LWN28" s="108"/>
      <c r="LWO28" s="108"/>
      <c r="LWP28" s="108"/>
      <c r="LWQ28" s="108"/>
      <c r="LWR28" s="108"/>
      <c r="LWS28" s="108"/>
      <c r="LWT28" s="108"/>
      <c r="LWU28" s="108"/>
      <c r="LWV28" s="108"/>
      <c r="LWW28" s="108"/>
      <c r="LWX28" s="108"/>
      <c r="LWY28" s="108"/>
      <c r="LWZ28" s="108"/>
      <c r="LXA28" s="108"/>
      <c r="LXB28" s="108"/>
      <c r="LXC28" s="108"/>
      <c r="LXD28" s="108"/>
      <c r="LXE28" s="108"/>
      <c r="LXF28" s="108"/>
      <c r="LXG28" s="108"/>
      <c r="LXH28" s="108"/>
      <c r="LXI28" s="108"/>
      <c r="LXJ28" s="108"/>
      <c r="LXK28" s="108"/>
      <c r="LXL28" s="108"/>
      <c r="LXM28" s="108"/>
      <c r="LXN28" s="108"/>
      <c r="LXO28" s="108"/>
      <c r="LXP28" s="108"/>
      <c r="LXQ28" s="108"/>
      <c r="LXR28" s="108"/>
      <c r="LXS28" s="108"/>
      <c r="LXT28" s="108"/>
      <c r="LXU28" s="108"/>
      <c r="LXV28" s="108"/>
      <c r="LXW28" s="108"/>
      <c r="LXX28" s="108"/>
      <c r="LXY28" s="108"/>
      <c r="LXZ28" s="108"/>
      <c r="LYA28" s="108"/>
      <c r="LYB28" s="108"/>
      <c r="LYC28" s="108"/>
      <c r="LYD28" s="108"/>
      <c r="LYE28" s="108"/>
      <c r="LYF28" s="108"/>
      <c r="LYG28" s="108"/>
      <c r="LYH28" s="108"/>
      <c r="LYI28" s="108"/>
      <c r="LYJ28" s="108"/>
      <c r="LYK28" s="108"/>
      <c r="LYL28" s="108"/>
      <c r="LYM28" s="108"/>
      <c r="LYN28" s="108"/>
      <c r="LYO28" s="108"/>
      <c r="LYP28" s="108"/>
      <c r="LYQ28" s="108"/>
      <c r="LYR28" s="108"/>
      <c r="LYS28" s="108"/>
      <c r="LYT28" s="108"/>
      <c r="LYU28" s="108"/>
      <c r="LYV28" s="108"/>
      <c r="LYW28" s="108"/>
      <c r="LYX28" s="108"/>
      <c r="LYY28" s="108"/>
      <c r="LYZ28" s="108"/>
      <c r="LZA28" s="108"/>
      <c r="LZB28" s="108"/>
      <c r="LZC28" s="108"/>
      <c r="LZD28" s="108"/>
      <c r="LZE28" s="108"/>
      <c r="LZF28" s="108"/>
      <c r="LZG28" s="108"/>
      <c r="LZH28" s="108"/>
      <c r="LZI28" s="108"/>
      <c r="LZJ28" s="108"/>
      <c r="LZK28" s="108"/>
      <c r="LZL28" s="108"/>
      <c r="LZM28" s="108"/>
      <c r="LZN28" s="108"/>
      <c r="LZO28" s="108"/>
      <c r="LZP28" s="108"/>
      <c r="LZQ28" s="108"/>
      <c r="LZR28" s="108"/>
      <c r="LZS28" s="108"/>
      <c r="LZT28" s="108"/>
      <c r="LZU28" s="108"/>
      <c r="LZV28" s="108"/>
      <c r="LZW28" s="108"/>
      <c r="LZX28" s="108"/>
      <c r="LZY28" s="108"/>
      <c r="LZZ28" s="108"/>
      <c r="MAA28" s="108"/>
      <c r="MAB28" s="108"/>
      <c r="MAC28" s="108"/>
      <c r="MAD28" s="108"/>
      <c r="MAE28" s="108"/>
      <c r="MAF28" s="108"/>
      <c r="MAG28" s="108"/>
      <c r="MAH28" s="108"/>
      <c r="MAI28" s="108"/>
      <c r="MAJ28" s="108"/>
      <c r="MAK28" s="108"/>
      <c r="MAL28" s="108"/>
      <c r="MAM28" s="108"/>
      <c r="MAN28" s="108"/>
      <c r="MAO28" s="108"/>
      <c r="MAP28" s="108"/>
      <c r="MAQ28" s="108"/>
      <c r="MAR28" s="108"/>
      <c r="MAS28" s="108"/>
      <c r="MAT28" s="108"/>
      <c r="MAU28" s="108"/>
      <c r="MAV28" s="108"/>
      <c r="MAW28" s="108"/>
      <c r="MAX28" s="108"/>
      <c r="MAY28" s="108"/>
      <c r="MAZ28" s="108"/>
      <c r="MBA28" s="108"/>
      <c r="MBB28" s="108"/>
      <c r="MBC28" s="108"/>
      <c r="MBD28" s="108"/>
      <c r="MBE28" s="108"/>
      <c r="MBF28" s="108"/>
      <c r="MBG28" s="108"/>
      <c r="MBH28" s="108"/>
      <c r="MBI28" s="108"/>
      <c r="MBJ28" s="108"/>
      <c r="MBK28" s="108"/>
      <c r="MBL28" s="108"/>
      <c r="MBM28" s="108"/>
      <c r="MBN28" s="108"/>
      <c r="MBO28" s="108"/>
      <c r="MBP28" s="108"/>
      <c r="MBQ28" s="108"/>
      <c r="MBR28" s="108"/>
      <c r="MBS28" s="108"/>
      <c r="MBT28" s="108"/>
      <c r="MBU28" s="108"/>
      <c r="MBV28" s="108"/>
      <c r="MBW28" s="108"/>
      <c r="MBX28" s="108"/>
      <c r="MBY28" s="108"/>
      <c r="MBZ28" s="108"/>
      <c r="MCA28" s="108"/>
      <c r="MCB28" s="108"/>
      <c r="MCC28" s="108"/>
      <c r="MCD28" s="108"/>
      <c r="MCE28" s="108"/>
      <c r="MCF28" s="108"/>
      <c r="MCG28" s="108"/>
      <c r="MCH28" s="108"/>
      <c r="MCI28" s="108"/>
      <c r="MCJ28" s="108"/>
      <c r="MCK28" s="108"/>
      <c r="MCL28" s="108"/>
      <c r="MCM28" s="108"/>
      <c r="MCN28" s="108"/>
      <c r="MCO28" s="108"/>
      <c r="MCP28" s="108"/>
      <c r="MCQ28" s="108"/>
      <c r="MCR28" s="108"/>
      <c r="MCS28" s="108"/>
      <c r="MCT28" s="108"/>
      <c r="MCU28" s="108"/>
      <c r="MCV28" s="108"/>
      <c r="MCW28" s="108"/>
      <c r="MCX28" s="108"/>
      <c r="MCY28" s="108"/>
      <c r="MCZ28" s="108"/>
      <c r="MDA28" s="108"/>
      <c r="MDB28" s="108"/>
      <c r="MDC28" s="108"/>
      <c r="MDD28" s="108"/>
      <c r="MDE28" s="108"/>
      <c r="MDF28" s="108"/>
      <c r="MDG28" s="108"/>
      <c r="MDH28" s="108"/>
      <c r="MDI28" s="108"/>
      <c r="MDJ28" s="108"/>
      <c r="MDK28" s="108"/>
      <c r="MDL28" s="108"/>
      <c r="MDM28" s="108"/>
      <c r="MDN28" s="108"/>
      <c r="MDO28" s="108"/>
      <c r="MDP28" s="108"/>
      <c r="MDQ28" s="108"/>
      <c r="MDR28" s="108"/>
      <c r="MDS28" s="108"/>
      <c r="MDT28" s="108"/>
      <c r="MDU28" s="108"/>
      <c r="MDV28" s="108"/>
      <c r="MDW28" s="108"/>
      <c r="MDX28" s="108"/>
      <c r="MDY28" s="108"/>
      <c r="MDZ28" s="108"/>
      <c r="MEA28" s="108"/>
      <c r="MEB28" s="108"/>
      <c r="MEC28" s="108"/>
      <c r="MED28" s="108"/>
      <c r="MEE28" s="108"/>
      <c r="MEF28" s="108"/>
      <c r="MEG28" s="108"/>
      <c r="MEH28" s="108"/>
      <c r="MEI28" s="108"/>
      <c r="MEJ28" s="108"/>
      <c r="MEK28" s="108"/>
      <c r="MEL28" s="108"/>
      <c r="MEM28" s="108"/>
      <c r="MEN28" s="108"/>
      <c r="MEO28" s="108"/>
      <c r="MEP28" s="108"/>
      <c r="MEQ28" s="108"/>
      <c r="MER28" s="108"/>
      <c r="MES28" s="108"/>
      <c r="MET28" s="108"/>
      <c r="MEU28" s="108"/>
      <c r="MEV28" s="108"/>
      <c r="MEW28" s="108"/>
      <c r="MEX28" s="108"/>
      <c r="MEY28" s="108"/>
      <c r="MEZ28" s="108"/>
      <c r="MFA28" s="108"/>
      <c r="MFB28" s="108"/>
      <c r="MFC28" s="108"/>
      <c r="MFD28" s="108"/>
      <c r="MFE28" s="108"/>
      <c r="MFF28" s="108"/>
      <c r="MFG28" s="108"/>
      <c r="MFH28" s="108"/>
      <c r="MFI28" s="108"/>
      <c r="MFJ28" s="108"/>
      <c r="MFK28" s="108"/>
      <c r="MFL28" s="108"/>
      <c r="MFM28" s="108"/>
      <c r="MFN28" s="108"/>
      <c r="MFO28" s="108"/>
      <c r="MFP28" s="108"/>
      <c r="MFQ28" s="108"/>
      <c r="MFR28" s="108"/>
      <c r="MFS28" s="108"/>
      <c r="MFT28" s="108"/>
      <c r="MFU28" s="108"/>
      <c r="MFV28" s="108"/>
      <c r="MFW28" s="108"/>
      <c r="MFX28" s="108"/>
      <c r="MFY28" s="108"/>
      <c r="MFZ28" s="108"/>
      <c r="MGA28" s="108"/>
      <c r="MGB28" s="108"/>
      <c r="MGC28" s="108"/>
      <c r="MGD28" s="108"/>
      <c r="MGE28" s="108"/>
      <c r="MGF28" s="108"/>
      <c r="MGG28" s="108"/>
      <c r="MGH28" s="108"/>
      <c r="MGI28" s="108"/>
      <c r="MGJ28" s="108"/>
      <c r="MGK28" s="108"/>
      <c r="MGL28" s="108"/>
      <c r="MGM28" s="108"/>
      <c r="MGN28" s="108"/>
      <c r="MGO28" s="108"/>
      <c r="MGP28" s="108"/>
      <c r="MGQ28" s="108"/>
      <c r="MGR28" s="108"/>
      <c r="MGS28" s="108"/>
      <c r="MGT28" s="108"/>
      <c r="MGU28" s="108"/>
      <c r="MGV28" s="108"/>
      <c r="MGW28" s="108"/>
      <c r="MGX28" s="108"/>
      <c r="MGY28" s="108"/>
      <c r="MGZ28" s="108"/>
      <c r="MHA28" s="108"/>
      <c r="MHB28" s="108"/>
      <c r="MHC28" s="108"/>
      <c r="MHD28" s="108"/>
      <c r="MHE28" s="108"/>
      <c r="MHF28" s="108"/>
      <c r="MHG28" s="108"/>
      <c r="MHH28" s="108"/>
      <c r="MHI28" s="108"/>
      <c r="MHJ28" s="108"/>
      <c r="MHK28" s="108"/>
      <c r="MHL28" s="108"/>
      <c r="MHM28" s="108"/>
      <c r="MHN28" s="108"/>
      <c r="MHO28" s="108"/>
      <c r="MHP28" s="108"/>
      <c r="MHQ28" s="108"/>
      <c r="MHR28" s="108"/>
      <c r="MHS28" s="108"/>
      <c r="MHT28" s="108"/>
      <c r="MHU28" s="108"/>
      <c r="MHV28" s="108"/>
      <c r="MHW28" s="108"/>
      <c r="MHX28" s="108"/>
      <c r="MHY28" s="108"/>
      <c r="MHZ28" s="108"/>
      <c r="MIA28" s="108"/>
      <c r="MIB28" s="108"/>
      <c r="MIC28" s="108"/>
      <c r="MID28" s="108"/>
      <c r="MIE28" s="108"/>
      <c r="MIF28" s="108"/>
      <c r="MIG28" s="108"/>
      <c r="MIH28" s="108"/>
      <c r="MII28" s="108"/>
      <c r="MIJ28" s="108"/>
      <c r="MIK28" s="108"/>
      <c r="MIL28" s="108"/>
      <c r="MIM28" s="108"/>
      <c r="MIN28" s="108"/>
      <c r="MIO28" s="108"/>
      <c r="MIP28" s="108"/>
      <c r="MIQ28" s="108"/>
      <c r="MIR28" s="108"/>
      <c r="MIS28" s="108"/>
      <c r="MIT28" s="108"/>
      <c r="MIU28" s="108"/>
      <c r="MIV28" s="108"/>
      <c r="MIW28" s="108"/>
      <c r="MIX28" s="108"/>
      <c r="MIY28" s="108"/>
      <c r="MIZ28" s="108"/>
      <c r="MJA28" s="108"/>
      <c r="MJB28" s="108"/>
      <c r="MJC28" s="108"/>
      <c r="MJD28" s="108"/>
      <c r="MJE28" s="108"/>
      <c r="MJF28" s="108"/>
      <c r="MJG28" s="108"/>
      <c r="MJH28" s="108"/>
      <c r="MJI28" s="108"/>
      <c r="MJJ28" s="108"/>
      <c r="MJK28" s="108"/>
      <c r="MJL28" s="108"/>
      <c r="MJM28" s="108"/>
      <c r="MJN28" s="108"/>
      <c r="MJO28" s="108"/>
      <c r="MJP28" s="108"/>
      <c r="MJQ28" s="108"/>
      <c r="MJR28" s="108"/>
      <c r="MJS28" s="108"/>
      <c r="MJT28" s="108"/>
      <c r="MJU28" s="108"/>
      <c r="MJV28" s="108"/>
      <c r="MJW28" s="108"/>
      <c r="MJX28" s="108"/>
      <c r="MJY28" s="108"/>
      <c r="MJZ28" s="108"/>
      <c r="MKA28" s="108"/>
      <c r="MKB28" s="108"/>
      <c r="MKC28" s="108"/>
      <c r="MKD28" s="108"/>
      <c r="MKE28" s="108"/>
      <c r="MKF28" s="108"/>
      <c r="MKG28" s="108"/>
      <c r="MKH28" s="108"/>
      <c r="MKI28" s="108"/>
      <c r="MKJ28" s="108"/>
      <c r="MKK28" s="108"/>
      <c r="MKL28" s="108"/>
      <c r="MKM28" s="108"/>
      <c r="MKN28" s="108"/>
      <c r="MKO28" s="108"/>
      <c r="MKP28" s="108"/>
      <c r="MKQ28" s="108"/>
      <c r="MKR28" s="108"/>
      <c r="MKS28" s="108"/>
      <c r="MKT28" s="108"/>
      <c r="MKU28" s="108"/>
      <c r="MKV28" s="108"/>
      <c r="MKW28" s="108"/>
      <c r="MKX28" s="108"/>
      <c r="MKY28" s="108"/>
      <c r="MKZ28" s="108"/>
      <c r="MLA28" s="108"/>
      <c r="MLB28" s="108"/>
      <c r="MLC28" s="108"/>
      <c r="MLD28" s="108"/>
      <c r="MLE28" s="108"/>
      <c r="MLF28" s="108"/>
      <c r="MLG28" s="108"/>
      <c r="MLH28" s="108"/>
      <c r="MLI28" s="108"/>
      <c r="MLJ28" s="108"/>
      <c r="MLK28" s="108"/>
      <c r="MLL28" s="108"/>
      <c r="MLM28" s="108"/>
      <c r="MLN28" s="108"/>
      <c r="MLO28" s="108"/>
      <c r="MLP28" s="108"/>
      <c r="MLQ28" s="108"/>
      <c r="MLR28" s="108"/>
      <c r="MLS28" s="108"/>
      <c r="MLT28" s="108"/>
      <c r="MLU28" s="108"/>
      <c r="MLV28" s="108"/>
      <c r="MLW28" s="108"/>
      <c r="MLX28" s="108"/>
      <c r="MLY28" s="108"/>
      <c r="MLZ28" s="108"/>
      <c r="MMA28" s="108"/>
      <c r="MMB28" s="108"/>
      <c r="MMC28" s="108"/>
      <c r="MMD28" s="108"/>
      <c r="MME28" s="108"/>
      <c r="MMF28" s="108"/>
      <c r="MMG28" s="108"/>
      <c r="MMH28" s="108"/>
      <c r="MMI28" s="108"/>
      <c r="MMJ28" s="108"/>
      <c r="MMK28" s="108"/>
      <c r="MML28" s="108"/>
      <c r="MMM28" s="108"/>
      <c r="MMN28" s="108"/>
      <c r="MMO28" s="108"/>
      <c r="MMP28" s="108"/>
      <c r="MMQ28" s="108"/>
      <c r="MMR28" s="108"/>
      <c r="MMS28" s="108"/>
      <c r="MMT28" s="108"/>
      <c r="MMU28" s="108"/>
      <c r="MMV28" s="108"/>
      <c r="MMW28" s="108"/>
      <c r="MMX28" s="108"/>
      <c r="MMY28" s="108"/>
      <c r="MMZ28" s="108"/>
      <c r="MNA28" s="108"/>
      <c r="MNB28" s="108"/>
      <c r="MNC28" s="108"/>
      <c r="MND28" s="108"/>
      <c r="MNE28" s="108"/>
      <c r="MNF28" s="108"/>
      <c r="MNG28" s="108"/>
      <c r="MNH28" s="108"/>
      <c r="MNI28" s="108"/>
      <c r="MNJ28" s="108"/>
      <c r="MNK28" s="108"/>
      <c r="MNL28" s="108"/>
      <c r="MNM28" s="108"/>
      <c r="MNN28" s="108"/>
      <c r="MNO28" s="108"/>
      <c r="MNP28" s="108"/>
      <c r="MNQ28" s="108"/>
      <c r="MNR28" s="108"/>
      <c r="MNS28" s="108"/>
      <c r="MNT28" s="108"/>
      <c r="MNU28" s="108"/>
      <c r="MNV28" s="108"/>
      <c r="MNW28" s="108"/>
      <c r="MNX28" s="108"/>
      <c r="MNY28" s="108"/>
      <c r="MNZ28" s="108"/>
      <c r="MOA28" s="108"/>
      <c r="MOB28" s="108"/>
      <c r="MOC28" s="108"/>
      <c r="MOD28" s="108"/>
      <c r="MOE28" s="108"/>
      <c r="MOF28" s="108"/>
      <c r="MOG28" s="108"/>
      <c r="MOH28" s="108"/>
      <c r="MOI28" s="108"/>
      <c r="MOJ28" s="108"/>
      <c r="MOK28" s="108"/>
      <c r="MOL28" s="108"/>
      <c r="MOM28" s="108"/>
      <c r="MON28" s="108"/>
      <c r="MOO28" s="108"/>
      <c r="MOP28" s="108"/>
      <c r="MOQ28" s="108"/>
      <c r="MOR28" s="108"/>
      <c r="MOS28" s="108"/>
      <c r="MOT28" s="108"/>
      <c r="MOU28" s="108"/>
      <c r="MOV28" s="108"/>
      <c r="MOW28" s="108"/>
      <c r="MOX28" s="108"/>
      <c r="MOY28" s="108"/>
      <c r="MOZ28" s="108"/>
      <c r="MPA28" s="108"/>
      <c r="MPB28" s="108"/>
      <c r="MPC28" s="108"/>
      <c r="MPD28" s="108"/>
      <c r="MPE28" s="108"/>
      <c r="MPF28" s="108"/>
      <c r="MPG28" s="108"/>
      <c r="MPH28" s="108"/>
      <c r="MPI28" s="108"/>
      <c r="MPJ28" s="108"/>
      <c r="MPK28" s="108"/>
      <c r="MPL28" s="108"/>
      <c r="MPM28" s="108"/>
      <c r="MPN28" s="108"/>
      <c r="MPO28" s="108"/>
      <c r="MPP28" s="108"/>
      <c r="MPQ28" s="108"/>
      <c r="MPR28" s="108"/>
      <c r="MPS28" s="108"/>
      <c r="MPT28" s="108"/>
      <c r="MPU28" s="108"/>
      <c r="MPV28" s="108"/>
      <c r="MPW28" s="108"/>
      <c r="MPX28" s="108"/>
      <c r="MPY28" s="108"/>
      <c r="MPZ28" s="108"/>
      <c r="MQA28" s="108"/>
      <c r="MQB28" s="108"/>
      <c r="MQC28" s="108"/>
      <c r="MQD28" s="108"/>
      <c r="MQE28" s="108"/>
      <c r="MQF28" s="108"/>
      <c r="MQG28" s="108"/>
      <c r="MQH28" s="108"/>
      <c r="MQI28" s="108"/>
      <c r="MQJ28" s="108"/>
      <c r="MQK28" s="108"/>
      <c r="MQL28" s="108"/>
      <c r="MQM28" s="108"/>
      <c r="MQN28" s="108"/>
      <c r="MQO28" s="108"/>
      <c r="MQP28" s="108"/>
      <c r="MQQ28" s="108"/>
      <c r="MQR28" s="108"/>
      <c r="MQS28" s="108"/>
      <c r="MQT28" s="108"/>
      <c r="MQU28" s="108"/>
      <c r="MQV28" s="108"/>
      <c r="MQW28" s="108"/>
      <c r="MQX28" s="108"/>
      <c r="MQY28" s="108"/>
      <c r="MQZ28" s="108"/>
      <c r="MRA28" s="108"/>
      <c r="MRB28" s="108"/>
      <c r="MRC28" s="108"/>
      <c r="MRD28" s="108"/>
      <c r="MRE28" s="108"/>
      <c r="MRF28" s="108"/>
      <c r="MRG28" s="108"/>
      <c r="MRH28" s="108"/>
      <c r="MRI28" s="108"/>
      <c r="MRJ28" s="108"/>
      <c r="MRK28" s="108"/>
      <c r="MRL28" s="108"/>
      <c r="MRM28" s="108"/>
      <c r="MRN28" s="108"/>
      <c r="MRO28" s="108"/>
      <c r="MRP28" s="108"/>
      <c r="MRQ28" s="108"/>
      <c r="MRR28" s="108"/>
      <c r="MRS28" s="108"/>
      <c r="MRT28" s="108"/>
      <c r="MRU28" s="108"/>
      <c r="MRV28" s="108"/>
      <c r="MRW28" s="108"/>
      <c r="MRX28" s="108"/>
      <c r="MRY28" s="108"/>
      <c r="MRZ28" s="108"/>
      <c r="MSA28" s="108"/>
      <c r="MSB28" s="108"/>
      <c r="MSC28" s="108"/>
      <c r="MSD28" s="108"/>
      <c r="MSE28" s="108"/>
      <c r="MSF28" s="108"/>
      <c r="MSG28" s="108"/>
      <c r="MSH28" s="108"/>
      <c r="MSI28" s="108"/>
      <c r="MSJ28" s="108"/>
      <c r="MSK28" s="108"/>
      <c r="MSL28" s="108"/>
      <c r="MSM28" s="108"/>
      <c r="MSN28" s="108"/>
      <c r="MSO28" s="108"/>
      <c r="MSP28" s="108"/>
      <c r="MSQ28" s="108"/>
      <c r="MSR28" s="108"/>
      <c r="MSS28" s="108"/>
      <c r="MST28" s="108"/>
      <c r="MSU28" s="108"/>
      <c r="MSV28" s="108"/>
      <c r="MSW28" s="108"/>
      <c r="MSX28" s="108"/>
      <c r="MSY28" s="108"/>
      <c r="MSZ28" s="108"/>
      <c r="MTA28" s="108"/>
      <c r="MTB28" s="108"/>
      <c r="MTC28" s="108"/>
      <c r="MTD28" s="108"/>
      <c r="MTE28" s="108"/>
      <c r="MTF28" s="108"/>
      <c r="MTG28" s="108"/>
      <c r="MTH28" s="108"/>
      <c r="MTI28" s="108"/>
      <c r="MTJ28" s="108"/>
      <c r="MTK28" s="108"/>
      <c r="MTL28" s="108"/>
      <c r="MTM28" s="108"/>
      <c r="MTN28" s="108"/>
      <c r="MTO28" s="108"/>
      <c r="MTP28" s="108"/>
      <c r="MTQ28" s="108"/>
      <c r="MTR28" s="108"/>
      <c r="MTS28" s="108"/>
      <c r="MTT28" s="108"/>
      <c r="MTU28" s="108"/>
      <c r="MTV28" s="108"/>
      <c r="MTW28" s="108"/>
      <c r="MTX28" s="108"/>
      <c r="MTY28" s="108"/>
      <c r="MTZ28" s="108"/>
      <c r="MUA28" s="108"/>
      <c r="MUB28" s="108"/>
      <c r="MUC28" s="108"/>
      <c r="MUD28" s="108"/>
      <c r="MUE28" s="108"/>
      <c r="MUF28" s="108"/>
      <c r="MUG28" s="108"/>
      <c r="MUH28" s="108"/>
      <c r="MUI28" s="108"/>
      <c r="MUJ28" s="108"/>
      <c r="MUK28" s="108"/>
      <c r="MUL28" s="108"/>
      <c r="MUM28" s="108"/>
      <c r="MUN28" s="108"/>
      <c r="MUO28" s="108"/>
      <c r="MUP28" s="108"/>
      <c r="MUQ28" s="108"/>
      <c r="MUR28" s="108"/>
      <c r="MUS28" s="108"/>
      <c r="MUT28" s="108"/>
      <c r="MUU28" s="108"/>
      <c r="MUV28" s="108"/>
      <c r="MUW28" s="108"/>
      <c r="MUX28" s="108"/>
      <c r="MUY28" s="108"/>
      <c r="MUZ28" s="108"/>
      <c r="MVA28" s="108"/>
      <c r="MVB28" s="108"/>
      <c r="MVC28" s="108"/>
      <c r="MVD28" s="108"/>
      <c r="MVE28" s="108"/>
      <c r="MVF28" s="108"/>
      <c r="MVG28" s="108"/>
      <c r="MVH28" s="108"/>
      <c r="MVI28" s="108"/>
      <c r="MVJ28" s="108"/>
      <c r="MVK28" s="108"/>
      <c r="MVL28" s="108"/>
      <c r="MVM28" s="108"/>
      <c r="MVN28" s="108"/>
      <c r="MVO28" s="108"/>
      <c r="MVP28" s="108"/>
      <c r="MVQ28" s="108"/>
      <c r="MVR28" s="108"/>
      <c r="MVS28" s="108"/>
      <c r="MVT28" s="108"/>
      <c r="MVU28" s="108"/>
      <c r="MVV28" s="108"/>
      <c r="MVW28" s="108"/>
      <c r="MVX28" s="108"/>
      <c r="MVY28" s="108"/>
      <c r="MVZ28" s="108"/>
      <c r="MWA28" s="108"/>
      <c r="MWB28" s="108"/>
      <c r="MWC28" s="108"/>
      <c r="MWD28" s="108"/>
      <c r="MWE28" s="108"/>
      <c r="MWF28" s="108"/>
      <c r="MWG28" s="108"/>
      <c r="MWH28" s="108"/>
      <c r="MWI28" s="108"/>
      <c r="MWJ28" s="108"/>
      <c r="MWK28" s="108"/>
      <c r="MWL28" s="108"/>
      <c r="MWM28" s="108"/>
      <c r="MWN28" s="108"/>
      <c r="MWO28" s="108"/>
      <c r="MWP28" s="108"/>
      <c r="MWQ28" s="108"/>
      <c r="MWR28" s="108"/>
      <c r="MWS28" s="108"/>
      <c r="MWT28" s="108"/>
      <c r="MWU28" s="108"/>
      <c r="MWV28" s="108"/>
      <c r="MWW28" s="108"/>
      <c r="MWX28" s="108"/>
      <c r="MWY28" s="108"/>
      <c r="MWZ28" s="108"/>
      <c r="MXA28" s="108"/>
      <c r="MXB28" s="108"/>
      <c r="MXC28" s="108"/>
      <c r="MXD28" s="108"/>
      <c r="MXE28" s="108"/>
      <c r="MXF28" s="108"/>
      <c r="MXG28" s="108"/>
      <c r="MXH28" s="108"/>
      <c r="MXI28" s="108"/>
      <c r="MXJ28" s="108"/>
      <c r="MXK28" s="108"/>
      <c r="MXL28" s="108"/>
      <c r="MXM28" s="108"/>
      <c r="MXN28" s="108"/>
      <c r="MXO28" s="108"/>
      <c r="MXP28" s="108"/>
      <c r="MXQ28" s="108"/>
      <c r="MXR28" s="108"/>
      <c r="MXS28" s="108"/>
      <c r="MXT28" s="108"/>
      <c r="MXU28" s="108"/>
      <c r="MXV28" s="108"/>
      <c r="MXW28" s="108"/>
      <c r="MXX28" s="108"/>
      <c r="MXY28" s="108"/>
      <c r="MXZ28" s="108"/>
      <c r="MYA28" s="108"/>
      <c r="MYB28" s="108"/>
      <c r="MYC28" s="108"/>
      <c r="MYD28" s="108"/>
      <c r="MYE28" s="108"/>
      <c r="MYF28" s="108"/>
      <c r="MYG28" s="108"/>
      <c r="MYH28" s="108"/>
      <c r="MYI28" s="108"/>
      <c r="MYJ28" s="108"/>
      <c r="MYK28" s="108"/>
      <c r="MYL28" s="108"/>
      <c r="MYM28" s="108"/>
      <c r="MYN28" s="108"/>
      <c r="MYO28" s="108"/>
      <c r="MYP28" s="108"/>
      <c r="MYQ28" s="108"/>
      <c r="MYR28" s="108"/>
      <c r="MYS28" s="108"/>
      <c r="MYT28" s="108"/>
      <c r="MYU28" s="108"/>
      <c r="MYV28" s="108"/>
      <c r="MYW28" s="108"/>
      <c r="MYX28" s="108"/>
      <c r="MYY28" s="108"/>
      <c r="MYZ28" s="108"/>
      <c r="MZA28" s="108"/>
      <c r="MZB28" s="108"/>
      <c r="MZC28" s="108"/>
      <c r="MZD28" s="108"/>
      <c r="MZE28" s="108"/>
      <c r="MZF28" s="108"/>
      <c r="MZG28" s="108"/>
      <c r="MZH28" s="108"/>
      <c r="MZI28" s="108"/>
      <c r="MZJ28" s="108"/>
      <c r="MZK28" s="108"/>
      <c r="MZL28" s="108"/>
      <c r="MZM28" s="108"/>
      <c r="MZN28" s="108"/>
      <c r="MZO28" s="108"/>
      <c r="MZP28" s="108"/>
      <c r="MZQ28" s="108"/>
      <c r="MZR28" s="108"/>
      <c r="MZS28" s="108"/>
      <c r="MZT28" s="108"/>
      <c r="MZU28" s="108"/>
      <c r="MZV28" s="108"/>
      <c r="MZW28" s="108"/>
      <c r="MZX28" s="108"/>
      <c r="MZY28" s="108"/>
      <c r="MZZ28" s="108"/>
      <c r="NAA28" s="108"/>
      <c r="NAB28" s="108"/>
      <c r="NAC28" s="108"/>
      <c r="NAD28" s="108"/>
      <c r="NAE28" s="108"/>
      <c r="NAF28" s="108"/>
      <c r="NAG28" s="108"/>
      <c r="NAH28" s="108"/>
      <c r="NAI28" s="108"/>
      <c r="NAJ28" s="108"/>
      <c r="NAK28" s="108"/>
      <c r="NAL28" s="108"/>
      <c r="NAM28" s="108"/>
      <c r="NAN28" s="108"/>
      <c r="NAO28" s="108"/>
      <c r="NAP28" s="108"/>
      <c r="NAQ28" s="108"/>
      <c r="NAR28" s="108"/>
      <c r="NAS28" s="108"/>
      <c r="NAT28" s="108"/>
      <c r="NAU28" s="108"/>
      <c r="NAV28" s="108"/>
      <c r="NAW28" s="108"/>
      <c r="NAX28" s="108"/>
      <c r="NAY28" s="108"/>
      <c r="NAZ28" s="108"/>
      <c r="NBA28" s="108"/>
      <c r="NBB28" s="108"/>
      <c r="NBC28" s="108"/>
      <c r="NBD28" s="108"/>
      <c r="NBE28" s="108"/>
      <c r="NBF28" s="108"/>
      <c r="NBG28" s="108"/>
      <c r="NBH28" s="108"/>
      <c r="NBI28" s="108"/>
      <c r="NBJ28" s="108"/>
      <c r="NBK28" s="108"/>
      <c r="NBL28" s="108"/>
      <c r="NBM28" s="108"/>
      <c r="NBN28" s="108"/>
      <c r="NBO28" s="108"/>
      <c r="NBP28" s="108"/>
      <c r="NBQ28" s="108"/>
      <c r="NBR28" s="108"/>
      <c r="NBS28" s="108"/>
      <c r="NBT28" s="108"/>
      <c r="NBU28" s="108"/>
      <c r="NBV28" s="108"/>
      <c r="NBW28" s="108"/>
      <c r="NBX28" s="108"/>
      <c r="NBY28" s="108"/>
      <c r="NBZ28" s="108"/>
      <c r="NCA28" s="108"/>
      <c r="NCB28" s="108"/>
      <c r="NCC28" s="108"/>
      <c r="NCD28" s="108"/>
      <c r="NCE28" s="108"/>
      <c r="NCF28" s="108"/>
      <c r="NCG28" s="108"/>
      <c r="NCH28" s="108"/>
      <c r="NCI28" s="108"/>
      <c r="NCJ28" s="108"/>
      <c r="NCK28" s="108"/>
      <c r="NCL28" s="108"/>
      <c r="NCM28" s="108"/>
      <c r="NCN28" s="108"/>
      <c r="NCO28" s="108"/>
      <c r="NCP28" s="108"/>
      <c r="NCQ28" s="108"/>
      <c r="NCR28" s="108"/>
      <c r="NCS28" s="108"/>
      <c r="NCT28" s="108"/>
      <c r="NCU28" s="108"/>
      <c r="NCV28" s="108"/>
      <c r="NCW28" s="108"/>
      <c r="NCX28" s="108"/>
      <c r="NCY28" s="108"/>
      <c r="NCZ28" s="108"/>
      <c r="NDA28" s="108"/>
      <c r="NDB28" s="108"/>
      <c r="NDC28" s="108"/>
      <c r="NDD28" s="108"/>
      <c r="NDE28" s="108"/>
      <c r="NDF28" s="108"/>
      <c r="NDG28" s="108"/>
      <c r="NDH28" s="108"/>
      <c r="NDI28" s="108"/>
      <c r="NDJ28" s="108"/>
      <c r="NDK28" s="108"/>
      <c r="NDL28" s="108"/>
      <c r="NDM28" s="108"/>
      <c r="NDN28" s="108"/>
      <c r="NDO28" s="108"/>
      <c r="NDP28" s="108"/>
      <c r="NDQ28" s="108"/>
      <c r="NDR28" s="108"/>
      <c r="NDS28" s="108"/>
      <c r="NDT28" s="108"/>
      <c r="NDU28" s="108"/>
      <c r="NDV28" s="108"/>
      <c r="NDW28" s="108"/>
      <c r="NDX28" s="108"/>
      <c r="NDY28" s="108"/>
      <c r="NDZ28" s="108"/>
      <c r="NEA28" s="108"/>
      <c r="NEB28" s="108"/>
      <c r="NEC28" s="108"/>
      <c r="NED28" s="108"/>
      <c r="NEE28" s="108"/>
      <c r="NEF28" s="108"/>
      <c r="NEG28" s="108"/>
      <c r="NEH28" s="108"/>
      <c r="NEI28" s="108"/>
      <c r="NEJ28" s="108"/>
      <c r="NEK28" s="108"/>
      <c r="NEL28" s="108"/>
      <c r="NEM28" s="108"/>
      <c r="NEN28" s="108"/>
      <c r="NEO28" s="108"/>
      <c r="NEP28" s="108"/>
      <c r="NEQ28" s="108"/>
      <c r="NER28" s="108"/>
      <c r="NES28" s="108"/>
      <c r="NET28" s="108"/>
      <c r="NEU28" s="108"/>
      <c r="NEV28" s="108"/>
      <c r="NEW28" s="108"/>
      <c r="NEX28" s="108"/>
      <c r="NEY28" s="108"/>
      <c r="NEZ28" s="108"/>
      <c r="NFA28" s="108"/>
      <c r="NFB28" s="108"/>
      <c r="NFC28" s="108"/>
      <c r="NFD28" s="108"/>
      <c r="NFE28" s="108"/>
      <c r="NFF28" s="108"/>
      <c r="NFG28" s="108"/>
      <c r="NFH28" s="108"/>
      <c r="NFI28" s="108"/>
      <c r="NFJ28" s="108"/>
      <c r="NFK28" s="108"/>
      <c r="NFL28" s="108"/>
      <c r="NFM28" s="108"/>
      <c r="NFN28" s="108"/>
      <c r="NFO28" s="108"/>
      <c r="NFP28" s="108"/>
      <c r="NFQ28" s="108"/>
      <c r="NFR28" s="108"/>
      <c r="NFS28" s="108"/>
      <c r="NFT28" s="108"/>
      <c r="NFU28" s="108"/>
      <c r="NFV28" s="108"/>
      <c r="NFW28" s="108"/>
      <c r="NFX28" s="108"/>
      <c r="NFY28" s="108"/>
      <c r="NFZ28" s="108"/>
      <c r="NGA28" s="108"/>
      <c r="NGB28" s="108"/>
      <c r="NGC28" s="108"/>
      <c r="NGD28" s="108"/>
      <c r="NGE28" s="108"/>
      <c r="NGF28" s="108"/>
      <c r="NGG28" s="108"/>
      <c r="NGH28" s="108"/>
      <c r="NGI28" s="108"/>
      <c r="NGJ28" s="108"/>
      <c r="NGK28" s="108"/>
      <c r="NGL28" s="108"/>
      <c r="NGM28" s="108"/>
      <c r="NGN28" s="108"/>
      <c r="NGO28" s="108"/>
      <c r="NGP28" s="108"/>
      <c r="NGQ28" s="108"/>
      <c r="NGR28" s="108"/>
      <c r="NGS28" s="108"/>
      <c r="NGT28" s="108"/>
      <c r="NGU28" s="108"/>
      <c r="NGV28" s="108"/>
      <c r="NGW28" s="108"/>
      <c r="NGX28" s="108"/>
      <c r="NGY28" s="108"/>
      <c r="NGZ28" s="108"/>
      <c r="NHA28" s="108"/>
      <c r="NHB28" s="108"/>
      <c r="NHC28" s="108"/>
      <c r="NHD28" s="108"/>
      <c r="NHE28" s="108"/>
      <c r="NHF28" s="108"/>
      <c r="NHG28" s="108"/>
      <c r="NHH28" s="108"/>
      <c r="NHI28" s="108"/>
      <c r="NHJ28" s="108"/>
      <c r="NHK28" s="108"/>
      <c r="NHL28" s="108"/>
      <c r="NHM28" s="108"/>
      <c r="NHN28" s="108"/>
      <c r="NHO28" s="108"/>
      <c r="NHP28" s="108"/>
      <c r="NHQ28" s="108"/>
      <c r="NHR28" s="108"/>
      <c r="NHS28" s="108"/>
      <c r="NHT28" s="108"/>
      <c r="NHU28" s="108"/>
      <c r="NHV28" s="108"/>
      <c r="NHW28" s="108"/>
      <c r="NHX28" s="108"/>
      <c r="NHY28" s="108"/>
      <c r="NHZ28" s="108"/>
      <c r="NIA28" s="108"/>
      <c r="NIB28" s="108"/>
      <c r="NIC28" s="108"/>
      <c r="NID28" s="108"/>
      <c r="NIE28" s="108"/>
      <c r="NIF28" s="108"/>
      <c r="NIG28" s="108"/>
      <c r="NIH28" s="108"/>
      <c r="NII28" s="108"/>
      <c r="NIJ28" s="108"/>
      <c r="NIK28" s="108"/>
      <c r="NIL28" s="108"/>
      <c r="NIM28" s="108"/>
      <c r="NIN28" s="108"/>
      <c r="NIO28" s="108"/>
      <c r="NIP28" s="108"/>
      <c r="NIQ28" s="108"/>
      <c r="NIR28" s="108"/>
      <c r="NIS28" s="108"/>
      <c r="NIT28" s="108"/>
      <c r="NIU28" s="108"/>
      <c r="NIV28" s="108"/>
      <c r="NIW28" s="108"/>
      <c r="NIX28" s="108"/>
      <c r="NIY28" s="108"/>
      <c r="NIZ28" s="108"/>
      <c r="NJA28" s="108"/>
      <c r="NJB28" s="108"/>
      <c r="NJC28" s="108"/>
      <c r="NJD28" s="108"/>
      <c r="NJE28" s="108"/>
      <c r="NJF28" s="108"/>
      <c r="NJG28" s="108"/>
      <c r="NJH28" s="108"/>
      <c r="NJI28" s="108"/>
      <c r="NJJ28" s="108"/>
      <c r="NJK28" s="108"/>
      <c r="NJL28" s="108"/>
      <c r="NJM28" s="108"/>
      <c r="NJN28" s="108"/>
      <c r="NJO28" s="108"/>
      <c r="NJP28" s="108"/>
      <c r="NJQ28" s="108"/>
      <c r="NJR28" s="108"/>
      <c r="NJS28" s="108"/>
      <c r="NJT28" s="108"/>
      <c r="NJU28" s="108"/>
      <c r="NJV28" s="108"/>
      <c r="NJW28" s="108"/>
      <c r="NJX28" s="108"/>
      <c r="NJY28" s="108"/>
      <c r="NJZ28" s="108"/>
      <c r="NKA28" s="108"/>
      <c r="NKB28" s="108"/>
      <c r="NKC28" s="108"/>
      <c r="NKD28" s="108"/>
      <c r="NKE28" s="108"/>
      <c r="NKF28" s="108"/>
      <c r="NKG28" s="108"/>
      <c r="NKH28" s="108"/>
      <c r="NKI28" s="108"/>
      <c r="NKJ28" s="108"/>
      <c r="NKK28" s="108"/>
      <c r="NKL28" s="108"/>
      <c r="NKM28" s="108"/>
      <c r="NKN28" s="108"/>
      <c r="NKO28" s="108"/>
      <c r="NKP28" s="108"/>
      <c r="NKQ28" s="108"/>
      <c r="NKR28" s="108"/>
      <c r="NKS28" s="108"/>
      <c r="NKT28" s="108"/>
      <c r="NKU28" s="108"/>
      <c r="NKV28" s="108"/>
      <c r="NKW28" s="108"/>
      <c r="NKX28" s="108"/>
      <c r="NKY28" s="108"/>
      <c r="NKZ28" s="108"/>
      <c r="NLA28" s="108"/>
      <c r="NLB28" s="108"/>
      <c r="NLC28" s="108"/>
      <c r="NLD28" s="108"/>
      <c r="NLE28" s="108"/>
      <c r="NLF28" s="108"/>
      <c r="NLG28" s="108"/>
      <c r="NLH28" s="108"/>
      <c r="NLI28" s="108"/>
      <c r="NLJ28" s="108"/>
      <c r="NLK28" s="108"/>
      <c r="NLL28" s="108"/>
      <c r="NLM28" s="108"/>
      <c r="NLN28" s="108"/>
      <c r="NLO28" s="108"/>
      <c r="NLP28" s="108"/>
      <c r="NLQ28" s="108"/>
      <c r="NLR28" s="108"/>
      <c r="NLS28" s="108"/>
      <c r="NLT28" s="108"/>
      <c r="NLU28" s="108"/>
      <c r="NLV28" s="108"/>
      <c r="NLW28" s="108"/>
      <c r="NLX28" s="108"/>
      <c r="NLY28" s="108"/>
      <c r="NLZ28" s="108"/>
      <c r="NMA28" s="108"/>
      <c r="NMB28" s="108"/>
      <c r="NMC28" s="108"/>
      <c r="NMD28" s="108"/>
      <c r="NME28" s="108"/>
      <c r="NMF28" s="108"/>
      <c r="NMG28" s="108"/>
      <c r="NMH28" s="108"/>
      <c r="NMI28" s="108"/>
      <c r="NMJ28" s="108"/>
      <c r="NMK28" s="108"/>
      <c r="NML28" s="108"/>
      <c r="NMM28" s="108"/>
      <c r="NMN28" s="108"/>
      <c r="NMO28" s="108"/>
      <c r="NMP28" s="108"/>
      <c r="NMQ28" s="108"/>
      <c r="NMR28" s="108"/>
      <c r="NMS28" s="108"/>
      <c r="NMT28" s="108"/>
      <c r="NMU28" s="108"/>
      <c r="NMV28" s="108"/>
      <c r="NMW28" s="108"/>
      <c r="NMX28" s="108"/>
      <c r="NMY28" s="108"/>
      <c r="NMZ28" s="108"/>
      <c r="NNA28" s="108"/>
      <c r="NNB28" s="108"/>
      <c r="NNC28" s="108"/>
      <c r="NND28" s="108"/>
      <c r="NNE28" s="108"/>
      <c r="NNF28" s="108"/>
      <c r="NNG28" s="108"/>
      <c r="NNH28" s="108"/>
      <c r="NNI28" s="108"/>
      <c r="NNJ28" s="108"/>
      <c r="NNK28" s="108"/>
      <c r="NNL28" s="108"/>
      <c r="NNM28" s="108"/>
      <c r="NNN28" s="108"/>
      <c r="NNO28" s="108"/>
      <c r="NNP28" s="108"/>
      <c r="NNQ28" s="108"/>
      <c r="NNR28" s="108"/>
      <c r="NNS28" s="108"/>
      <c r="NNT28" s="108"/>
      <c r="NNU28" s="108"/>
      <c r="NNV28" s="108"/>
      <c r="NNW28" s="108"/>
      <c r="NNX28" s="108"/>
      <c r="NNY28" s="108"/>
      <c r="NNZ28" s="108"/>
      <c r="NOA28" s="108"/>
      <c r="NOB28" s="108"/>
      <c r="NOC28" s="108"/>
      <c r="NOD28" s="108"/>
      <c r="NOE28" s="108"/>
      <c r="NOF28" s="108"/>
      <c r="NOG28" s="108"/>
      <c r="NOH28" s="108"/>
      <c r="NOI28" s="108"/>
      <c r="NOJ28" s="108"/>
      <c r="NOK28" s="108"/>
      <c r="NOL28" s="108"/>
      <c r="NOM28" s="108"/>
      <c r="NON28" s="108"/>
      <c r="NOO28" s="108"/>
      <c r="NOP28" s="108"/>
      <c r="NOQ28" s="108"/>
      <c r="NOR28" s="108"/>
      <c r="NOS28" s="108"/>
      <c r="NOT28" s="108"/>
      <c r="NOU28" s="108"/>
      <c r="NOV28" s="108"/>
      <c r="NOW28" s="108"/>
      <c r="NOX28" s="108"/>
      <c r="NOY28" s="108"/>
      <c r="NOZ28" s="108"/>
      <c r="NPA28" s="108"/>
      <c r="NPB28" s="108"/>
      <c r="NPC28" s="108"/>
      <c r="NPD28" s="108"/>
      <c r="NPE28" s="108"/>
      <c r="NPF28" s="108"/>
      <c r="NPG28" s="108"/>
      <c r="NPH28" s="108"/>
      <c r="NPI28" s="108"/>
      <c r="NPJ28" s="108"/>
      <c r="NPK28" s="108"/>
      <c r="NPL28" s="108"/>
      <c r="NPM28" s="108"/>
      <c r="NPN28" s="108"/>
      <c r="NPO28" s="108"/>
      <c r="NPP28" s="108"/>
      <c r="NPQ28" s="108"/>
      <c r="NPR28" s="108"/>
      <c r="NPS28" s="108"/>
      <c r="NPT28" s="108"/>
      <c r="NPU28" s="108"/>
      <c r="NPV28" s="108"/>
      <c r="NPW28" s="108"/>
      <c r="NPX28" s="108"/>
      <c r="NPY28" s="108"/>
      <c r="NPZ28" s="108"/>
      <c r="NQA28" s="108"/>
      <c r="NQB28" s="108"/>
      <c r="NQC28" s="108"/>
      <c r="NQD28" s="108"/>
      <c r="NQE28" s="108"/>
      <c r="NQF28" s="108"/>
      <c r="NQG28" s="108"/>
      <c r="NQH28" s="108"/>
      <c r="NQI28" s="108"/>
      <c r="NQJ28" s="108"/>
      <c r="NQK28" s="108"/>
      <c r="NQL28" s="108"/>
      <c r="NQM28" s="108"/>
      <c r="NQN28" s="108"/>
      <c r="NQO28" s="108"/>
      <c r="NQP28" s="108"/>
      <c r="NQQ28" s="108"/>
      <c r="NQR28" s="108"/>
      <c r="NQS28" s="108"/>
      <c r="NQT28" s="108"/>
      <c r="NQU28" s="108"/>
      <c r="NQV28" s="108"/>
      <c r="NQW28" s="108"/>
      <c r="NQX28" s="108"/>
      <c r="NQY28" s="108"/>
      <c r="NQZ28" s="108"/>
      <c r="NRA28" s="108"/>
      <c r="NRB28" s="108"/>
      <c r="NRC28" s="108"/>
      <c r="NRD28" s="108"/>
      <c r="NRE28" s="108"/>
      <c r="NRF28" s="108"/>
      <c r="NRG28" s="108"/>
      <c r="NRH28" s="108"/>
      <c r="NRI28" s="108"/>
      <c r="NRJ28" s="108"/>
      <c r="NRK28" s="108"/>
      <c r="NRL28" s="108"/>
      <c r="NRM28" s="108"/>
      <c r="NRN28" s="108"/>
      <c r="NRO28" s="108"/>
      <c r="NRP28" s="108"/>
      <c r="NRQ28" s="108"/>
      <c r="NRR28" s="108"/>
      <c r="NRS28" s="108"/>
      <c r="NRT28" s="108"/>
      <c r="NRU28" s="108"/>
      <c r="NRV28" s="108"/>
      <c r="NRW28" s="108"/>
      <c r="NRX28" s="108"/>
      <c r="NRY28" s="108"/>
      <c r="NRZ28" s="108"/>
      <c r="NSA28" s="108"/>
      <c r="NSB28" s="108"/>
      <c r="NSC28" s="108"/>
      <c r="NSD28" s="108"/>
      <c r="NSE28" s="108"/>
      <c r="NSF28" s="108"/>
      <c r="NSG28" s="108"/>
      <c r="NSH28" s="108"/>
      <c r="NSI28" s="108"/>
      <c r="NSJ28" s="108"/>
      <c r="NSK28" s="108"/>
      <c r="NSL28" s="108"/>
      <c r="NSM28" s="108"/>
      <c r="NSN28" s="108"/>
      <c r="NSO28" s="108"/>
      <c r="NSP28" s="108"/>
      <c r="NSQ28" s="108"/>
      <c r="NSR28" s="108"/>
      <c r="NSS28" s="108"/>
      <c r="NST28" s="108"/>
      <c r="NSU28" s="108"/>
      <c r="NSV28" s="108"/>
      <c r="NSW28" s="108"/>
      <c r="NSX28" s="108"/>
      <c r="NSY28" s="108"/>
      <c r="NSZ28" s="108"/>
      <c r="NTA28" s="108"/>
      <c r="NTB28" s="108"/>
      <c r="NTC28" s="108"/>
      <c r="NTD28" s="108"/>
      <c r="NTE28" s="108"/>
      <c r="NTF28" s="108"/>
      <c r="NTG28" s="108"/>
      <c r="NTH28" s="108"/>
      <c r="NTI28" s="108"/>
      <c r="NTJ28" s="108"/>
      <c r="NTK28" s="108"/>
      <c r="NTL28" s="108"/>
      <c r="NTM28" s="108"/>
      <c r="NTN28" s="108"/>
      <c r="NTO28" s="108"/>
      <c r="NTP28" s="108"/>
      <c r="NTQ28" s="108"/>
      <c r="NTR28" s="108"/>
      <c r="NTS28" s="108"/>
      <c r="NTT28" s="108"/>
      <c r="NTU28" s="108"/>
      <c r="NTV28" s="108"/>
      <c r="NTW28" s="108"/>
      <c r="NTX28" s="108"/>
      <c r="NTY28" s="108"/>
      <c r="NTZ28" s="108"/>
      <c r="NUA28" s="108"/>
      <c r="NUB28" s="108"/>
      <c r="NUC28" s="108"/>
      <c r="NUD28" s="108"/>
      <c r="NUE28" s="108"/>
      <c r="NUF28" s="108"/>
      <c r="NUG28" s="108"/>
      <c r="NUH28" s="108"/>
      <c r="NUI28" s="108"/>
      <c r="NUJ28" s="108"/>
      <c r="NUK28" s="108"/>
      <c r="NUL28" s="108"/>
      <c r="NUM28" s="108"/>
      <c r="NUN28" s="108"/>
      <c r="NUO28" s="108"/>
      <c r="NUP28" s="108"/>
      <c r="NUQ28" s="108"/>
      <c r="NUR28" s="108"/>
      <c r="NUS28" s="108"/>
      <c r="NUT28" s="108"/>
      <c r="NUU28" s="108"/>
      <c r="NUV28" s="108"/>
      <c r="NUW28" s="108"/>
      <c r="NUX28" s="108"/>
      <c r="NUY28" s="108"/>
      <c r="NUZ28" s="108"/>
      <c r="NVA28" s="108"/>
      <c r="NVB28" s="108"/>
      <c r="NVC28" s="108"/>
      <c r="NVD28" s="108"/>
      <c r="NVE28" s="108"/>
      <c r="NVF28" s="108"/>
      <c r="NVG28" s="108"/>
      <c r="NVH28" s="108"/>
      <c r="NVI28" s="108"/>
      <c r="NVJ28" s="108"/>
      <c r="NVK28" s="108"/>
      <c r="NVL28" s="108"/>
      <c r="NVM28" s="108"/>
      <c r="NVN28" s="108"/>
      <c r="NVO28" s="108"/>
      <c r="NVP28" s="108"/>
      <c r="NVQ28" s="108"/>
      <c r="NVR28" s="108"/>
      <c r="NVS28" s="108"/>
      <c r="NVT28" s="108"/>
      <c r="NVU28" s="108"/>
      <c r="NVV28" s="108"/>
      <c r="NVW28" s="108"/>
      <c r="NVX28" s="108"/>
      <c r="NVY28" s="108"/>
      <c r="NVZ28" s="108"/>
      <c r="NWA28" s="108"/>
      <c r="NWB28" s="108"/>
      <c r="NWC28" s="108"/>
      <c r="NWD28" s="108"/>
      <c r="NWE28" s="108"/>
      <c r="NWF28" s="108"/>
      <c r="NWG28" s="108"/>
      <c r="NWH28" s="108"/>
      <c r="NWI28" s="108"/>
      <c r="NWJ28" s="108"/>
      <c r="NWK28" s="108"/>
      <c r="NWL28" s="108"/>
      <c r="NWM28" s="108"/>
      <c r="NWN28" s="108"/>
      <c r="NWO28" s="108"/>
      <c r="NWP28" s="108"/>
      <c r="NWQ28" s="108"/>
      <c r="NWR28" s="108"/>
      <c r="NWS28" s="108"/>
      <c r="NWT28" s="108"/>
      <c r="NWU28" s="108"/>
      <c r="NWV28" s="108"/>
      <c r="NWW28" s="108"/>
      <c r="NWX28" s="108"/>
      <c r="NWY28" s="108"/>
      <c r="NWZ28" s="108"/>
      <c r="NXA28" s="108"/>
      <c r="NXB28" s="108"/>
      <c r="NXC28" s="108"/>
      <c r="NXD28" s="108"/>
      <c r="NXE28" s="108"/>
      <c r="NXF28" s="108"/>
      <c r="NXG28" s="108"/>
      <c r="NXH28" s="108"/>
      <c r="NXI28" s="108"/>
      <c r="NXJ28" s="108"/>
      <c r="NXK28" s="108"/>
      <c r="NXL28" s="108"/>
      <c r="NXM28" s="108"/>
      <c r="NXN28" s="108"/>
      <c r="NXO28" s="108"/>
      <c r="NXP28" s="108"/>
      <c r="NXQ28" s="108"/>
      <c r="NXR28" s="108"/>
      <c r="NXS28" s="108"/>
      <c r="NXT28" s="108"/>
      <c r="NXU28" s="108"/>
      <c r="NXV28" s="108"/>
      <c r="NXW28" s="108"/>
      <c r="NXX28" s="108"/>
      <c r="NXY28" s="108"/>
      <c r="NXZ28" s="108"/>
      <c r="NYA28" s="108"/>
      <c r="NYB28" s="108"/>
      <c r="NYC28" s="108"/>
      <c r="NYD28" s="108"/>
      <c r="NYE28" s="108"/>
      <c r="NYF28" s="108"/>
      <c r="NYG28" s="108"/>
      <c r="NYH28" s="108"/>
      <c r="NYI28" s="108"/>
      <c r="NYJ28" s="108"/>
      <c r="NYK28" s="108"/>
      <c r="NYL28" s="108"/>
      <c r="NYM28" s="108"/>
      <c r="NYN28" s="108"/>
      <c r="NYO28" s="108"/>
      <c r="NYP28" s="108"/>
      <c r="NYQ28" s="108"/>
      <c r="NYR28" s="108"/>
      <c r="NYS28" s="108"/>
      <c r="NYT28" s="108"/>
      <c r="NYU28" s="108"/>
      <c r="NYV28" s="108"/>
      <c r="NYW28" s="108"/>
      <c r="NYX28" s="108"/>
      <c r="NYY28" s="108"/>
      <c r="NYZ28" s="108"/>
      <c r="NZA28" s="108"/>
      <c r="NZB28" s="108"/>
      <c r="NZC28" s="108"/>
      <c r="NZD28" s="108"/>
      <c r="NZE28" s="108"/>
      <c r="NZF28" s="108"/>
      <c r="NZG28" s="108"/>
      <c r="NZH28" s="108"/>
      <c r="NZI28" s="108"/>
      <c r="NZJ28" s="108"/>
      <c r="NZK28" s="108"/>
      <c r="NZL28" s="108"/>
      <c r="NZM28" s="108"/>
      <c r="NZN28" s="108"/>
      <c r="NZO28" s="108"/>
      <c r="NZP28" s="108"/>
      <c r="NZQ28" s="108"/>
      <c r="NZR28" s="108"/>
      <c r="NZS28" s="108"/>
      <c r="NZT28" s="108"/>
      <c r="NZU28" s="108"/>
      <c r="NZV28" s="108"/>
      <c r="NZW28" s="108"/>
      <c r="NZX28" s="108"/>
      <c r="NZY28" s="108"/>
      <c r="NZZ28" s="108"/>
      <c r="OAA28" s="108"/>
      <c r="OAB28" s="108"/>
      <c r="OAC28" s="108"/>
      <c r="OAD28" s="108"/>
      <c r="OAE28" s="108"/>
      <c r="OAF28" s="108"/>
      <c r="OAG28" s="108"/>
      <c r="OAH28" s="108"/>
      <c r="OAI28" s="108"/>
      <c r="OAJ28" s="108"/>
      <c r="OAK28" s="108"/>
      <c r="OAL28" s="108"/>
      <c r="OAM28" s="108"/>
      <c r="OAN28" s="108"/>
      <c r="OAO28" s="108"/>
      <c r="OAP28" s="108"/>
      <c r="OAQ28" s="108"/>
      <c r="OAR28" s="108"/>
      <c r="OAS28" s="108"/>
      <c r="OAT28" s="108"/>
      <c r="OAU28" s="108"/>
      <c r="OAV28" s="108"/>
      <c r="OAW28" s="108"/>
      <c r="OAX28" s="108"/>
      <c r="OAY28" s="108"/>
      <c r="OAZ28" s="108"/>
      <c r="OBA28" s="108"/>
      <c r="OBB28" s="108"/>
      <c r="OBC28" s="108"/>
      <c r="OBD28" s="108"/>
      <c r="OBE28" s="108"/>
      <c r="OBF28" s="108"/>
      <c r="OBG28" s="108"/>
      <c r="OBH28" s="108"/>
      <c r="OBI28" s="108"/>
      <c r="OBJ28" s="108"/>
      <c r="OBK28" s="108"/>
      <c r="OBL28" s="108"/>
      <c r="OBM28" s="108"/>
      <c r="OBN28" s="108"/>
      <c r="OBO28" s="108"/>
      <c r="OBP28" s="108"/>
      <c r="OBQ28" s="108"/>
      <c r="OBR28" s="108"/>
      <c r="OBS28" s="108"/>
      <c r="OBT28" s="108"/>
      <c r="OBU28" s="108"/>
      <c r="OBV28" s="108"/>
      <c r="OBW28" s="108"/>
      <c r="OBX28" s="108"/>
      <c r="OBY28" s="108"/>
      <c r="OBZ28" s="108"/>
      <c r="OCA28" s="108"/>
      <c r="OCB28" s="108"/>
      <c r="OCC28" s="108"/>
      <c r="OCD28" s="108"/>
      <c r="OCE28" s="108"/>
      <c r="OCF28" s="108"/>
      <c r="OCG28" s="108"/>
      <c r="OCH28" s="108"/>
      <c r="OCI28" s="108"/>
      <c r="OCJ28" s="108"/>
      <c r="OCK28" s="108"/>
      <c r="OCL28" s="108"/>
      <c r="OCM28" s="108"/>
      <c r="OCN28" s="108"/>
      <c r="OCO28" s="108"/>
      <c r="OCP28" s="108"/>
      <c r="OCQ28" s="108"/>
      <c r="OCR28" s="108"/>
      <c r="OCS28" s="108"/>
      <c r="OCT28" s="108"/>
      <c r="OCU28" s="108"/>
      <c r="OCV28" s="108"/>
      <c r="OCW28" s="108"/>
      <c r="OCX28" s="108"/>
      <c r="OCY28" s="108"/>
      <c r="OCZ28" s="108"/>
      <c r="ODA28" s="108"/>
      <c r="ODB28" s="108"/>
      <c r="ODC28" s="108"/>
      <c r="ODD28" s="108"/>
      <c r="ODE28" s="108"/>
      <c r="ODF28" s="108"/>
      <c r="ODG28" s="108"/>
      <c r="ODH28" s="108"/>
      <c r="ODI28" s="108"/>
      <c r="ODJ28" s="108"/>
      <c r="ODK28" s="108"/>
      <c r="ODL28" s="108"/>
      <c r="ODM28" s="108"/>
      <c r="ODN28" s="108"/>
      <c r="ODO28" s="108"/>
      <c r="ODP28" s="108"/>
      <c r="ODQ28" s="108"/>
      <c r="ODR28" s="108"/>
      <c r="ODS28" s="108"/>
      <c r="ODT28" s="108"/>
      <c r="ODU28" s="108"/>
      <c r="ODV28" s="108"/>
      <c r="ODW28" s="108"/>
      <c r="ODX28" s="108"/>
      <c r="ODY28" s="108"/>
      <c r="ODZ28" s="108"/>
      <c r="OEA28" s="108"/>
      <c r="OEB28" s="108"/>
      <c r="OEC28" s="108"/>
      <c r="OED28" s="108"/>
      <c r="OEE28" s="108"/>
      <c r="OEF28" s="108"/>
      <c r="OEG28" s="108"/>
      <c r="OEH28" s="108"/>
      <c r="OEI28" s="108"/>
      <c r="OEJ28" s="108"/>
      <c r="OEK28" s="108"/>
      <c r="OEL28" s="108"/>
      <c r="OEM28" s="108"/>
      <c r="OEN28" s="108"/>
      <c r="OEO28" s="108"/>
      <c r="OEP28" s="108"/>
      <c r="OEQ28" s="108"/>
      <c r="OER28" s="108"/>
      <c r="OES28" s="108"/>
      <c r="OET28" s="108"/>
      <c r="OEU28" s="108"/>
      <c r="OEV28" s="108"/>
      <c r="OEW28" s="108"/>
      <c r="OEX28" s="108"/>
      <c r="OEY28" s="108"/>
      <c r="OEZ28" s="108"/>
      <c r="OFA28" s="108"/>
      <c r="OFB28" s="108"/>
      <c r="OFC28" s="108"/>
      <c r="OFD28" s="108"/>
      <c r="OFE28" s="108"/>
      <c r="OFF28" s="108"/>
      <c r="OFG28" s="108"/>
      <c r="OFH28" s="108"/>
      <c r="OFI28" s="108"/>
      <c r="OFJ28" s="108"/>
      <c r="OFK28" s="108"/>
      <c r="OFL28" s="108"/>
      <c r="OFM28" s="108"/>
      <c r="OFN28" s="108"/>
      <c r="OFO28" s="108"/>
      <c r="OFP28" s="108"/>
      <c r="OFQ28" s="108"/>
      <c r="OFR28" s="108"/>
      <c r="OFS28" s="108"/>
      <c r="OFT28" s="108"/>
      <c r="OFU28" s="108"/>
      <c r="OFV28" s="108"/>
      <c r="OFW28" s="108"/>
      <c r="OFX28" s="108"/>
      <c r="OFY28" s="108"/>
      <c r="OFZ28" s="108"/>
      <c r="OGA28" s="108"/>
      <c r="OGB28" s="108"/>
      <c r="OGC28" s="108"/>
      <c r="OGD28" s="108"/>
      <c r="OGE28" s="108"/>
      <c r="OGF28" s="108"/>
      <c r="OGG28" s="108"/>
      <c r="OGH28" s="108"/>
      <c r="OGI28" s="108"/>
      <c r="OGJ28" s="108"/>
      <c r="OGK28" s="108"/>
      <c r="OGL28" s="108"/>
      <c r="OGM28" s="108"/>
      <c r="OGN28" s="108"/>
      <c r="OGO28" s="108"/>
      <c r="OGP28" s="108"/>
      <c r="OGQ28" s="108"/>
      <c r="OGR28" s="108"/>
      <c r="OGS28" s="108"/>
      <c r="OGT28" s="108"/>
      <c r="OGU28" s="108"/>
      <c r="OGV28" s="108"/>
      <c r="OGW28" s="108"/>
      <c r="OGX28" s="108"/>
      <c r="OGY28" s="108"/>
      <c r="OGZ28" s="108"/>
      <c r="OHA28" s="108"/>
      <c r="OHB28" s="108"/>
      <c r="OHC28" s="108"/>
      <c r="OHD28" s="108"/>
      <c r="OHE28" s="108"/>
      <c r="OHF28" s="108"/>
      <c r="OHG28" s="108"/>
      <c r="OHH28" s="108"/>
      <c r="OHI28" s="108"/>
      <c r="OHJ28" s="108"/>
      <c r="OHK28" s="108"/>
      <c r="OHL28" s="108"/>
      <c r="OHM28" s="108"/>
      <c r="OHN28" s="108"/>
      <c r="OHO28" s="108"/>
      <c r="OHP28" s="108"/>
      <c r="OHQ28" s="108"/>
      <c r="OHR28" s="108"/>
      <c r="OHS28" s="108"/>
      <c r="OHT28" s="108"/>
      <c r="OHU28" s="108"/>
      <c r="OHV28" s="108"/>
      <c r="OHW28" s="108"/>
      <c r="OHX28" s="108"/>
      <c r="OHY28" s="108"/>
      <c r="OHZ28" s="108"/>
      <c r="OIA28" s="108"/>
      <c r="OIB28" s="108"/>
      <c r="OIC28" s="108"/>
      <c r="OID28" s="108"/>
      <c r="OIE28" s="108"/>
      <c r="OIF28" s="108"/>
      <c r="OIG28" s="108"/>
      <c r="OIH28" s="108"/>
      <c r="OII28" s="108"/>
      <c r="OIJ28" s="108"/>
      <c r="OIK28" s="108"/>
      <c r="OIL28" s="108"/>
      <c r="OIM28" s="108"/>
      <c r="OIN28" s="108"/>
      <c r="OIO28" s="108"/>
      <c r="OIP28" s="108"/>
      <c r="OIQ28" s="108"/>
      <c r="OIR28" s="108"/>
      <c r="OIS28" s="108"/>
      <c r="OIT28" s="108"/>
      <c r="OIU28" s="108"/>
      <c r="OIV28" s="108"/>
      <c r="OIW28" s="108"/>
      <c r="OIX28" s="108"/>
      <c r="OIY28" s="108"/>
      <c r="OIZ28" s="108"/>
      <c r="OJA28" s="108"/>
      <c r="OJB28" s="108"/>
      <c r="OJC28" s="108"/>
      <c r="OJD28" s="108"/>
      <c r="OJE28" s="108"/>
      <c r="OJF28" s="108"/>
      <c r="OJG28" s="108"/>
      <c r="OJH28" s="108"/>
      <c r="OJI28" s="108"/>
      <c r="OJJ28" s="108"/>
      <c r="OJK28" s="108"/>
      <c r="OJL28" s="108"/>
      <c r="OJM28" s="108"/>
      <c r="OJN28" s="108"/>
      <c r="OJO28" s="108"/>
      <c r="OJP28" s="108"/>
      <c r="OJQ28" s="108"/>
      <c r="OJR28" s="108"/>
      <c r="OJS28" s="108"/>
      <c r="OJT28" s="108"/>
      <c r="OJU28" s="108"/>
      <c r="OJV28" s="108"/>
      <c r="OJW28" s="108"/>
      <c r="OJX28" s="108"/>
      <c r="OJY28" s="108"/>
      <c r="OJZ28" s="108"/>
      <c r="OKA28" s="108"/>
      <c r="OKB28" s="108"/>
      <c r="OKC28" s="108"/>
      <c r="OKD28" s="108"/>
      <c r="OKE28" s="108"/>
      <c r="OKF28" s="108"/>
      <c r="OKG28" s="108"/>
      <c r="OKH28" s="108"/>
      <c r="OKI28" s="108"/>
      <c r="OKJ28" s="108"/>
      <c r="OKK28" s="108"/>
      <c r="OKL28" s="108"/>
      <c r="OKM28" s="108"/>
      <c r="OKN28" s="108"/>
      <c r="OKO28" s="108"/>
      <c r="OKP28" s="108"/>
      <c r="OKQ28" s="108"/>
      <c r="OKR28" s="108"/>
      <c r="OKS28" s="108"/>
      <c r="OKT28" s="108"/>
      <c r="OKU28" s="108"/>
      <c r="OKV28" s="108"/>
      <c r="OKW28" s="108"/>
      <c r="OKX28" s="108"/>
      <c r="OKY28" s="108"/>
      <c r="OKZ28" s="108"/>
      <c r="OLA28" s="108"/>
      <c r="OLB28" s="108"/>
      <c r="OLC28" s="108"/>
      <c r="OLD28" s="108"/>
      <c r="OLE28" s="108"/>
      <c r="OLF28" s="108"/>
      <c r="OLG28" s="108"/>
      <c r="OLH28" s="108"/>
      <c r="OLI28" s="108"/>
      <c r="OLJ28" s="108"/>
      <c r="OLK28" s="108"/>
      <c r="OLL28" s="108"/>
      <c r="OLM28" s="108"/>
      <c r="OLN28" s="108"/>
      <c r="OLO28" s="108"/>
      <c r="OLP28" s="108"/>
      <c r="OLQ28" s="108"/>
      <c r="OLR28" s="108"/>
      <c r="OLS28" s="108"/>
      <c r="OLT28" s="108"/>
      <c r="OLU28" s="108"/>
      <c r="OLV28" s="108"/>
      <c r="OLW28" s="108"/>
      <c r="OLX28" s="108"/>
      <c r="OLY28" s="108"/>
      <c r="OLZ28" s="108"/>
      <c r="OMA28" s="108"/>
      <c r="OMB28" s="108"/>
      <c r="OMC28" s="108"/>
      <c r="OMD28" s="108"/>
      <c r="OME28" s="108"/>
      <c r="OMF28" s="108"/>
      <c r="OMG28" s="108"/>
      <c r="OMH28" s="108"/>
      <c r="OMI28" s="108"/>
      <c r="OMJ28" s="108"/>
      <c r="OMK28" s="108"/>
      <c r="OML28" s="108"/>
      <c r="OMM28" s="108"/>
      <c r="OMN28" s="108"/>
      <c r="OMO28" s="108"/>
      <c r="OMP28" s="108"/>
      <c r="OMQ28" s="108"/>
      <c r="OMR28" s="108"/>
      <c r="OMS28" s="108"/>
      <c r="OMT28" s="108"/>
      <c r="OMU28" s="108"/>
      <c r="OMV28" s="108"/>
      <c r="OMW28" s="108"/>
      <c r="OMX28" s="108"/>
      <c r="OMY28" s="108"/>
      <c r="OMZ28" s="108"/>
      <c r="ONA28" s="108"/>
      <c r="ONB28" s="108"/>
      <c r="ONC28" s="108"/>
      <c r="OND28" s="108"/>
      <c r="ONE28" s="108"/>
      <c r="ONF28" s="108"/>
      <c r="ONG28" s="108"/>
      <c r="ONH28" s="108"/>
      <c r="ONI28" s="108"/>
      <c r="ONJ28" s="108"/>
      <c r="ONK28" s="108"/>
      <c r="ONL28" s="108"/>
      <c r="ONM28" s="108"/>
      <c r="ONN28" s="108"/>
      <c r="ONO28" s="108"/>
      <c r="ONP28" s="108"/>
      <c r="ONQ28" s="108"/>
      <c r="ONR28" s="108"/>
      <c r="ONS28" s="108"/>
      <c r="ONT28" s="108"/>
      <c r="ONU28" s="108"/>
      <c r="ONV28" s="108"/>
      <c r="ONW28" s="108"/>
      <c r="ONX28" s="108"/>
      <c r="ONY28" s="108"/>
      <c r="ONZ28" s="108"/>
      <c r="OOA28" s="108"/>
      <c r="OOB28" s="108"/>
      <c r="OOC28" s="108"/>
      <c r="OOD28" s="108"/>
      <c r="OOE28" s="108"/>
      <c r="OOF28" s="108"/>
      <c r="OOG28" s="108"/>
      <c r="OOH28" s="108"/>
      <c r="OOI28" s="108"/>
      <c r="OOJ28" s="108"/>
      <c r="OOK28" s="108"/>
      <c r="OOL28" s="108"/>
      <c r="OOM28" s="108"/>
      <c r="OON28" s="108"/>
      <c r="OOO28" s="108"/>
      <c r="OOP28" s="108"/>
      <c r="OOQ28" s="108"/>
      <c r="OOR28" s="108"/>
      <c r="OOS28" s="108"/>
      <c r="OOT28" s="108"/>
      <c r="OOU28" s="108"/>
      <c r="OOV28" s="108"/>
      <c r="OOW28" s="108"/>
      <c r="OOX28" s="108"/>
      <c r="OOY28" s="108"/>
      <c r="OOZ28" s="108"/>
      <c r="OPA28" s="108"/>
      <c r="OPB28" s="108"/>
      <c r="OPC28" s="108"/>
      <c r="OPD28" s="108"/>
      <c r="OPE28" s="108"/>
      <c r="OPF28" s="108"/>
      <c r="OPG28" s="108"/>
      <c r="OPH28" s="108"/>
      <c r="OPI28" s="108"/>
      <c r="OPJ28" s="108"/>
      <c r="OPK28" s="108"/>
      <c r="OPL28" s="108"/>
      <c r="OPM28" s="108"/>
      <c r="OPN28" s="108"/>
      <c r="OPO28" s="108"/>
      <c r="OPP28" s="108"/>
      <c r="OPQ28" s="108"/>
      <c r="OPR28" s="108"/>
      <c r="OPS28" s="108"/>
      <c r="OPT28" s="108"/>
      <c r="OPU28" s="108"/>
      <c r="OPV28" s="108"/>
      <c r="OPW28" s="108"/>
      <c r="OPX28" s="108"/>
      <c r="OPY28" s="108"/>
      <c r="OPZ28" s="108"/>
      <c r="OQA28" s="108"/>
      <c r="OQB28" s="108"/>
      <c r="OQC28" s="108"/>
      <c r="OQD28" s="108"/>
      <c r="OQE28" s="108"/>
      <c r="OQF28" s="108"/>
      <c r="OQG28" s="108"/>
      <c r="OQH28" s="108"/>
      <c r="OQI28" s="108"/>
      <c r="OQJ28" s="108"/>
      <c r="OQK28" s="108"/>
      <c r="OQL28" s="108"/>
      <c r="OQM28" s="108"/>
      <c r="OQN28" s="108"/>
      <c r="OQO28" s="108"/>
      <c r="OQP28" s="108"/>
      <c r="OQQ28" s="108"/>
      <c r="OQR28" s="108"/>
      <c r="OQS28" s="108"/>
      <c r="OQT28" s="108"/>
      <c r="OQU28" s="108"/>
      <c r="OQV28" s="108"/>
      <c r="OQW28" s="108"/>
      <c r="OQX28" s="108"/>
      <c r="OQY28" s="108"/>
      <c r="OQZ28" s="108"/>
      <c r="ORA28" s="108"/>
      <c r="ORB28" s="108"/>
      <c r="ORC28" s="108"/>
      <c r="ORD28" s="108"/>
      <c r="ORE28" s="108"/>
      <c r="ORF28" s="108"/>
      <c r="ORG28" s="108"/>
      <c r="ORH28" s="108"/>
      <c r="ORI28" s="108"/>
      <c r="ORJ28" s="108"/>
      <c r="ORK28" s="108"/>
      <c r="ORL28" s="108"/>
      <c r="ORM28" s="108"/>
      <c r="ORN28" s="108"/>
      <c r="ORO28" s="108"/>
      <c r="ORP28" s="108"/>
      <c r="ORQ28" s="108"/>
      <c r="ORR28" s="108"/>
      <c r="ORS28" s="108"/>
      <c r="ORT28" s="108"/>
      <c r="ORU28" s="108"/>
      <c r="ORV28" s="108"/>
      <c r="ORW28" s="108"/>
      <c r="ORX28" s="108"/>
      <c r="ORY28" s="108"/>
      <c r="ORZ28" s="108"/>
      <c r="OSA28" s="108"/>
      <c r="OSB28" s="108"/>
      <c r="OSC28" s="108"/>
      <c r="OSD28" s="108"/>
      <c r="OSE28" s="108"/>
      <c r="OSF28" s="108"/>
      <c r="OSG28" s="108"/>
      <c r="OSH28" s="108"/>
      <c r="OSI28" s="108"/>
      <c r="OSJ28" s="108"/>
      <c r="OSK28" s="108"/>
      <c r="OSL28" s="108"/>
      <c r="OSM28" s="108"/>
      <c r="OSN28" s="108"/>
      <c r="OSO28" s="108"/>
      <c r="OSP28" s="108"/>
      <c r="OSQ28" s="108"/>
      <c r="OSR28" s="108"/>
      <c r="OSS28" s="108"/>
      <c r="OST28" s="108"/>
      <c r="OSU28" s="108"/>
      <c r="OSV28" s="108"/>
      <c r="OSW28" s="108"/>
      <c r="OSX28" s="108"/>
      <c r="OSY28" s="108"/>
      <c r="OSZ28" s="108"/>
      <c r="OTA28" s="108"/>
      <c r="OTB28" s="108"/>
      <c r="OTC28" s="108"/>
      <c r="OTD28" s="108"/>
      <c r="OTE28" s="108"/>
      <c r="OTF28" s="108"/>
      <c r="OTG28" s="108"/>
      <c r="OTH28" s="108"/>
      <c r="OTI28" s="108"/>
      <c r="OTJ28" s="108"/>
      <c r="OTK28" s="108"/>
      <c r="OTL28" s="108"/>
      <c r="OTM28" s="108"/>
      <c r="OTN28" s="108"/>
      <c r="OTO28" s="108"/>
      <c r="OTP28" s="108"/>
      <c r="OTQ28" s="108"/>
      <c r="OTR28" s="108"/>
      <c r="OTS28" s="108"/>
      <c r="OTT28" s="108"/>
      <c r="OTU28" s="108"/>
      <c r="OTV28" s="108"/>
      <c r="OTW28" s="108"/>
      <c r="OTX28" s="108"/>
      <c r="OTY28" s="108"/>
      <c r="OTZ28" s="108"/>
      <c r="OUA28" s="108"/>
      <c r="OUB28" s="108"/>
      <c r="OUC28" s="108"/>
      <c r="OUD28" s="108"/>
      <c r="OUE28" s="108"/>
      <c r="OUF28" s="108"/>
      <c r="OUG28" s="108"/>
      <c r="OUH28" s="108"/>
      <c r="OUI28" s="108"/>
      <c r="OUJ28" s="108"/>
      <c r="OUK28" s="108"/>
      <c r="OUL28" s="108"/>
      <c r="OUM28" s="108"/>
      <c r="OUN28" s="108"/>
      <c r="OUO28" s="108"/>
      <c r="OUP28" s="108"/>
      <c r="OUQ28" s="108"/>
      <c r="OUR28" s="108"/>
      <c r="OUS28" s="108"/>
      <c r="OUT28" s="108"/>
      <c r="OUU28" s="108"/>
      <c r="OUV28" s="108"/>
      <c r="OUW28" s="108"/>
      <c r="OUX28" s="108"/>
      <c r="OUY28" s="108"/>
      <c r="OUZ28" s="108"/>
      <c r="OVA28" s="108"/>
      <c r="OVB28" s="108"/>
      <c r="OVC28" s="108"/>
      <c r="OVD28" s="108"/>
      <c r="OVE28" s="108"/>
      <c r="OVF28" s="108"/>
      <c r="OVG28" s="108"/>
      <c r="OVH28" s="108"/>
      <c r="OVI28" s="108"/>
      <c r="OVJ28" s="108"/>
      <c r="OVK28" s="108"/>
      <c r="OVL28" s="108"/>
      <c r="OVM28" s="108"/>
      <c r="OVN28" s="108"/>
      <c r="OVO28" s="108"/>
      <c r="OVP28" s="108"/>
      <c r="OVQ28" s="108"/>
      <c r="OVR28" s="108"/>
      <c r="OVS28" s="108"/>
      <c r="OVT28" s="108"/>
      <c r="OVU28" s="108"/>
      <c r="OVV28" s="108"/>
      <c r="OVW28" s="108"/>
      <c r="OVX28" s="108"/>
      <c r="OVY28" s="108"/>
      <c r="OVZ28" s="108"/>
      <c r="OWA28" s="108"/>
      <c r="OWB28" s="108"/>
      <c r="OWC28" s="108"/>
      <c r="OWD28" s="108"/>
      <c r="OWE28" s="108"/>
      <c r="OWF28" s="108"/>
      <c r="OWG28" s="108"/>
      <c r="OWH28" s="108"/>
      <c r="OWI28" s="108"/>
      <c r="OWJ28" s="108"/>
      <c r="OWK28" s="108"/>
      <c r="OWL28" s="108"/>
      <c r="OWM28" s="108"/>
      <c r="OWN28" s="108"/>
      <c r="OWO28" s="108"/>
      <c r="OWP28" s="108"/>
      <c r="OWQ28" s="108"/>
      <c r="OWR28" s="108"/>
      <c r="OWS28" s="108"/>
      <c r="OWT28" s="108"/>
      <c r="OWU28" s="108"/>
      <c r="OWV28" s="108"/>
      <c r="OWW28" s="108"/>
      <c r="OWX28" s="108"/>
      <c r="OWY28" s="108"/>
      <c r="OWZ28" s="108"/>
      <c r="OXA28" s="108"/>
      <c r="OXB28" s="108"/>
      <c r="OXC28" s="108"/>
      <c r="OXD28" s="108"/>
      <c r="OXE28" s="108"/>
      <c r="OXF28" s="108"/>
      <c r="OXG28" s="108"/>
      <c r="OXH28" s="108"/>
      <c r="OXI28" s="108"/>
      <c r="OXJ28" s="108"/>
      <c r="OXK28" s="108"/>
      <c r="OXL28" s="108"/>
      <c r="OXM28" s="108"/>
      <c r="OXN28" s="108"/>
      <c r="OXO28" s="108"/>
      <c r="OXP28" s="108"/>
      <c r="OXQ28" s="108"/>
      <c r="OXR28" s="108"/>
      <c r="OXS28" s="108"/>
      <c r="OXT28" s="108"/>
      <c r="OXU28" s="108"/>
      <c r="OXV28" s="108"/>
      <c r="OXW28" s="108"/>
      <c r="OXX28" s="108"/>
      <c r="OXY28" s="108"/>
      <c r="OXZ28" s="108"/>
      <c r="OYA28" s="108"/>
      <c r="OYB28" s="108"/>
      <c r="OYC28" s="108"/>
      <c r="OYD28" s="108"/>
      <c r="OYE28" s="108"/>
      <c r="OYF28" s="108"/>
      <c r="OYG28" s="108"/>
      <c r="OYH28" s="108"/>
      <c r="OYI28" s="108"/>
      <c r="OYJ28" s="108"/>
      <c r="OYK28" s="108"/>
      <c r="OYL28" s="108"/>
      <c r="OYM28" s="108"/>
      <c r="OYN28" s="108"/>
      <c r="OYO28" s="108"/>
      <c r="OYP28" s="108"/>
      <c r="OYQ28" s="108"/>
      <c r="OYR28" s="108"/>
      <c r="OYS28" s="108"/>
      <c r="OYT28" s="108"/>
      <c r="OYU28" s="108"/>
      <c r="OYV28" s="108"/>
      <c r="OYW28" s="108"/>
      <c r="OYX28" s="108"/>
      <c r="OYY28" s="108"/>
      <c r="OYZ28" s="108"/>
      <c r="OZA28" s="108"/>
      <c r="OZB28" s="108"/>
      <c r="OZC28" s="108"/>
      <c r="OZD28" s="108"/>
      <c r="OZE28" s="108"/>
      <c r="OZF28" s="108"/>
      <c r="OZG28" s="108"/>
      <c r="OZH28" s="108"/>
      <c r="OZI28" s="108"/>
      <c r="OZJ28" s="108"/>
      <c r="OZK28" s="108"/>
      <c r="OZL28" s="108"/>
      <c r="OZM28" s="108"/>
      <c r="OZN28" s="108"/>
      <c r="OZO28" s="108"/>
      <c r="OZP28" s="108"/>
      <c r="OZQ28" s="108"/>
      <c r="OZR28" s="108"/>
      <c r="OZS28" s="108"/>
      <c r="OZT28" s="108"/>
      <c r="OZU28" s="108"/>
      <c r="OZV28" s="108"/>
      <c r="OZW28" s="108"/>
      <c r="OZX28" s="108"/>
      <c r="OZY28" s="108"/>
      <c r="OZZ28" s="108"/>
      <c r="PAA28" s="108"/>
      <c r="PAB28" s="108"/>
      <c r="PAC28" s="108"/>
      <c r="PAD28" s="108"/>
      <c r="PAE28" s="108"/>
      <c r="PAF28" s="108"/>
      <c r="PAG28" s="108"/>
      <c r="PAH28" s="108"/>
      <c r="PAI28" s="108"/>
      <c r="PAJ28" s="108"/>
      <c r="PAK28" s="108"/>
      <c r="PAL28" s="108"/>
      <c r="PAM28" s="108"/>
      <c r="PAN28" s="108"/>
      <c r="PAO28" s="108"/>
      <c r="PAP28" s="108"/>
      <c r="PAQ28" s="108"/>
      <c r="PAR28" s="108"/>
      <c r="PAS28" s="108"/>
      <c r="PAT28" s="108"/>
      <c r="PAU28" s="108"/>
      <c r="PAV28" s="108"/>
      <c r="PAW28" s="108"/>
      <c r="PAX28" s="108"/>
      <c r="PAY28" s="108"/>
      <c r="PAZ28" s="108"/>
      <c r="PBA28" s="108"/>
      <c r="PBB28" s="108"/>
      <c r="PBC28" s="108"/>
      <c r="PBD28" s="108"/>
      <c r="PBE28" s="108"/>
      <c r="PBF28" s="108"/>
      <c r="PBG28" s="108"/>
      <c r="PBH28" s="108"/>
      <c r="PBI28" s="108"/>
      <c r="PBJ28" s="108"/>
      <c r="PBK28" s="108"/>
      <c r="PBL28" s="108"/>
      <c r="PBM28" s="108"/>
      <c r="PBN28" s="108"/>
      <c r="PBO28" s="108"/>
      <c r="PBP28" s="108"/>
      <c r="PBQ28" s="108"/>
      <c r="PBR28" s="108"/>
      <c r="PBS28" s="108"/>
      <c r="PBT28" s="108"/>
      <c r="PBU28" s="108"/>
      <c r="PBV28" s="108"/>
      <c r="PBW28" s="108"/>
      <c r="PBX28" s="108"/>
      <c r="PBY28" s="108"/>
      <c r="PBZ28" s="108"/>
      <c r="PCA28" s="108"/>
      <c r="PCB28" s="108"/>
      <c r="PCC28" s="108"/>
      <c r="PCD28" s="108"/>
      <c r="PCE28" s="108"/>
      <c r="PCF28" s="108"/>
      <c r="PCG28" s="108"/>
      <c r="PCH28" s="108"/>
      <c r="PCI28" s="108"/>
      <c r="PCJ28" s="108"/>
      <c r="PCK28" s="108"/>
      <c r="PCL28" s="108"/>
      <c r="PCM28" s="108"/>
      <c r="PCN28" s="108"/>
      <c r="PCO28" s="108"/>
      <c r="PCP28" s="108"/>
      <c r="PCQ28" s="108"/>
      <c r="PCR28" s="108"/>
      <c r="PCS28" s="108"/>
      <c r="PCT28" s="108"/>
      <c r="PCU28" s="108"/>
      <c r="PCV28" s="108"/>
      <c r="PCW28" s="108"/>
      <c r="PCX28" s="108"/>
      <c r="PCY28" s="108"/>
      <c r="PCZ28" s="108"/>
      <c r="PDA28" s="108"/>
      <c r="PDB28" s="108"/>
      <c r="PDC28" s="108"/>
      <c r="PDD28" s="108"/>
      <c r="PDE28" s="108"/>
      <c r="PDF28" s="108"/>
      <c r="PDG28" s="108"/>
      <c r="PDH28" s="108"/>
      <c r="PDI28" s="108"/>
      <c r="PDJ28" s="108"/>
      <c r="PDK28" s="108"/>
      <c r="PDL28" s="108"/>
      <c r="PDM28" s="108"/>
      <c r="PDN28" s="108"/>
      <c r="PDO28" s="108"/>
      <c r="PDP28" s="108"/>
      <c r="PDQ28" s="108"/>
      <c r="PDR28" s="108"/>
      <c r="PDS28" s="108"/>
      <c r="PDT28" s="108"/>
      <c r="PDU28" s="108"/>
      <c r="PDV28" s="108"/>
      <c r="PDW28" s="108"/>
      <c r="PDX28" s="108"/>
      <c r="PDY28" s="108"/>
      <c r="PDZ28" s="108"/>
      <c r="PEA28" s="108"/>
      <c r="PEB28" s="108"/>
      <c r="PEC28" s="108"/>
      <c r="PED28" s="108"/>
      <c r="PEE28" s="108"/>
      <c r="PEF28" s="108"/>
      <c r="PEG28" s="108"/>
      <c r="PEH28" s="108"/>
      <c r="PEI28" s="108"/>
      <c r="PEJ28" s="108"/>
      <c r="PEK28" s="108"/>
      <c r="PEL28" s="108"/>
      <c r="PEM28" s="108"/>
      <c r="PEN28" s="108"/>
      <c r="PEO28" s="108"/>
      <c r="PEP28" s="108"/>
      <c r="PEQ28" s="108"/>
      <c r="PER28" s="108"/>
      <c r="PES28" s="108"/>
      <c r="PET28" s="108"/>
      <c r="PEU28" s="108"/>
      <c r="PEV28" s="108"/>
      <c r="PEW28" s="108"/>
      <c r="PEX28" s="108"/>
      <c r="PEY28" s="108"/>
      <c r="PEZ28" s="108"/>
      <c r="PFA28" s="108"/>
      <c r="PFB28" s="108"/>
      <c r="PFC28" s="108"/>
      <c r="PFD28" s="108"/>
      <c r="PFE28" s="108"/>
      <c r="PFF28" s="108"/>
      <c r="PFG28" s="108"/>
      <c r="PFH28" s="108"/>
      <c r="PFI28" s="108"/>
      <c r="PFJ28" s="108"/>
      <c r="PFK28" s="108"/>
      <c r="PFL28" s="108"/>
      <c r="PFM28" s="108"/>
      <c r="PFN28" s="108"/>
      <c r="PFO28" s="108"/>
      <c r="PFP28" s="108"/>
      <c r="PFQ28" s="108"/>
      <c r="PFR28" s="108"/>
      <c r="PFS28" s="108"/>
      <c r="PFT28" s="108"/>
      <c r="PFU28" s="108"/>
      <c r="PFV28" s="108"/>
      <c r="PFW28" s="108"/>
      <c r="PFX28" s="108"/>
      <c r="PFY28" s="108"/>
      <c r="PFZ28" s="108"/>
      <c r="PGA28" s="108"/>
      <c r="PGB28" s="108"/>
      <c r="PGC28" s="108"/>
      <c r="PGD28" s="108"/>
      <c r="PGE28" s="108"/>
      <c r="PGF28" s="108"/>
      <c r="PGG28" s="108"/>
      <c r="PGH28" s="108"/>
      <c r="PGI28" s="108"/>
      <c r="PGJ28" s="108"/>
      <c r="PGK28" s="108"/>
      <c r="PGL28" s="108"/>
      <c r="PGM28" s="108"/>
      <c r="PGN28" s="108"/>
      <c r="PGO28" s="108"/>
      <c r="PGP28" s="108"/>
      <c r="PGQ28" s="108"/>
      <c r="PGR28" s="108"/>
      <c r="PGS28" s="108"/>
      <c r="PGT28" s="108"/>
      <c r="PGU28" s="108"/>
      <c r="PGV28" s="108"/>
      <c r="PGW28" s="108"/>
      <c r="PGX28" s="108"/>
      <c r="PGY28" s="108"/>
      <c r="PGZ28" s="108"/>
      <c r="PHA28" s="108"/>
      <c r="PHB28" s="108"/>
      <c r="PHC28" s="108"/>
      <c r="PHD28" s="108"/>
      <c r="PHE28" s="108"/>
      <c r="PHF28" s="108"/>
      <c r="PHG28" s="108"/>
      <c r="PHH28" s="108"/>
      <c r="PHI28" s="108"/>
      <c r="PHJ28" s="108"/>
      <c r="PHK28" s="108"/>
      <c r="PHL28" s="108"/>
      <c r="PHM28" s="108"/>
      <c r="PHN28" s="108"/>
      <c r="PHO28" s="108"/>
      <c r="PHP28" s="108"/>
      <c r="PHQ28" s="108"/>
      <c r="PHR28" s="108"/>
      <c r="PHS28" s="108"/>
      <c r="PHT28" s="108"/>
      <c r="PHU28" s="108"/>
      <c r="PHV28" s="108"/>
      <c r="PHW28" s="108"/>
      <c r="PHX28" s="108"/>
      <c r="PHY28" s="108"/>
      <c r="PHZ28" s="108"/>
      <c r="PIA28" s="108"/>
      <c r="PIB28" s="108"/>
      <c r="PIC28" s="108"/>
      <c r="PID28" s="108"/>
      <c r="PIE28" s="108"/>
      <c r="PIF28" s="108"/>
      <c r="PIG28" s="108"/>
      <c r="PIH28" s="108"/>
      <c r="PII28" s="108"/>
      <c r="PIJ28" s="108"/>
      <c r="PIK28" s="108"/>
      <c r="PIL28" s="108"/>
      <c r="PIM28" s="108"/>
      <c r="PIN28" s="108"/>
      <c r="PIO28" s="108"/>
      <c r="PIP28" s="108"/>
      <c r="PIQ28" s="108"/>
      <c r="PIR28" s="108"/>
      <c r="PIS28" s="108"/>
      <c r="PIT28" s="108"/>
      <c r="PIU28" s="108"/>
      <c r="PIV28" s="108"/>
      <c r="PIW28" s="108"/>
      <c r="PIX28" s="108"/>
      <c r="PIY28" s="108"/>
      <c r="PIZ28" s="108"/>
      <c r="PJA28" s="108"/>
      <c r="PJB28" s="108"/>
      <c r="PJC28" s="108"/>
      <c r="PJD28" s="108"/>
      <c r="PJE28" s="108"/>
      <c r="PJF28" s="108"/>
      <c r="PJG28" s="108"/>
      <c r="PJH28" s="108"/>
      <c r="PJI28" s="108"/>
      <c r="PJJ28" s="108"/>
      <c r="PJK28" s="108"/>
      <c r="PJL28" s="108"/>
      <c r="PJM28" s="108"/>
      <c r="PJN28" s="108"/>
      <c r="PJO28" s="108"/>
      <c r="PJP28" s="108"/>
      <c r="PJQ28" s="108"/>
      <c r="PJR28" s="108"/>
      <c r="PJS28" s="108"/>
      <c r="PJT28" s="108"/>
      <c r="PJU28" s="108"/>
      <c r="PJV28" s="108"/>
      <c r="PJW28" s="108"/>
      <c r="PJX28" s="108"/>
      <c r="PJY28" s="108"/>
      <c r="PJZ28" s="108"/>
      <c r="PKA28" s="108"/>
      <c r="PKB28" s="108"/>
      <c r="PKC28" s="108"/>
      <c r="PKD28" s="108"/>
      <c r="PKE28" s="108"/>
      <c r="PKF28" s="108"/>
      <c r="PKG28" s="108"/>
      <c r="PKH28" s="108"/>
      <c r="PKI28" s="108"/>
      <c r="PKJ28" s="108"/>
      <c r="PKK28" s="108"/>
      <c r="PKL28" s="108"/>
      <c r="PKM28" s="108"/>
      <c r="PKN28" s="108"/>
      <c r="PKO28" s="108"/>
      <c r="PKP28" s="108"/>
      <c r="PKQ28" s="108"/>
      <c r="PKR28" s="108"/>
      <c r="PKS28" s="108"/>
      <c r="PKT28" s="108"/>
      <c r="PKU28" s="108"/>
      <c r="PKV28" s="108"/>
      <c r="PKW28" s="108"/>
      <c r="PKX28" s="108"/>
      <c r="PKY28" s="108"/>
      <c r="PKZ28" s="108"/>
      <c r="PLA28" s="108"/>
      <c r="PLB28" s="108"/>
      <c r="PLC28" s="108"/>
      <c r="PLD28" s="108"/>
      <c r="PLE28" s="108"/>
      <c r="PLF28" s="108"/>
      <c r="PLG28" s="108"/>
      <c r="PLH28" s="108"/>
      <c r="PLI28" s="108"/>
      <c r="PLJ28" s="108"/>
      <c r="PLK28" s="108"/>
      <c r="PLL28" s="108"/>
      <c r="PLM28" s="108"/>
      <c r="PLN28" s="108"/>
      <c r="PLO28" s="108"/>
      <c r="PLP28" s="108"/>
      <c r="PLQ28" s="108"/>
      <c r="PLR28" s="108"/>
      <c r="PLS28" s="108"/>
      <c r="PLT28" s="108"/>
      <c r="PLU28" s="108"/>
      <c r="PLV28" s="108"/>
      <c r="PLW28" s="108"/>
      <c r="PLX28" s="108"/>
      <c r="PLY28" s="108"/>
      <c r="PLZ28" s="108"/>
      <c r="PMA28" s="108"/>
      <c r="PMB28" s="108"/>
      <c r="PMC28" s="108"/>
      <c r="PMD28" s="108"/>
      <c r="PME28" s="108"/>
      <c r="PMF28" s="108"/>
      <c r="PMG28" s="108"/>
      <c r="PMH28" s="108"/>
      <c r="PMI28" s="108"/>
      <c r="PMJ28" s="108"/>
      <c r="PMK28" s="108"/>
      <c r="PML28" s="108"/>
      <c r="PMM28" s="108"/>
      <c r="PMN28" s="108"/>
      <c r="PMO28" s="108"/>
      <c r="PMP28" s="108"/>
      <c r="PMQ28" s="108"/>
      <c r="PMR28" s="108"/>
      <c r="PMS28" s="108"/>
      <c r="PMT28" s="108"/>
      <c r="PMU28" s="108"/>
      <c r="PMV28" s="108"/>
      <c r="PMW28" s="108"/>
      <c r="PMX28" s="108"/>
      <c r="PMY28" s="108"/>
      <c r="PMZ28" s="108"/>
      <c r="PNA28" s="108"/>
      <c r="PNB28" s="108"/>
      <c r="PNC28" s="108"/>
      <c r="PND28" s="108"/>
      <c r="PNE28" s="108"/>
      <c r="PNF28" s="108"/>
      <c r="PNG28" s="108"/>
      <c r="PNH28" s="108"/>
      <c r="PNI28" s="108"/>
      <c r="PNJ28" s="108"/>
      <c r="PNK28" s="108"/>
      <c r="PNL28" s="108"/>
      <c r="PNM28" s="108"/>
      <c r="PNN28" s="108"/>
      <c r="PNO28" s="108"/>
      <c r="PNP28" s="108"/>
      <c r="PNQ28" s="108"/>
      <c r="PNR28" s="108"/>
      <c r="PNS28" s="108"/>
      <c r="PNT28" s="108"/>
      <c r="PNU28" s="108"/>
      <c r="PNV28" s="108"/>
      <c r="PNW28" s="108"/>
      <c r="PNX28" s="108"/>
      <c r="PNY28" s="108"/>
      <c r="PNZ28" s="108"/>
      <c r="POA28" s="108"/>
      <c r="POB28" s="108"/>
      <c r="POC28" s="108"/>
      <c r="POD28" s="108"/>
      <c r="POE28" s="108"/>
      <c r="POF28" s="108"/>
      <c r="POG28" s="108"/>
      <c r="POH28" s="108"/>
      <c r="POI28" s="108"/>
      <c r="POJ28" s="108"/>
      <c r="POK28" s="108"/>
      <c r="POL28" s="108"/>
      <c r="POM28" s="108"/>
      <c r="PON28" s="108"/>
      <c r="POO28" s="108"/>
      <c r="POP28" s="108"/>
      <c r="POQ28" s="108"/>
      <c r="POR28" s="108"/>
      <c r="POS28" s="108"/>
      <c r="POT28" s="108"/>
      <c r="POU28" s="108"/>
      <c r="POV28" s="108"/>
      <c r="POW28" s="108"/>
      <c r="POX28" s="108"/>
      <c r="POY28" s="108"/>
      <c r="POZ28" s="108"/>
      <c r="PPA28" s="108"/>
      <c r="PPB28" s="108"/>
      <c r="PPC28" s="108"/>
      <c r="PPD28" s="108"/>
      <c r="PPE28" s="108"/>
      <c r="PPF28" s="108"/>
      <c r="PPG28" s="108"/>
      <c r="PPH28" s="108"/>
      <c r="PPI28" s="108"/>
      <c r="PPJ28" s="108"/>
      <c r="PPK28" s="108"/>
      <c r="PPL28" s="108"/>
      <c r="PPM28" s="108"/>
      <c r="PPN28" s="108"/>
      <c r="PPO28" s="108"/>
      <c r="PPP28" s="108"/>
      <c r="PPQ28" s="108"/>
      <c r="PPR28" s="108"/>
      <c r="PPS28" s="108"/>
      <c r="PPT28" s="108"/>
      <c r="PPU28" s="108"/>
      <c r="PPV28" s="108"/>
      <c r="PPW28" s="108"/>
      <c r="PPX28" s="108"/>
      <c r="PPY28" s="108"/>
      <c r="PPZ28" s="108"/>
      <c r="PQA28" s="108"/>
      <c r="PQB28" s="108"/>
      <c r="PQC28" s="108"/>
      <c r="PQD28" s="108"/>
      <c r="PQE28" s="108"/>
      <c r="PQF28" s="108"/>
      <c r="PQG28" s="108"/>
      <c r="PQH28" s="108"/>
      <c r="PQI28" s="108"/>
      <c r="PQJ28" s="108"/>
      <c r="PQK28" s="108"/>
      <c r="PQL28" s="108"/>
      <c r="PQM28" s="108"/>
      <c r="PQN28" s="108"/>
      <c r="PQO28" s="108"/>
      <c r="PQP28" s="108"/>
      <c r="PQQ28" s="108"/>
      <c r="PQR28" s="108"/>
      <c r="PQS28" s="108"/>
      <c r="PQT28" s="108"/>
      <c r="PQU28" s="108"/>
      <c r="PQV28" s="108"/>
      <c r="PQW28" s="108"/>
      <c r="PQX28" s="108"/>
      <c r="PQY28" s="108"/>
      <c r="PQZ28" s="108"/>
      <c r="PRA28" s="108"/>
      <c r="PRB28" s="108"/>
      <c r="PRC28" s="108"/>
      <c r="PRD28" s="108"/>
      <c r="PRE28" s="108"/>
      <c r="PRF28" s="108"/>
      <c r="PRG28" s="108"/>
      <c r="PRH28" s="108"/>
      <c r="PRI28" s="108"/>
      <c r="PRJ28" s="108"/>
      <c r="PRK28" s="108"/>
      <c r="PRL28" s="108"/>
      <c r="PRM28" s="108"/>
      <c r="PRN28" s="108"/>
      <c r="PRO28" s="108"/>
      <c r="PRP28" s="108"/>
      <c r="PRQ28" s="108"/>
      <c r="PRR28" s="108"/>
      <c r="PRS28" s="108"/>
      <c r="PRT28" s="108"/>
      <c r="PRU28" s="108"/>
      <c r="PRV28" s="108"/>
      <c r="PRW28" s="108"/>
      <c r="PRX28" s="108"/>
      <c r="PRY28" s="108"/>
      <c r="PRZ28" s="108"/>
      <c r="PSA28" s="108"/>
      <c r="PSB28" s="108"/>
      <c r="PSC28" s="108"/>
      <c r="PSD28" s="108"/>
      <c r="PSE28" s="108"/>
      <c r="PSF28" s="108"/>
      <c r="PSG28" s="108"/>
      <c r="PSH28" s="108"/>
      <c r="PSI28" s="108"/>
      <c r="PSJ28" s="108"/>
      <c r="PSK28" s="108"/>
      <c r="PSL28" s="108"/>
      <c r="PSM28" s="108"/>
      <c r="PSN28" s="108"/>
      <c r="PSO28" s="108"/>
      <c r="PSP28" s="108"/>
      <c r="PSQ28" s="108"/>
      <c r="PSR28" s="108"/>
      <c r="PSS28" s="108"/>
      <c r="PST28" s="108"/>
      <c r="PSU28" s="108"/>
      <c r="PSV28" s="108"/>
      <c r="PSW28" s="108"/>
      <c r="PSX28" s="108"/>
      <c r="PSY28" s="108"/>
      <c r="PSZ28" s="108"/>
      <c r="PTA28" s="108"/>
      <c r="PTB28" s="108"/>
      <c r="PTC28" s="108"/>
      <c r="PTD28" s="108"/>
      <c r="PTE28" s="108"/>
      <c r="PTF28" s="108"/>
      <c r="PTG28" s="108"/>
      <c r="PTH28" s="108"/>
      <c r="PTI28" s="108"/>
      <c r="PTJ28" s="108"/>
      <c r="PTK28" s="108"/>
      <c r="PTL28" s="108"/>
      <c r="PTM28" s="108"/>
      <c r="PTN28" s="108"/>
      <c r="PTO28" s="108"/>
      <c r="PTP28" s="108"/>
      <c r="PTQ28" s="108"/>
      <c r="PTR28" s="108"/>
      <c r="PTS28" s="108"/>
      <c r="PTT28" s="108"/>
      <c r="PTU28" s="108"/>
      <c r="PTV28" s="108"/>
      <c r="PTW28" s="108"/>
      <c r="PTX28" s="108"/>
      <c r="PTY28" s="108"/>
      <c r="PTZ28" s="108"/>
      <c r="PUA28" s="108"/>
      <c r="PUB28" s="108"/>
      <c r="PUC28" s="108"/>
      <c r="PUD28" s="108"/>
      <c r="PUE28" s="108"/>
      <c r="PUF28" s="108"/>
      <c r="PUG28" s="108"/>
      <c r="PUH28" s="108"/>
      <c r="PUI28" s="108"/>
      <c r="PUJ28" s="108"/>
      <c r="PUK28" s="108"/>
      <c r="PUL28" s="108"/>
      <c r="PUM28" s="108"/>
      <c r="PUN28" s="108"/>
      <c r="PUO28" s="108"/>
      <c r="PUP28" s="108"/>
      <c r="PUQ28" s="108"/>
      <c r="PUR28" s="108"/>
      <c r="PUS28" s="108"/>
      <c r="PUT28" s="108"/>
      <c r="PUU28" s="108"/>
      <c r="PUV28" s="108"/>
      <c r="PUW28" s="108"/>
      <c r="PUX28" s="108"/>
      <c r="PUY28" s="108"/>
      <c r="PUZ28" s="108"/>
      <c r="PVA28" s="108"/>
      <c r="PVB28" s="108"/>
      <c r="PVC28" s="108"/>
      <c r="PVD28" s="108"/>
      <c r="PVE28" s="108"/>
      <c r="PVF28" s="108"/>
      <c r="PVG28" s="108"/>
      <c r="PVH28" s="108"/>
      <c r="PVI28" s="108"/>
      <c r="PVJ28" s="108"/>
      <c r="PVK28" s="108"/>
      <c r="PVL28" s="108"/>
      <c r="PVM28" s="108"/>
      <c r="PVN28" s="108"/>
      <c r="PVO28" s="108"/>
      <c r="PVP28" s="108"/>
      <c r="PVQ28" s="108"/>
      <c r="PVR28" s="108"/>
      <c r="PVS28" s="108"/>
      <c r="PVT28" s="108"/>
      <c r="PVU28" s="108"/>
      <c r="PVV28" s="108"/>
      <c r="PVW28" s="108"/>
      <c r="PVX28" s="108"/>
      <c r="PVY28" s="108"/>
      <c r="PVZ28" s="108"/>
      <c r="PWA28" s="108"/>
      <c r="PWB28" s="108"/>
      <c r="PWC28" s="108"/>
      <c r="PWD28" s="108"/>
      <c r="PWE28" s="108"/>
      <c r="PWF28" s="108"/>
      <c r="PWG28" s="108"/>
      <c r="PWH28" s="108"/>
      <c r="PWI28" s="108"/>
      <c r="PWJ28" s="108"/>
      <c r="PWK28" s="108"/>
      <c r="PWL28" s="108"/>
      <c r="PWM28" s="108"/>
      <c r="PWN28" s="108"/>
      <c r="PWO28" s="108"/>
      <c r="PWP28" s="108"/>
      <c r="PWQ28" s="108"/>
      <c r="PWR28" s="108"/>
      <c r="PWS28" s="108"/>
      <c r="PWT28" s="108"/>
      <c r="PWU28" s="108"/>
      <c r="PWV28" s="108"/>
      <c r="PWW28" s="108"/>
      <c r="PWX28" s="108"/>
      <c r="PWY28" s="108"/>
      <c r="PWZ28" s="108"/>
      <c r="PXA28" s="108"/>
      <c r="PXB28" s="108"/>
      <c r="PXC28" s="108"/>
      <c r="PXD28" s="108"/>
      <c r="PXE28" s="108"/>
      <c r="PXF28" s="108"/>
      <c r="PXG28" s="108"/>
      <c r="PXH28" s="108"/>
      <c r="PXI28" s="108"/>
      <c r="PXJ28" s="108"/>
      <c r="PXK28" s="108"/>
      <c r="PXL28" s="108"/>
      <c r="PXM28" s="108"/>
      <c r="PXN28" s="108"/>
      <c r="PXO28" s="108"/>
      <c r="PXP28" s="108"/>
      <c r="PXQ28" s="108"/>
      <c r="PXR28" s="108"/>
      <c r="PXS28" s="108"/>
      <c r="PXT28" s="108"/>
      <c r="PXU28" s="108"/>
      <c r="PXV28" s="108"/>
      <c r="PXW28" s="108"/>
      <c r="PXX28" s="108"/>
      <c r="PXY28" s="108"/>
      <c r="PXZ28" s="108"/>
      <c r="PYA28" s="108"/>
      <c r="PYB28" s="108"/>
      <c r="PYC28" s="108"/>
      <c r="PYD28" s="108"/>
      <c r="PYE28" s="108"/>
      <c r="PYF28" s="108"/>
      <c r="PYG28" s="108"/>
      <c r="PYH28" s="108"/>
      <c r="PYI28" s="108"/>
      <c r="PYJ28" s="108"/>
      <c r="PYK28" s="108"/>
      <c r="PYL28" s="108"/>
      <c r="PYM28" s="108"/>
      <c r="PYN28" s="108"/>
      <c r="PYO28" s="108"/>
      <c r="PYP28" s="108"/>
      <c r="PYQ28" s="108"/>
      <c r="PYR28" s="108"/>
      <c r="PYS28" s="108"/>
      <c r="PYT28" s="108"/>
      <c r="PYU28" s="108"/>
      <c r="PYV28" s="108"/>
      <c r="PYW28" s="108"/>
      <c r="PYX28" s="108"/>
      <c r="PYY28" s="108"/>
      <c r="PYZ28" s="108"/>
      <c r="PZA28" s="108"/>
      <c r="PZB28" s="108"/>
      <c r="PZC28" s="108"/>
      <c r="PZD28" s="108"/>
      <c r="PZE28" s="108"/>
      <c r="PZF28" s="108"/>
      <c r="PZG28" s="108"/>
      <c r="PZH28" s="108"/>
      <c r="PZI28" s="108"/>
      <c r="PZJ28" s="108"/>
      <c r="PZK28" s="108"/>
      <c r="PZL28" s="108"/>
      <c r="PZM28" s="108"/>
      <c r="PZN28" s="108"/>
      <c r="PZO28" s="108"/>
      <c r="PZP28" s="108"/>
      <c r="PZQ28" s="108"/>
      <c r="PZR28" s="108"/>
      <c r="PZS28" s="108"/>
      <c r="PZT28" s="108"/>
      <c r="PZU28" s="108"/>
      <c r="PZV28" s="108"/>
      <c r="PZW28" s="108"/>
      <c r="PZX28" s="108"/>
      <c r="PZY28" s="108"/>
      <c r="PZZ28" s="108"/>
      <c r="QAA28" s="108"/>
      <c r="QAB28" s="108"/>
      <c r="QAC28" s="108"/>
      <c r="QAD28" s="108"/>
      <c r="QAE28" s="108"/>
      <c r="QAF28" s="108"/>
      <c r="QAG28" s="108"/>
      <c r="QAH28" s="108"/>
      <c r="QAI28" s="108"/>
      <c r="QAJ28" s="108"/>
      <c r="QAK28" s="108"/>
      <c r="QAL28" s="108"/>
      <c r="QAM28" s="108"/>
      <c r="QAN28" s="108"/>
      <c r="QAO28" s="108"/>
      <c r="QAP28" s="108"/>
      <c r="QAQ28" s="108"/>
      <c r="QAR28" s="108"/>
      <c r="QAS28" s="108"/>
      <c r="QAT28" s="108"/>
      <c r="QAU28" s="108"/>
      <c r="QAV28" s="108"/>
      <c r="QAW28" s="108"/>
      <c r="QAX28" s="108"/>
      <c r="QAY28" s="108"/>
      <c r="QAZ28" s="108"/>
      <c r="QBA28" s="108"/>
      <c r="QBB28" s="108"/>
      <c r="QBC28" s="108"/>
      <c r="QBD28" s="108"/>
      <c r="QBE28" s="108"/>
      <c r="QBF28" s="108"/>
      <c r="QBG28" s="108"/>
      <c r="QBH28" s="108"/>
      <c r="QBI28" s="108"/>
      <c r="QBJ28" s="108"/>
      <c r="QBK28" s="108"/>
      <c r="QBL28" s="108"/>
      <c r="QBM28" s="108"/>
      <c r="QBN28" s="108"/>
      <c r="QBO28" s="108"/>
      <c r="QBP28" s="108"/>
      <c r="QBQ28" s="108"/>
      <c r="QBR28" s="108"/>
      <c r="QBS28" s="108"/>
      <c r="QBT28" s="108"/>
      <c r="QBU28" s="108"/>
      <c r="QBV28" s="108"/>
      <c r="QBW28" s="108"/>
      <c r="QBX28" s="108"/>
      <c r="QBY28" s="108"/>
      <c r="QBZ28" s="108"/>
      <c r="QCA28" s="108"/>
      <c r="QCB28" s="108"/>
      <c r="QCC28" s="108"/>
      <c r="QCD28" s="108"/>
      <c r="QCE28" s="108"/>
      <c r="QCF28" s="108"/>
      <c r="QCG28" s="108"/>
      <c r="QCH28" s="108"/>
      <c r="QCI28" s="108"/>
      <c r="QCJ28" s="108"/>
      <c r="QCK28" s="108"/>
      <c r="QCL28" s="108"/>
      <c r="QCM28" s="108"/>
      <c r="QCN28" s="108"/>
      <c r="QCO28" s="108"/>
      <c r="QCP28" s="108"/>
      <c r="QCQ28" s="108"/>
      <c r="QCR28" s="108"/>
      <c r="QCS28" s="108"/>
      <c r="QCT28" s="108"/>
      <c r="QCU28" s="108"/>
      <c r="QCV28" s="108"/>
      <c r="QCW28" s="108"/>
      <c r="QCX28" s="108"/>
      <c r="QCY28" s="108"/>
      <c r="QCZ28" s="108"/>
      <c r="QDA28" s="108"/>
      <c r="QDB28" s="108"/>
      <c r="QDC28" s="108"/>
      <c r="QDD28" s="108"/>
      <c r="QDE28" s="108"/>
      <c r="QDF28" s="108"/>
      <c r="QDG28" s="108"/>
      <c r="QDH28" s="108"/>
      <c r="QDI28" s="108"/>
      <c r="QDJ28" s="108"/>
      <c r="QDK28" s="108"/>
      <c r="QDL28" s="108"/>
      <c r="QDM28" s="108"/>
      <c r="QDN28" s="108"/>
      <c r="QDO28" s="108"/>
      <c r="QDP28" s="108"/>
      <c r="QDQ28" s="108"/>
      <c r="QDR28" s="108"/>
      <c r="QDS28" s="108"/>
      <c r="QDT28" s="108"/>
      <c r="QDU28" s="108"/>
      <c r="QDV28" s="108"/>
      <c r="QDW28" s="108"/>
      <c r="QDX28" s="108"/>
      <c r="QDY28" s="108"/>
      <c r="QDZ28" s="108"/>
      <c r="QEA28" s="108"/>
      <c r="QEB28" s="108"/>
      <c r="QEC28" s="108"/>
      <c r="QED28" s="108"/>
      <c r="QEE28" s="108"/>
      <c r="QEF28" s="108"/>
      <c r="QEG28" s="108"/>
      <c r="QEH28" s="108"/>
      <c r="QEI28" s="108"/>
      <c r="QEJ28" s="108"/>
      <c r="QEK28" s="108"/>
      <c r="QEL28" s="108"/>
      <c r="QEM28" s="108"/>
      <c r="QEN28" s="108"/>
      <c r="QEO28" s="108"/>
      <c r="QEP28" s="108"/>
      <c r="QEQ28" s="108"/>
      <c r="QER28" s="108"/>
      <c r="QES28" s="108"/>
      <c r="QET28" s="108"/>
      <c r="QEU28" s="108"/>
      <c r="QEV28" s="108"/>
      <c r="QEW28" s="108"/>
      <c r="QEX28" s="108"/>
      <c r="QEY28" s="108"/>
      <c r="QEZ28" s="108"/>
      <c r="QFA28" s="108"/>
      <c r="QFB28" s="108"/>
      <c r="QFC28" s="108"/>
      <c r="QFD28" s="108"/>
      <c r="QFE28" s="108"/>
      <c r="QFF28" s="108"/>
      <c r="QFG28" s="108"/>
      <c r="QFH28" s="108"/>
      <c r="QFI28" s="108"/>
      <c r="QFJ28" s="108"/>
      <c r="QFK28" s="108"/>
      <c r="QFL28" s="108"/>
      <c r="QFM28" s="108"/>
      <c r="QFN28" s="108"/>
      <c r="QFO28" s="108"/>
      <c r="QFP28" s="108"/>
      <c r="QFQ28" s="108"/>
      <c r="QFR28" s="108"/>
      <c r="QFS28" s="108"/>
      <c r="QFT28" s="108"/>
      <c r="QFU28" s="108"/>
      <c r="QFV28" s="108"/>
      <c r="QFW28" s="108"/>
      <c r="QFX28" s="108"/>
      <c r="QFY28" s="108"/>
      <c r="QFZ28" s="108"/>
      <c r="QGA28" s="108"/>
      <c r="QGB28" s="108"/>
      <c r="QGC28" s="108"/>
      <c r="QGD28" s="108"/>
      <c r="QGE28" s="108"/>
      <c r="QGF28" s="108"/>
      <c r="QGG28" s="108"/>
      <c r="QGH28" s="108"/>
      <c r="QGI28" s="108"/>
      <c r="QGJ28" s="108"/>
      <c r="QGK28" s="108"/>
      <c r="QGL28" s="108"/>
      <c r="QGM28" s="108"/>
      <c r="QGN28" s="108"/>
      <c r="QGO28" s="108"/>
      <c r="QGP28" s="108"/>
      <c r="QGQ28" s="108"/>
      <c r="QGR28" s="108"/>
      <c r="QGS28" s="108"/>
      <c r="QGT28" s="108"/>
      <c r="QGU28" s="108"/>
      <c r="QGV28" s="108"/>
      <c r="QGW28" s="108"/>
      <c r="QGX28" s="108"/>
      <c r="QGY28" s="108"/>
      <c r="QGZ28" s="108"/>
      <c r="QHA28" s="108"/>
      <c r="QHB28" s="108"/>
      <c r="QHC28" s="108"/>
      <c r="QHD28" s="108"/>
      <c r="QHE28" s="108"/>
      <c r="QHF28" s="108"/>
      <c r="QHG28" s="108"/>
      <c r="QHH28" s="108"/>
      <c r="QHI28" s="108"/>
      <c r="QHJ28" s="108"/>
      <c r="QHK28" s="108"/>
      <c r="QHL28" s="108"/>
      <c r="QHM28" s="108"/>
      <c r="QHN28" s="108"/>
      <c r="QHO28" s="108"/>
      <c r="QHP28" s="108"/>
      <c r="QHQ28" s="108"/>
      <c r="QHR28" s="108"/>
      <c r="QHS28" s="108"/>
      <c r="QHT28" s="108"/>
      <c r="QHU28" s="108"/>
      <c r="QHV28" s="108"/>
      <c r="QHW28" s="108"/>
      <c r="QHX28" s="108"/>
      <c r="QHY28" s="108"/>
      <c r="QHZ28" s="108"/>
      <c r="QIA28" s="108"/>
      <c r="QIB28" s="108"/>
      <c r="QIC28" s="108"/>
      <c r="QID28" s="108"/>
      <c r="QIE28" s="108"/>
      <c r="QIF28" s="108"/>
      <c r="QIG28" s="108"/>
      <c r="QIH28" s="108"/>
      <c r="QII28" s="108"/>
      <c r="QIJ28" s="108"/>
      <c r="QIK28" s="108"/>
      <c r="QIL28" s="108"/>
      <c r="QIM28" s="108"/>
      <c r="QIN28" s="108"/>
      <c r="QIO28" s="108"/>
      <c r="QIP28" s="108"/>
      <c r="QIQ28" s="108"/>
      <c r="QIR28" s="108"/>
      <c r="QIS28" s="108"/>
      <c r="QIT28" s="108"/>
      <c r="QIU28" s="108"/>
      <c r="QIV28" s="108"/>
      <c r="QIW28" s="108"/>
      <c r="QIX28" s="108"/>
      <c r="QIY28" s="108"/>
      <c r="QIZ28" s="108"/>
      <c r="QJA28" s="108"/>
      <c r="QJB28" s="108"/>
      <c r="QJC28" s="108"/>
      <c r="QJD28" s="108"/>
      <c r="QJE28" s="108"/>
      <c r="QJF28" s="108"/>
      <c r="QJG28" s="108"/>
      <c r="QJH28" s="108"/>
      <c r="QJI28" s="108"/>
      <c r="QJJ28" s="108"/>
      <c r="QJK28" s="108"/>
      <c r="QJL28" s="108"/>
      <c r="QJM28" s="108"/>
      <c r="QJN28" s="108"/>
      <c r="QJO28" s="108"/>
      <c r="QJP28" s="108"/>
      <c r="QJQ28" s="108"/>
      <c r="QJR28" s="108"/>
      <c r="QJS28" s="108"/>
      <c r="QJT28" s="108"/>
      <c r="QJU28" s="108"/>
      <c r="QJV28" s="108"/>
      <c r="QJW28" s="108"/>
      <c r="QJX28" s="108"/>
      <c r="QJY28" s="108"/>
      <c r="QJZ28" s="108"/>
      <c r="QKA28" s="108"/>
      <c r="QKB28" s="108"/>
      <c r="QKC28" s="108"/>
      <c r="QKD28" s="108"/>
      <c r="QKE28" s="108"/>
      <c r="QKF28" s="108"/>
      <c r="QKG28" s="108"/>
      <c r="QKH28" s="108"/>
      <c r="QKI28" s="108"/>
      <c r="QKJ28" s="108"/>
      <c r="QKK28" s="108"/>
      <c r="QKL28" s="108"/>
      <c r="QKM28" s="108"/>
      <c r="QKN28" s="108"/>
      <c r="QKO28" s="108"/>
      <c r="QKP28" s="108"/>
      <c r="QKQ28" s="108"/>
      <c r="QKR28" s="108"/>
      <c r="QKS28" s="108"/>
      <c r="QKT28" s="108"/>
      <c r="QKU28" s="108"/>
      <c r="QKV28" s="108"/>
      <c r="QKW28" s="108"/>
      <c r="QKX28" s="108"/>
      <c r="QKY28" s="108"/>
      <c r="QKZ28" s="108"/>
      <c r="QLA28" s="108"/>
      <c r="QLB28" s="108"/>
      <c r="QLC28" s="108"/>
      <c r="QLD28" s="108"/>
      <c r="QLE28" s="108"/>
      <c r="QLF28" s="108"/>
      <c r="QLG28" s="108"/>
      <c r="QLH28" s="108"/>
      <c r="QLI28" s="108"/>
      <c r="QLJ28" s="108"/>
      <c r="QLK28" s="108"/>
      <c r="QLL28" s="108"/>
      <c r="QLM28" s="108"/>
      <c r="QLN28" s="108"/>
      <c r="QLO28" s="108"/>
      <c r="QLP28" s="108"/>
      <c r="QLQ28" s="108"/>
      <c r="QLR28" s="108"/>
      <c r="QLS28" s="108"/>
      <c r="QLT28" s="108"/>
      <c r="QLU28" s="108"/>
      <c r="QLV28" s="108"/>
      <c r="QLW28" s="108"/>
      <c r="QLX28" s="108"/>
      <c r="QLY28" s="108"/>
      <c r="QLZ28" s="108"/>
      <c r="QMA28" s="108"/>
      <c r="QMB28" s="108"/>
      <c r="QMC28" s="108"/>
      <c r="QMD28" s="108"/>
      <c r="QME28" s="108"/>
      <c r="QMF28" s="108"/>
      <c r="QMG28" s="108"/>
      <c r="QMH28" s="108"/>
      <c r="QMI28" s="108"/>
      <c r="QMJ28" s="108"/>
      <c r="QMK28" s="108"/>
      <c r="QML28" s="108"/>
      <c r="QMM28" s="108"/>
      <c r="QMN28" s="108"/>
      <c r="QMO28" s="108"/>
      <c r="QMP28" s="108"/>
      <c r="QMQ28" s="108"/>
      <c r="QMR28" s="108"/>
      <c r="QMS28" s="108"/>
      <c r="QMT28" s="108"/>
      <c r="QMU28" s="108"/>
      <c r="QMV28" s="108"/>
      <c r="QMW28" s="108"/>
      <c r="QMX28" s="108"/>
      <c r="QMY28" s="108"/>
      <c r="QMZ28" s="108"/>
      <c r="QNA28" s="108"/>
      <c r="QNB28" s="108"/>
      <c r="QNC28" s="108"/>
      <c r="QND28" s="108"/>
      <c r="QNE28" s="108"/>
      <c r="QNF28" s="108"/>
      <c r="QNG28" s="108"/>
      <c r="QNH28" s="108"/>
      <c r="QNI28" s="108"/>
      <c r="QNJ28" s="108"/>
      <c r="QNK28" s="108"/>
      <c r="QNL28" s="108"/>
      <c r="QNM28" s="108"/>
      <c r="QNN28" s="108"/>
      <c r="QNO28" s="108"/>
      <c r="QNP28" s="108"/>
      <c r="QNQ28" s="108"/>
      <c r="QNR28" s="108"/>
      <c r="QNS28" s="108"/>
      <c r="QNT28" s="108"/>
      <c r="QNU28" s="108"/>
      <c r="QNV28" s="108"/>
      <c r="QNW28" s="108"/>
      <c r="QNX28" s="108"/>
      <c r="QNY28" s="108"/>
      <c r="QNZ28" s="108"/>
      <c r="QOA28" s="108"/>
      <c r="QOB28" s="108"/>
      <c r="QOC28" s="108"/>
      <c r="QOD28" s="108"/>
      <c r="QOE28" s="108"/>
      <c r="QOF28" s="108"/>
      <c r="QOG28" s="108"/>
      <c r="QOH28" s="108"/>
      <c r="QOI28" s="108"/>
      <c r="QOJ28" s="108"/>
      <c r="QOK28" s="108"/>
      <c r="QOL28" s="108"/>
      <c r="QOM28" s="108"/>
      <c r="QON28" s="108"/>
      <c r="QOO28" s="108"/>
      <c r="QOP28" s="108"/>
      <c r="QOQ28" s="108"/>
      <c r="QOR28" s="108"/>
      <c r="QOS28" s="108"/>
      <c r="QOT28" s="108"/>
      <c r="QOU28" s="108"/>
      <c r="QOV28" s="108"/>
      <c r="QOW28" s="108"/>
      <c r="QOX28" s="108"/>
      <c r="QOY28" s="108"/>
      <c r="QOZ28" s="108"/>
      <c r="QPA28" s="108"/>
      <c r="QPB28" s="108"/>
      <c r="QPC28" s="108"/>
      <c r="QPD28" s="108"/>
      <c r="QPE28" s="108"/>
      <c r="QPF28" s="108"/>
      <c r="QPG28" s="108"/>
      <c r="QPH28" s="108"/>
      <c r="QPI28" s="108"/>
      <c r="QPJ28" s="108"/>
      <c r="QPK28" s="108"/>
      <c r="QPL28" s="108"/>
      <c r="QPM28" s="108"/>
      <c r="QPN28" s="108"/>
      <c r="QPO28" s="108"/>
      <c r="QPP28" s="108"/>
      <c r="QPQ28" s="108"/>
      <c r="QPR28" s="108"/>
      <c r="QPS28" s="108"/>
      <c r="QPT28" s="108"/>
      <c r="QPU28" s="108"/>
      <c r="QPV28" s="108"/>
      <c r="QPW28" s="108"/>
      <c r="QPX28" s="108"/>
      <c r="QPY28" s="108"/>
      <c r="QPZ28" s="108"/>
      <c r="QQA28" s="108"/>
      <c r="QQB28" s="108"/>
      <c r="QQC28" s="108"/>
      <c r="QQD28" s="108"/>
      <c r="QQE28" s="108"/>
      <c r="QQF28" s="108"/>
      <c r="QQG28" s="108"/>
      <c r="QQH28" s="108"/>
      <c r="QQI28" s="108"/>
      <c r="QQJ28" s="108"/>
      <c r="QQK28" s="108"/>
      <c r="QQL28" s="108"/>
      <c r="QQM28" s="108"/>
      <c r="QQN28" s="108"/>
      <c r="QQO28" s="108"/>
      <c r="QQP28" s="108"/>
      <c r="QQQ28" s="108"/>
      <c r="QQR28" s="108"/>
      <c r="QQS28" s="108"/>
      <c r="QQT28" s="108"/>
      <c r="QQU28" s="108"/>
      <c r="QQV28" s="108"/>
      <c r="QQW28" s="108"/>
      <c r="QQX28" s="108"/>
      <c r="QQY28" s="108"/>
      <c r="QQZ28" s="108"/>
      <c r="QRA28" s="108"/>
      <c r="QRB28" s="108"/>
      <c r="QRC28" s="108"/>
      <c r="QRD28" s="108"/>
      <c r="QRE28" s="108"/>
      <c r="QRF28" s="108"/>
      <c r="QRG28" s="108"/>
      <c r="QRH28" s="108"/>
      <c r="QRI28" s="108"/>
      <c r="QRJ28" s="108"/>
      <c r="QRK28" s="108"/>
      <c r="QRL28" s="108"/>
      <c r="QRM28" s="108"/>
      <c r="QRN28" s="108"/>
      <c r="QRO28" s="108"/>
      <c r="QRP28" s="108"/>
      <c r="QRQ28" s="108"/>
      <c r="QRR28" s="108"/>
      <c r="QRS28" s="108"/>
      <c r="QRT28" s="108"/>
      <c r="QRU28" s="108"/>
      <c r="QRV28" s="108"/>
      <c r="QRW28" s="108"/>
      <c r="QRX28" s="108"/>
      <c r="QRY28" s="108"/>
      <c r="QRZ28" s="108"/>
      <c r="QSA28" s="108"/>
      <c r="QSB28" s="108"/>
      <c r="QSC28" s="108"/>
      <c r="QSD28" s="108"/>
      <c r="QSE28" s="108"/>
      <c r="QSF28" s="108"/>
      <c r="QSG28" s="108"/>
      <c r="QSH28" s="108"/>
      <c r="QSI28" s="108"/>
      <c r="QSJ28" s="108"/>
      <c r="QSK28" s="108"/>
      <c r="QSL28" s="108"/>
      <c r="QSM28" s="108"/>
      <c r="QSN28" s="108"/>
      <c r="QSO28" s="108"/>
      <c r="QSP28" s="108"/>
      <c r="QSQ28" s="108"/>
      <c r="QSR28" s="108"/>
      <c r="QSS28" s="108"/>
      <c r="QST28" s="108"/>
      <c r="QSU28" s="108"/>
      <c r="QSV28" s="108"/>
      <c r="QSW28" s="108"/>
      <c r="QSX28" s="108"/>
      <c r="QSY28" s="108"/>
      <c r="QSZ28" s="108"/>
      <c r="QTA28" s="108"/>
      <c r="QTB28" s="108"/>
      <c r="QTC28" s="108"/>
      <c r="QTD28" s="108"/>
      <c r="QTE28" s="108"/>
      <c r="QTF28" s="108"/>
      <c r="QTG28" s="108"/>
      <c r="QTH28" s="108"/>
      <c r="QTI28" s="108"/>
      <c r="QTJ28" s="108"/>
      <c r="QTK28" s="108"/>
      <c r="QTL28" s="108"/>
      <c r="QTM28" s="108"/>
      <c r="QTN28" s="108"/>
      <c r="QTO28" s="108"/>
      <c r="QTP28" s="108"/>
      <c r="QTQ28" s="108"/>
      <c r="QTR28" s="108"/>
      <c r="QTS28" s="108"/>
      <c r="QTT28" s="108"/>
      <c r="QTU28" s="108"/>
      <c r="QTV28" s="108"/>
      <c r="QTW28" s="108"/>
      <c r="QTX28" s="108"/>
      <c r="QTY28" s="108"/>
      <c r="QTZ28" s="108"/>
      <c r="QUA28" s="108"/>
      <c r="QUB28" s="108"/>
      <c r="QUC28" s="108"/>
      <c r="QUD28" s="108"/>
      <c r="QUE28" s="108"/>
      <c r="QUF28" s="108"/>
      <c r="QUG28" s="108"/>
      <c r="QUH28" s="108"/>
      <c r="QUI28" s="108"/>
      <c r="QUJ28" s="108"/>
      <c r="QUK28" s="108"/>
      <c r="QUL28" s="108"/>
      <c r="QUM28" s="108"/>
      <c r="QUN28" s="108"/>
      <c r="QUO28" s="108"/>
      <c r="QUP28" s="108"/>
      <c r="QUQ28" s="108"/>
      <c r="QUR28" s="108"/>
      <c r="QUS28" s="108"/>
      <c r="QUT28" s="108"/>
      <c r="QUU28" s="108"/>
      <c r="QUV28" s="108"/>
      <c r="QUW28" s="108"/>
      <c r="QUX28" s="108"/>
      <c r="QUY28" s="108"/>
      <c r="QUZ28" s="108"/>
      <c r="QVA28" s="108"/>
      <c r="QVB28" s="108"/>
      <c r="QVC28" s="108"/>
      <c r="QVD28" s="108"/>
      <c r="QVE28" s="108"/>
      <c r="QVF28" s="108"/>
      <c r="QVG28" s="108"/>
      <c r="QVH28" s="108"/>
      <c r="QVI28" s="108"/>
      <c r="QVJ28" s="108"/>
      <c r="QVK28" s="108"/>
      <c r="QVL28" s="108"/>
      <c r="QVM28" s="108"/>
      <c r="QVN28" s="108"/>
      <c r="QVO28" s="108"/>
      <c r="QVP28" s="108"/>
      <c r="QVQ28" s="108"/>
      <c r="QVR28" s="108"/>
      <c r="QVS28" s="108"/>
      <c r="QVT28" s="108"/>
      <c r="QVU28" s="108"/>
      <c r="QVV28" s="108"/>
      <c r="QVW28" s="108"/>
      <c r="QVX28" s="108"/>
      <c r="QVY28" s="108"/>
      <c r="QVZ28" s="108"/>
      <c r="QWA28" s="108"/>
      <c r="QWB28" s="108"/>
      <c r="QWC28" s="108"/>
      <c r="QWD28" s="108"/>
      <c r="QWE28" s="108"/>
      <c r="QWF28" s="108"/>
      <c r="QWG28" s="108"/>
      <c r="QWH28" s="108"/>
      <c r="QWI28" s="108"/>
      <c r="QWJ28" s="108"/>
      <c r="QWK28" s="108"/>
      <c r="QWL28" s="108"/>
      <c r="QWM28" s="108"/>
      <c r="QWN28" s="108"/>
      <c r="QWO28" s="108"/>
      <c r="QWP28" s="108"/>
      <c r="QWQ28" s="108"/>
      <c r="QWR28" s="108"/>
      <c r="QWS28" s="108"/>
      <c r="QWT28" s="108"/>
      <c r="QWU28" s="108"/>
      <c r="QWV28" s="108"/>
      <c r="QWW28" s="108"/>
      <c r="QWX28" s="108"/>
      <c r="QWY28" s="108"/>
      <c r="QWZ28" s="108"/>
      <c r="QXA28" s="108"/>
      <c r="QXB28" s="108"/>
      <c r="QXC28" s="108"/>
      <c r="QXD28" s="108"/>
      <c r="QXE28" s="108"/>
      <c r="QXF28" s="108"/>
      <c r="QXG28" s="108"/>
      <c r="QXH28" s="108"/>
      <c r="QXI28" s="108"/>
      <c r="QXJ28" s="108"/>
      <c r="QXK28" s="108"/>
      <c r="QXL28" s="108"/>
      <c r="QXM28" s="108"/>
      <c r="QXN28" s="108"/>
      <c r="QXO28" s="108"/>
      <c r="QXP28" s="108"/>
      <c r="QXQ28" s="108"/>
      <c r="QXR28" s="108"/>
      <c r="QXS28" s="108"/>
      <c r="QXT28" s="108"/>
      <c r="QXU28" s="108"/>
      <c r="QXV28" s="108"/>
      <c r="QXW28" s="108"/>
      <c r="QXX28" s="108"/>
      <c r="QXY28" s="108"/>
      <c r="QXZ28" s="108"/>
      <c r="QYA28" s="108"/>
      <c r="QYB28" s="108"/>
      <c r="QYC28" s="108"/>
      <c r="QYD28" s="108"/>
      <c r="QYE28" s="108"/>
      <c r="QYF28" s="108"/>
      <c r="QYG28" s="108"/>
      <c r="QYH28" s="108"/>
      <c r="QYI28" s="108"/>
      <c r="QYJ28" s="108"/>
      <c r="QYK28" s="108"/>
      <c r="QYL28" s="108"/>
      <c r="QYM28" s="108"/>
      <c r="QYN28" s="108"/>
      <c r="QYO28" s="108"/>
      <c r="QYP28" s="108"/>
      <c r="QYQ28" s="108"/>
      <c r="QYR28" s="108"/>
      <c r="QYS28" s="108"/>
      <c r="QYT28" s="108"/>
      <c r="QYU28" s="108"/>
      <c r="QYV28" s="108"/>
      <c r="QYW28" s="108"/>
      <c r="QYX28" s="108"/>
      <c r="QYY28" s="108"/>
      <c r="QYZ28" s="108"/>
      <c r="QZA28" s="108"/>
      <c r="QZB28" s="108"/>
      <c r="QZC28" s="108"/>
      <c r="QZD28" s="108"/>
      <c r="QZE28" s="108"/>
      <c r="QZF28" s="108"/>
      <c r="QZG28" s="108"/>
      <c r="QZH28" s="108"/>
      <c r="QZI28" s="108"/>
      <c r="QZJ28" s="108"/>
      <c r="QZK28" s="108"/>
      <c r="QZL28" s="108"/>
      <c r="QZM28" s="108"/>
      <c r="QZN28" s="108"/>
      <c r="QZO28" s="108"/>
      <c r="QZP28" s="108"/>
      <c r="QZQ28" s="108"/>
      <c r="QZR28" s="108"/>
      <c r="QZS28" s="108"/>
      <c r="QZT28" s="108"/>
      <c r="QZU28" s="108"/>
      <c r="QZV28" s="108"/>
      <c r="QZW28" s="108"/>
      <c r="QZX28" s="108"/>
      <c r="QZY28" s="108"/>
      <c r="QZZ28" s="108"/>
      <c r="RAA28" s="108"/>
      <c r="RAB28" s="108"/>
      <c r="RAC28" s="108"/>
      <c r="RAD28" s="108"/>
      <c r="RAE28" s="108"/>
      <c r="RAF28" s="108"/>
      <c r="RAG28" s="108"/>
      <c r="RAH28" s="108"/>
      <c r="RAI28" s="108"/>
      <c r="RAJ28" s="108"/>
      <c r="RAK28" s="108"/>
      <c r="RAL28" s="108"/>
      <c r="RAM28" s="108"/>
      <c r="RAN28" s="108"/>
      <c r="RAO28" s="108"/>
      <c r="RAP28" s="108"/>
      <c r="RAQ28" s="108"/>
      <c r="RAR28" s="108"/>
      <c r="RAS28" s="108"/>
      <c r="RAT28" s="108"/>
      <c r="RAU28" s="108"/>
      <c r="RAV28" s="108"/>
      <c r="RAW28" s="108"/>
      <c r="RAX28" s="108"/>
      <c r="RAY28" s="108"/>
      <c r="RAZ28" s="108"/>
      <c r="RBA28" s="108"/>
      <c r="RBB28" s="108"/>
      <c r="RBC28" s="108"/>
      <c r="RBD28" s="108"/>
      <c r="RBE28" s="108"/>
      <c r="RBF28" s="108"/>
      <c r="RBG28" s="108"/>
      <c r="RBH28" s="108"/>
      <c r="RBI28" s="108"/>
      <c r="RBJ28" s="108"/>
      <c r="RBK28" s="108"/>
      <c r="RBL28" s="108"/>
      <c r="RBM28" s="108"/>
      <c r="RBN28" s="108"/>
      <c r="RBO28" s="108"/>
      <c r="RBP28" s="108"/>
      <c r="RBQ28" s="108"/>
      <c r="RBR28" s="108"/>
      <c r="RBS28" s="108"/>
      <c r="RBT28" s="108"/>
      <c r="RBU28" s="108"/>
      <c r="RBV28" s="108"/>
      <c r="RBW28" s="108"/>
      <c r="RBX28" s="108"/>
      <c r="RBY28" s="108"/>
      <c r="RBZ28" s="108"/>
      <c r="RCA28" s="108"/>
      <c r="RCB28" s="108"/>
      <c r="RCC28" s="108"/>
      <c r="RCD28" s="108"/>
      <c r="RCE28" s="108"/>
      <c r="RCF28" s="108"/>
      <c r="RCG28" s="108"/>
      <c r="RCH28" s="108"/>
      <c r="RCI28" s="108"/>
      <c r="RCJ28" s="108"/>
      <c r="RCK28" s="108"/>
      <c r="RCL28" s="108"/>
      <c r="RCM28" s="108"/>
      <c r="RCN28" s="108"/>
      <c r="RCO28" s="108"/>
      <c r="RCP28" s="108"/>
      <c r="RCQ28" s="108"/>
      <c r="RCR28" s="108"/>
      <c r="RCS28" s="108"/>
      <c r="RCT28" s="108"/>
      <c r="RCU28" s="108"/>
      <c r="RCV28" s="108"/>
      <c r="RCW28" s="108"/>
      <c r="RCX28" s="108"/>
      <c r="RCY28" s="108"/>
      <c r="RCZ28" s="108"/>
      <c r="RDA28" s="108"/>
      <c r="RDB28" s="108"/>
      <c r="RDC28" s="108"/>
      <c r="RDD28" s="108"/>
      <c r="RDE28" s="108"/>
      <c r="RDF28" s="108"/>
      <c r="RDG28" s="108"/>
      <c r="RDH28" s="108"/>
      <c r="RDI28" s="108"/>
      <c r="RDJ28" s="108"/>
      <c r="RDK28" s="108"/>
      <c r="RDL28" s="108"/>
      <c r="RDM28" s="108"/>
      <c r="RDN28" s="108"/>
      <c r="RDO28" s="108"/>
      <c r="RDP28" s="108"/>
      <c r="RDQ28" s="108"/>
      <c r="RDR28" s="108"/>
      <c r="RDS28" s="108"/>
      <c r="RDT28" s="108"/>
      <c r="RDU28" s="108"/>
      <c r="RDV28" s="108"/>
      <c r="RDW28" s="108"/>
      <c r="RDX28" s="108"/>
      <c r="RDY28" s="108"/>
      <c r="RDZ28" s="108"/>
      <c r="REA28" s="108"/>
      <c r="REB28" s="108"/>
      <c r="REC28" s="108"/>
      <c r="RED28" s="108"/>
      <c r="REE28" s="108"/>
      <c r="REF28" s="108"/>
      <c r="REG28" s="108"/>
      <c r="REH28" s="108"/>
      <c r="REI28" s="108"/>
      <c r="REJ28" s="108"/>
      <c r="REK28" s="108"/>
      <c r="REL28" s="108"/>
      <c r="REM28" s="108"/>
      <c r="REN28" s="108"/>
      <c r="REO28" s="108"/>
      <c r="REP28" s="108"/>
      <c r="REQ28" s="108"/>
      <c r="RER28" s="108"/>
      <c r="RES28" s="108"/>
      <c r="RET28" s="108"/>
      <c r="REU28" s="108"/>
      <c r="REV28" s="108"/>
      <c r="REW28" s="108"/>
      <c r="REX28" s="108"/>
      <c r="REY28" s="108"/>
      <c r="REZ28" s="108"/>
      <c r="RFA28" s="108"/>
      <c r="RFB28" s="108"/>
      <c r="RFC28" s="108"/>
      <c r="RFD28" s="108"/>
      <c r="RFE28" s="108"/>
      <c r="RFF28" s="108"/>
      <c r="RFG28" s="108"/>
      <c r="RFH28" s="108"/>
      <c r="RFI28" s="108"/>
      <c r="RFJ28" s="108"/>
      <c r="RFK28" s="108"/>
      <c r="RFL28" s="108"/>
      <c r="RFM28" s="108"/>
      <c r="RFN28" s="108"/>
      <c r="RFO28" s="108"/>
      <c r="RFP28" s="108"/>
      <c r="RFQ28" s="108"/>
      <c r="RFR28" s="108"/>
      <c r="RFS28" s="108"/>
      <c r="RFT28" s="108"/>
      <c r="RFU28" s="108"/>
      <c r="RFV28" s="108"/>
      <c r="RFW28" s="108"/>
      <c r="RFX28" s="108"/>
      <c r="RFY28" s="108"/>
      <c r="RFZ28" s="108"/>
      <c r="RGA28" s="108"/>
      <c r="RGB28" s="108"/>
      <c r="RGC28" s="108"/>
      <c r="RGD28" s="108"/>
      <c r="RGE28" s="108"/>
      <c r="RGF28" s="108"/>
      <c r="RGG28" s="108"/>
      <c r="RGH28" s="108"/>
      <c r="RGI28" s="108"/>
      <c r="RGJ28" s="108"/>
      <c r="RGK28" s="108"/>
      <c r="RGL28" s="108"/>
      <c r="RGM28" s="108"/>
      <c r="RGN28" s="108"/>
      <c r="RGO28" s="108"/>
      <c r="RGP28" s="108"/>
      <c r="RGQ28" s="108"/>
      <c r="RGR28" s="108"/>
      <c r="RGS28" s="108"/>
      <c r="RGT28" s="108"/>
      <c r="RGU28" s="108"/>
      <c r="RGV28" s="108"/>
      <c r="RGW28" s="108"/>
      <c r="RGX28" s="108"/>
      <c r="RGY28" s="108"/>
      <c r="RGZ28" s="108"/>
      <c r="RHA28" s="108"/>
      <c r="RHB28" s="108"/>
      <c r="RHC28" s="108"/>
      <c r="RHD28" s="108"/>
      <c r="RHE28" s="108"/>
      <c r="RHF28" s="108"/>
      <c r="RHG28" s="108"/>
      <c r="RHH28" s="108"/>
      <c r="RHI28" s="108"/>
      <c r="RHJ28" s="108"/>
      <c r="RHK28" s="108"/>
      <c r="RHL28" s="108"/>
      <c r="RHM28" s="108"/>
      <c r="RHN28" s="108"/>
      <c r="RHO28" s="108"/>
      <c r="RHP28" s="108"/>
      <c r="RHQ28" s="108"/>
      <c r="RHR28" s="108"/>
      <c r="RHS28" s="108"/>
      <c r="RHT28" s="108"/>
      <c r="RHU28" s="108"/>
      <c r="RHV28" s="108"/>
      <c r="RHW28" s="108"/>
      <c r="RHX28" s="108"/>
      <c r="RHY28" s="108"/>
      <c r="RHZ28" s="108"/>
      <c r="RIA28" s="108"/>
      <c r="RIB28" s="108"/>
      <c r="RIC28" s="108"/>
      <c r="RID28" s="108"/>
      <c r="RIE28" s="108"/>
      <c r="RIF28" s="108"/>
      <c r="RIG28" s="108"/>
      <c r="RIH28" s="108"/>
      <c r="RII28" s="108"/>
      <c r="RIJ28" s="108"/>
      <c r="RIK28" s="108"/>
      <c r="RIL28" s="108"/>
      <c r="RIM28" s="108"/>
      <c r="RIN28" s="108"/>
      <c r="RIO28" s="108"/>
      <c r="RIP28" s="108"/>
      <c r="RIQ28" s="108"/>
      <c r="RIR28" s="108"/>
      <c r="RIS28" s="108"/>
      <c r="RIT28" s="108"/>
      <c r="RIU28" s="108"/>
      <c r="RIV28" s="108"/>
      <c r="RIW28" s="108"/>
      <c r="RIX28" s="108"/>
      <c r="RIY28" s="108"/>
      <c r="RIZ28" s="108"/>
      <c r="RJA28" s="108"/>
      <c r="RJB28" s="108"/>
      <c r="RJC28" s="108"/>
      <c r="RJD28" s="108"/>
      <c r="RJE28" s="108"/>
      <c r="RJF28" s="108"/>
      <c r="RJG28" s="108"/>
      <c r="RJH28" s="108"/>
      <c r="RJI28" s="108"/>
      <c r="RJJ28" s="108"/>
      <c r="RJK28" s="108"/>
      <c r="RJL28" s="108"/>
      <c r="RJM28" s="108"/>
      <c r="RJN28" s="108"/>
      <c r="RJO28" s="108"/>
      <c r="RJP28" s="108"/>
      <c r="RJQ28" s="108"/>
      <c r="RJR28" s="108"/>
      <c r="RJS28" s="108"/>
      <c r="RJT28" s="108"/>
      <c r="RJU28" s="108"/>
      <c r="RJV28" s="108"/>
      <c r="RJW28" s="108"/>
      <c r="RJX28" s="108"/>
      <c r="RJY28" s="108"/>
      <c r="RJZ28" s="108"/>
      <c r="RKA28" s="108"/>
      <c r="RKB28" s="108"/>
      <c r="RKC28" s="108"/>
      <c r="RKD28" s="108"/>
      <c r="RKE28" s="108"/>
      <c r="RKF28" s="108"/>
      <c r="RKG28" s="108"/>
      <c r="RKH28" s="108"/>
      <c r="RKI28" s="108"/>
      <c r="RKJ28" s="108"/>
      <c r="RKK28" s="108"/>
      <c r="RKL28" s="108"/>
      <c r="RKM28" s="108"/>
      <c r="RKN28" s="108"/>
      <c r="RKO28" s="108"/>
      <c r="RKP28" s="108"/>
      <c r="RKQ28" s="108"/>
      <c r="RKR28" s="108"/>
      <c r="RKS28" s="108"/>
      <c r="RKT28" s="108"/>
      <c r="RKU28" s="108"/>
      <c r="RKV28" s="108"/>
      <c r="RKW28" s="108"/>
      <c r="RKX28" s="108"/>
      <c r="RKY28" s="108"/>
      <c r="RKZ28" s="108"/>
      <c r="RLA28" s="108"/>
      <c r="RLB28" s="108"/>
      <c r="RLC28" s="108"/>
      <c r="RLD28" s="108"/>
      <c r="RLE28" s="108"/>
      <c r="RLF28" s="108"/>
      <c r="RLG28" s="108"/>
      <c r="RLH28" s="108"/>
      <c r="RLI28" s="108"/>
      <c r="RLJ28" s="108"/>
      <c r="RLK28" s="108"/>
      <c r="RLL28" s="108"/>
      <c r="RLM28" s="108"/>
      <c r="RLN28" s="108"/>
      <c r="RLO28" s="108"/>
      <c r="RLP28" s="108"/>
      <c r="RLQ28" s="108"/>
      <c r="RLR28" s="108"/>
      <c r="RLS28" s="108"/>
      <c r="RLT28" s="108"/>
      <c r="RLU28" s="108"/>
      <c r="RLV28" s="108"/>
      <c r="RLW28" s="108"/>
      <c r="RLX28" s="108"/>
      <c r="RLY28" s="108"/>
      <c r="RLZ28" s="108"/>
      <c r="RMA28" s="108"/>
      <c r="RMB28" s="108"/>
      <c r="RMC28" s="108"/>
      <c r="RMD28" s="108"/>
      <c r="RME28" s="108"/>
      <c r="RMF28" s="108"/>
      <c r="RMG28" s="108"/>
      <c r="RMH28" s="108"/>
      <c r="RMI28" s="108"/>
      <c r="RMJ28" s="108"/>
      <c r="RMK28" s="108"/>
      <c r="RML28" s="108"/>
      <c r="RMM28" s="108"/>
      <c r="RMN28" s="108"/>
      <c r="RMO28" s="108"/>
      <c r="RMP28" s="108"/>
      <c r="RMQ28" s="108"/>
      <c r="RMR28" s="108"/>
      <c r="RMS28" s="108"/>
      <c r="RMT28" s="108"/>
      <c r="RMU28" s="108"/>
      <c r="RMV28" s="108"/>
      <c r="RMW28" s="108"/>
      <c r="RMX28" s="108"/>
      <c r="RMY28" s="108"/>
      <c r="RMZ28" s="108"/>
      <c r="RNA28" s="108"/>
      <c r="RNB28" s="108"/>
      <c r="RNC28" s="108"/>
      <c r="RND28" s="108"/>
      <c r="RNE28" s="108"/>
      <c r="RNF28" s="108"/>
      <c r="RNG28" s="108"/>
      <c r="RNH28" s="108"/>
      <c r="RNI28" s="108"/>
      <c r="RNJ28" s="108"/>
      <c r="RNK28" s="108"/>
      <c r="RNL28" s="108"/>
      <c r="RNM28" s="108"/>
      <c r="RNN28" s="108"/>
      <c r="RNO28" s="108"/>
      <c r="RNP28" s="108"/>
      <c r="RNQ28" s="108"/>
      <c r="RNR28" s="108"/>
      <c r="RNS28" s="108"/>
      <c r="RNT28" s="108"/>
      <c r="RNU28" s="108"/>
      <c r="RNV28" s="108"/>
      <c r="RNW28" s="108"/>
      <c r="RNX28" s="108"/>
      <c r="RNY28" s="108"/>
      <c r="RNZ28" s="108"/>
      <c r="ROA28" s="108"/>
      <c r="ROB28" s="108"/>
      <c r="ROC28" s="108"/>
      <c r="ROD28" s="108"/>
      <c r="ROE28" s="108"/>
      <c r="ROF28" s="108"/>
      <c r="ROG28" s="108"/>
      <c r="ROH28" s="108"/>
      <c r="ROI28" s="108"/>
      <c r="ROJ28" s="108"/>
      <c r="ROK28" s="108"/>
      <c r="ROL28" s="108"/>
      <c r="ROM28" s="108"/>
      <c r="RON28" s="108"/>
      <c r="ROO28" s="108"/>
      <c r="ROP28" s="108"/>
      <c r="ROQ28" s="108"/>
      <c r="ROR28" s="108"/>
      <c r="ROS28" s="108"/>
      <c r="ROT28" s="108"/>
      <c r="ROU28" s="108"/>
      <c r="ROV28" s="108"/>
      <c r="ROW28" s="108"/>
      <c r="ROX28" s="108"/>
      <c r="ROY28" s="108"/>
      <c r="ROZ28" s="108"/>
      <c r="RPA28" s="108"/>
      <c r="RPB28" s="108"/>
      <c r="RPC28" s="108"/>
      <c r="RPD28" s="108"/>
      <c r="RPE28" s="108"/>
      <c r="RPF28" s="108"/>
      <c r="RPG28" s="108"/>
      <c r="RPH28" s="108"/>
      <c r="RPI28" s="108"/>
      <c r="RPJ28" s="108"/>
      <c r="RPK28" s="108"/>
      <c r="RPL28" s="108"/>
      <c r="RPM28" s="108"/>
      <c r="RPN28" s="108"/>
      <c r="RPO28" s="108"/>
      <c r="RPP28" s="108"/>
      <c r="RPQ28" s="108"/>
      <c r="RPR28" s="108"/>
      <c r="RPS28" s="108"/>
      <c r="RPT28" s="108"/>
      <c r="RPU28" s="108"/>
      <c r="RPV28" s="108"/>
      <c r="RPW28" s="108"/>
      <c r="RPX28" s="108"/>
      <c r="RPY28" s="108"/>
      <c r="RPZ28" s="108"/>
      <c r="RQA28" s="108"/>
      <c r="RQB28" s="108"/>
      <c r="RQC28" s="108"/>
      <c r="RQD28" s="108"/>
      <c r="RQE28" s="108"/>
      <c r="RQF28" s="108"/>
      <c r="RQG28" s="108"/>
      <c r="RQH28" s="108"/>
      <c r="RQI28" s="108"/>
      <c r="RQJ28" s="108"/>
      <c r="RQK28" s="108"/>
      <c r="RQL28" s="108"/>
      <c r="RQM28" s="108"/>
      <c r="RQN28" s="108"/>
      <c r="RQO28" s="108"/>
      <c r="RQP28" s="108"/>
      <c r="RQQ28" s="108"/>
      <c r="RQR28" s="108"/>
      <c r="RQS28" s="108"/>
      <c r="RQT28" s="108"/>
      <c r="RQU28" s="108"/>
      <c r="RQV28" s="108"/>
      <c r="RQW28" s="108"/>
      <c r="RQX28" s="108"/>
      <c r="RQY28" s="108"/>
      <c r="RQZ28" s="108"/>
      <c r="RRA28" s="108"/>
      <c r="RRB28" s="108"/>
      <c r="RRC28" s="108"/>
      <c r="RRD28" s="108"/>
      <c r="RRE28" s="108"/>
      <c r="RRF28" s="108"/>
      <c r="RRG28" s="108"/>
      <c r="RRH28" s="108"/>
      <c r="RRI28" s="108"/>
      <c r="RRJ28" s="108"/>
      <c r="RRK28" s="108"/>
      <c r="RRL28" s="108"/>
      <c r="RRM28" s="108"/>
      <c r="RRN28" s="108"/>
      <c r="RRO28" s="108"/>
      <c r="RRP28" s="108"/>
      <c r="RRQ28" s="108"/>
      <c r="RRR28" s="108"/>
      <c r="RRS28" s="108"/>
      <c r="RRT28" s="108"/>
      <c r="RRU28" s="108"/>
      <c r="RRV28" s="108"/>
      <c r="RRW28" s="108"/>
      <c r="RRX28" s="108"/>
      <c r="RRY28" s="108"/>
      <c r="RRZ28" s="108"/>
      <c r="RSA28" s="108"/>
      <c r="RSB28" s="108"/>
      <c r="RSC28" s="108"/>
      <c r="RSD28" s="108"/>
      <c r="RSE28" s="108"/>
      <c r="RSF28" s="108"/>
      <c r="RSG28" s="108"/>
      <c r="RSH28" s="108"/>
      <c r="RSI28" s="108"/>
      <c r="RSJ28" s="108"/>
      <c r="RSK28" s="108"/>
      <c r="RSL28" s="108"/>
      <c r="RSM28" s="108"/>
      <c r="RSN28" s="108"/>
      <c r="RSO28" s="108"/>
      <c r="RSP28" s="108"/>
      <c r="RSQ28" s="108"/>
      <c r="RSR28" s="108"/>
      <c r="RSS28" s="108"/>
      <c r="RST28" s="108"/>
      <c r="RSU28" s="108"/>
      <c r="RSV28" s="108"/>
      <c r="RSW28" s="108"/>
      <c r="RSX28" s="108"/>
      <c r="RSY28" s="108"/>
      <c r="RSZ28" s="108"/>
      <c r="RTA28" s="108"/>
      <c r="RTB28" s="108"/>
      <c r="RTC28" s="108"/>
      <c r="RTD28" s="108"/>
      <c r="RTE28" s="108"/>
      <c r="RTF28" s="108"/>
      <c r="RTG28" s="108"/>
      <c r="RTH28" s="108"/>
      <c r="RTI28" s="108"/>
      <c r="RTJ28" s="108"/>
      <c r="RTK28" s="108"/>
      <c r="RTL28" s="108"/>
      <c r="RTM28" s="108"/>
      <c r="RTN28" s="108"/>
      <c r="RTO28" s="108"/>
      <c r="RTP28" s="108"/>
      <c r="RTQ28" s="108"/>
      <c r="RTR28" s="108"/>
      <c r="RTS28" s="108"/>
      <c r="RTT28" s="108"/>
      <c r="RTU28" s="108"/>
      <c r="RTV28" s="108"/>
      <c r="RTW28" s="108"/>
      <c r="RTX28" s="108"/>
      <c r="RTY28" s="108"/>
      <c r="RTZ28" s="108"/>
      <c r="RUA28" s="108"/>
      <c r="RUB28" s="108"/>
      <c r="RUC28" s="108"/>
      <c r="RUD28" s="108"/>
      <c r="RUE28" s="108"/>
      <c r="RUF28" s="108"/>
      <c r="RUG28" s="108"/>
      <c r="RUH28" s="108"/>
      <c r="RUI28" s="108"/>
      <c r="RUJ28" s="108"/>
      <c r="RUK28" s="108"/>
      <c r="RUL28" s="108"/>
      <c r="RUM28" s="108"/>
      <c r="RUN28" s="108"/>
      <c r="RUO28" s="108"/>
      <c r="RUP28" s="108"/>
      <c r="RUQ28" s="108"/>
      <c r="RUR28" s="108"/>
      <c r="RUS28" s="108"/>
      <c r="RUT28" s="108"/>
      <c r="RUU28" s="108"/>
      <c r="RUV28" s="108"/>
      <c r="RUW28" s="108"/>
      <c r="RUX28" s="108"/>
      <c r="RUY28" s="108"/>
      <c r="RUZ28" s="108"/>
      <c r="RVA28" s="108"/>
      <c r="RVB28" s="108"/>
      <c r="RVC28" s="108"/>
      <c r="RVD28" s="108"/>
      <c r="RVE28" s="108"/>
      <c r="RVF28" s="108"/>
      <c r="RVG28" s="108"/>
      <c r="RVH28" s="108"/>
      <c r="RVI28" s="108"/>
      <c r="RVJ28" s="108"/>
      <c r="RVK28" s="108"/>
      <c r="RVL28" s="108"/>
      <c r="RVM28" s="108"/>
      <c r="RVN28" s="108"/>
      <c r="RVO28" s="108"/>
      <c r="RVP28" s="108"/>
      <c r="RVQ28" s="108"/>
      <c r="RVR28" s="108"/>
      <c r="RVS28" s="108"/>
      <c r="RVT28" s="108"/>
      <c r="RVU28" s="108"/>
      <c r="RVV28" s="108"/>
      <c r="RVW28" s="108"/>
      <c r="RVX28" s="108"/>
      <c r="RVY28" s="108"/>
      <c r="RVZ28" s="108"/>
      <c r="RWA28" s="108"/>
      <c r="RWB28" s="108"/>
      <c r="RWC28" s="108"/>
      <c r="RWD28" s="108"/>
      <c r="RWE28" s="108"/>
      <c r="RWF28" s="108"/>
      <c r="RWG28" s="108"/>
      <c r="RWH28" s="108"/>
      <c r="RWI28" s="108"/>
      <c r="RWJ28" s="108"/>
      <c r="RWK28" s="108"/>
      <c r="RWL28" s="108"/>
      <c r="RWM28" s="108"/>
      <c r="RWN28" s="108"/>
      <c r="RWO28" s="108"/>
      <c r="RWP28" s="108"/>
      <c r="RWQ28" s="108"/>
      <c r="RWR28" s="108"/>
      <c r="RWS28" s="108"/>
      <c r="RWT28" s="108"/>
      <c r="RWU28" s="108"/>
      <c r="RWV28" s="108"/>
      <c r="RWW28" s="108"/>
      <c r="RWX28" s="108"/>
      <c r="RWY28" s="108"/>
      <c r="RWZ28" s="108"/>
      <c r="RXA28" s="108"/>
      <c r="RXB28" s="108"/>
      <c r="RXC28" s="108"/>
      <c r="RXD28" s="108"/>
      <c r="RXE28" s="108"/>
      <c r="RXF28" s="108"/>
      <c r="RXG28" s="108"/>
      <c r="RXH28" s="108"/>
      <c r="RXI28" s="108"/>
      <c r="RXJ28" s="108"/>
      <c r="RXK28" s="108"/>
      <c r="RXL28" s="108"/>
      <c r="RXM28" s="108"/>
      <c r="RXN28" s="108"/>
      <c r="RXO28" s="108"/>
      <c r="RXP28" s="108"/>
      <c r="RXQ28" s="108"/>
      <c r="RXR28" s="108"/>
      <c r="RXS28" s="108"/>
      <c r="RXT28" s="108"/>
      <c r="RXU28" s="108"/>
      <c r="RXV28" s="108"/>
      <c r="RXW28" s="108"/>
      <c r="RXX28" s="108"/>
      <c r="RXY28" s="108"/>
      <c r="RXZ28" s="108"/>
      <c r="RYA28" s="108"/>
      <c r="RYB28" s="108"/>
      <c r="RYC28" s="108"/>
      <c r="RYD28" s="108"/>
      <c r="RYE28" s="108"/>
      <c r="RYF28" s="108"/>
      <c r="RYG28" s="108"/>
      <c r="RYH28" s="108"/>
      <c r="RYI28" s="108"/>
      <c r="RYJ28" s="108"/>
      <c r="RYK28" s="108"/>
      <c r="RYL28" s="108"/>
      <c r="RYM28" s="108"/>
      <c r="RYN28" s="108"/>
      <c r="RYO28" s="108"/>
      <c r="RYP28" s="108"/>
      <c r="RYQ28" s="108"/>
      <c r="RYR28" s="108"/>
      <c r="RYS28" s="108"/>
      <c r="RYT28" s="108"/>
      <c r="RYU28" s="108"/>
      <c r="RYV28" s="108"/>
      <c r="RYW28" s="108"/>
      <c r="RYX28" s="108"/>
      <c r="RYY28" s="108"/>
      <c r="RYZ28" s="108"/>
      <c r="RZA28" s="108"/>
      <c r="RZB28" s="108"/>
      <c r="RZC28" s="108"/>
      <c r="RZD28" s="108"/>
      <c r="RZE28" s="108"/>
      <c r="RZF28" s="108"/>
      <c r="RZG28" s="108"/>
      <c r="RZH28" s="108"/>
      <c r="RZI28" s="108"/>
      <c r="RZJ28" s="108"/>
      <c r="RZK28" s="108"/>
      <c r="RZL28" s="108"/>
      <c r="RZM28" s="108"/>
      <c r="RZN28" s="108"/>
      <c r="RZO28" s="108"/>
      <c r="RZP28" s="108"/>
      <c r="RZQ28" s="108"/>
      <c r="RZR28" s="108"/>
      <c r="RZS28" s="108"/>
      <c r="RZT28" s="108"/>
      <c r="RZU28" s="108"/>
      <c r="RZV28" s="108"/>
      <c r="RZW28" s="108"/>
      <c r="RZX28" s="108"/>
      <c r="RZY28" s="108"/>
      <c r="RZZ28" s="108"/>
      <c r="SAA28" s="108"/>
      <c r="SAB28" s="108"/>
      <c r="SAC28" s="108"/>
      <c r="SAD28" s="108"/>
      <c r="SAE28" s="108"/>
      <c r="SAF28" s="108"/>
      <c r="SAG28" s="108"/>
      <c r="SAH28" s="108"/>
      <c r="SAI28" s="108"/>
      <c r="SAJ28" s="108"/>
      <c r="SAK28" s="108"/>
      <c r="SAL28" s="108"/>
      <c r="SAM28" s="108"/>
      <c r="SAN28" s="108"/>
      <c r="SAO28" s="108"/>
      <c r="SAP28" s="108"/>
      <c r="SAQ28" s="108"/>
      <c r="SAR28" s="108"/>
      <c r="SAS28" s="108"/>
      <c r="SAT28" s="108"/>
      <c r="SAU28" s="108"/>
      <c r="SAV28" s="108"/>
      <c r="SAW28" s="108"/>
      <c r="SAX28" s="108"/>
      <c r="SAY28" s="108"/>
      <c r="SAZ28" s="108"/>
      <c r="SBA28" s="108"/>
      <c r="SBB28" s="108"/>
      <c r="SBC28" s="108"/>
      <c r="SBD28" s="108"/>
      <c r="SBE28" s="108"/>
      <c r="SBF28" s="108"/>
      <c r="SBG28" s="108"/>
      <c r="SBH28" s="108"/>
      <c r="SBI28" s="108"/>
      <c r="SBJ28" s="108"/>
      <c r="SBK28" s="108"/>
      <c r="SBL28" s="108"/>
      <c r="SBM28" s="108"/>
      <c r="SBN28" s="108"/>
      <c r="SBO28" s="108"/>
      <c r="SBP28" s="108"/>
      <c r="SBQ28" s="108"/>
      <c r="SBR28" s="108"/>
      <c r="SBS28" s="108"/>
      <c r="SBT28" s="108"/>
      <c r="SBU28" s="108"/>
      <c r="SBV28" s="108"/>
      <c r="SBW28" s="108"/>
      <c r="SBX28" s="108"/>
      <c r="SBY28" s="108"/>
      <c r="SBZ28" s="108"/>
      <c r="SCA28" s="108"/>
      <c r="SCB28" s="108"/>
      <c r="SCC28" s="108"/>
      <c r="SCD28" s="108"/>
      <c r="SCE28" s="108"/>
      <c r="SCF28" s="108"/>
      <c r="SCG28" s="108"/>
      <c r="SCH28" s="108"/>
      <c r="SCI28" s="108"/>
      <c r="SCJ28" s="108"/>
      <c r="SCK28" s="108"/>
      <c r="SCL28" s="108"/>
      <c r="SCM28" s="108"/>
      <c r="SCN28" s="108"/>
      <c r="SCO28" s="108"/>
      <c r="SCP28" s="108"/>
      <c r="SCQ28" s="108"/>
      <c r="SCR28" s="108"/>
      <c r="SCS28" s="108"/>
      <c r="SCT28" s="108"/>
      <c r="SCU28" s="108"/>
      <c r="SCV28" s="108"/>
      <c r="SCW28" s="108"/>
      <c r="SCX28" s="108"/>
      <c r="SCY28" s="108"/>
      <c r="SCZ28" s="108"/>
      <c r="SDA28" s="108"/>
      <c r="SDB28" s="108"/>
      <c r="SDC28" s="108"/>
      <c r="SDD28" s="108"/>
      <c r="SDE28" s="108"/>
      <c r="SDF28" s="108"/>
      <c r="SDG28" s="108"/>
      <c r="SDH28" s="108"/>
      <c r="SDI28" s="108"/>
      <c r="SDJ28" s="108"/>
      <c r="SDK28" s="108"/>
      <c r="SDL28" s="108"/>
      <c r="SDM28" s="108"/>
      <c r="SDN28" s="108"/>
      <c r="SDO28" s="108"/>
      <c r="SDP28" s="108"/>
      <c r="SDQ28" s="108"/>
      <c r="SDR28" s="108"/>
      <c r="SDS28" s="108"/>
      <c r="SDT28" s="108"/>
      <c r="SDU28" s="108"/>
      <c r="SDV28" s="108"/>
      <c r="SDW28" s="108"/>
      <c r="SDX28" s="108"/>
      <c r="SDY28" s="108"/>
      <c r="SDZ28" s="108"/>
      <c r="SEA28" s="108"/>
      <c r="SEB28" s="108"/>
      <c r="SEC28" s="108"/>
      <c r="SED28" s="108"/>
      <c r="SEE28" s="108"/>
      <c r="SEF28" s="108"/>
      <c r="SEG28" s="108"/>
      <c r="SEH28" s="108"/>
      <c r="SEI28" s="108"/>
      <c r="SEJ28" s="108"/>
      <c r="SEK28" s="108"/>
      <c r="SEL28" s="108"/>
      <c r="SEM28" s="108"/>
      <c r="SEN28" s="108"/>
      <c r="SEO28" s="108"/>
      <c r="SEP28" s="108"/>
      <c r="SEQ28" s="108"/>
      <c r="SER28" s="108"/>
      <c r="SES28" s="108"/>
      <c r="SET28" s="108"/>
      <c r="SEU28" s="108"/>
      <c r="SEV28" s="108"/>
      <c r="SEW28" s="108"/>
      <c r="SEX28" s="108"/>
      <c r="SEY28" s="108"/>
      <c r="SEZ28" s="108"/>
      <c r="SFA28" s="108"/>
      <c r="SFB28" s="108"/>
      <c r="SFC28" s="108"/>
      <c r="SFD28" s="108"/>
      <c r="SFE28" s="108"/>
      <c r="SFF28" s="108"/>
      <c r="SFG28" s="108"/>
      <c r="SFH28" s="108"/>
      <c r="SFI28" s="108"/>
      <c r="SFJ28" s="108"/>
      <c r="SFK28" s="108"/>
      <c r="SFL28" s="108"/>
      <c r="SFM28" s="108"/>
      <c r="SFN28" s="108"/>
      <c r="SFO28" s="108"/>
      <c r="SFP28" s="108"/>
      <c r="SFQ28" s="108"/>
      <c r="SFR28" s="108"/>
      <c r="SFS28" s="108"/>
      <c r="SFT28" s="108"/>
      <c r="SFU28" s="108"/>
      <c r="SFV28" s="108"/>
      <c r="SFW28" s="108"/>
      <c r="SFX28" s="108"/>
      <c r="SFY28" s="108"/>
      <c r="SFZ28" s="108"/>
      <c r="SGA28" s="108"/>
      <c r="SGB28" s="108"/>
      <c r="SGC28" s="108"/>
      <c r="SGD28" s="108"/>
      <c r="SGE28" s="108"/>
      <c r="SGF28" s="108"/>
      <c r="SGG28" s="108"/>
      <c r="SGH28" s="108"/>
      <c r="SGI28" s="108"/>
      <c r="SGJ28" s="108"/>
      <c r="SGK28" s="108"/>
      <c r="SGL28" s="108"/>
      <c r="SGM28" s="108"/>
      <c r="SGN28" s="108"/>
      <c r="SGO28" s="108"/>
      <c r="SGP28" s="108"/>
      <c r="SGQ28" s="108"/>
      <c r="SGR28" s="108"/>
      <c r="SGS28" s="108"/>
      <c r="SGT28" s="108"/>
      <c r="SGU28" s="108"/>
      <c r="SGV28" s="108"/>
      <c r="SGW28" s="108"/>
      <c r="SGX28" s="108"/>
      <c r="SGY28" s="108"/>
      <c r="SGZ28" s="108"/>
      <c r="SHA28" s="108"/>
      <c r="SHB28" s="108"/>
      <c r="SHC28" s="108"/>
      <c r="SHD28" s="108"/>
      <c r="SHE28" s="108"/>
      <c r="SHF28" s="108"/>
      <c r="SHG28" s="108"/>
      <c r="SHH28" s="108"/>
      <c r="SHI28" s="108"/>
      <c r="SHJ28" s="108"/>
      <c r="SHK28" s="108"/>
      <c r="SHL28" s="108"/>
      <c r="SHM28" s="108"/>
      <c r="SHN28" s="108"/>
      <c r="SHO28" s="108"/>
      <c r="SHP28" s="108"/>
      <c r="SHQ28" s="108"/>
      <c r="SHR28" s="108"/>
      <c r="SHS28" s="108"/>
      <c r="SHT28" s="108"/>
      <c r="SHU28" s="108"/>
      <c r="SHV28" s="108"/>
      <c r="SHW28" s="108"/>
      <c r="SHX28" s="108"/>
      <c r="SHY28" s="108"/>
      <c r="SHZ28" s="108"/>
      <c r="SIA28" s="108"/>
      <c r="SIB28" s="108"/>
      <c r="SIC28" s="108"/>
      <c r="SID28" s="108"/>
      <c r="SIE28" s="108"/>
      <c r="SIF28" s="108"/>
      <c r="SIG28" s="108"/>
      <c r="SIH28" s="108"/>
      <c r="SII28" s="108"/>
      <c r="SIJ28" s="108"/>
      <c r="SIK28" s="108"/>
      <c r="SIL28" s="108"/>
      <c r="SIM28" s="108"/>
      <c r="SIN28" s="108"/>
      <c r="SIO28" s="108"/>
      <c r="SIP28" s="108"/>
      <c r="SIQ28" s="108"/>
      <c r="SIR28" s="108"/>
      <c r="SIS28" s="108"/>
      <c r="SIT28" s="108"/>
      <c r="SIU28" s="108"/>
      <c r="SIV28" s="108"/>
      <c r="SIW28" s="108"/>
      <c r="SIX28" s="108"/>
      <c r="SIY28" s="108"/>
      <c r="SIZ28" s="108"/>
      <c r="SJA28" s="108"/>
      <c r="SJB28" s="108"/>
      <c r="SJC28" s="108"/>
      <c r="SJD28" s="108"/>
      <c r="SJE28" s="108"/>
      <c r="SJF28" s="108"/>
      <c r="SJG28" s="108"/>
      <c r="SJH28" s="108"/>
      <c r="SJI28" s="108"/>
      <c r="SJJ28" s="108"/>
      <c r="SJK28" s="108"/>
      <c r="SJL28" s="108"/>
      <c r="SJM28" s="108"/>
      <c r="SJN28" s="108"/>
      <c r="SJO28" s="108"/>
      <c r="SJP28" s="108"/>
      <c r="SJQ28" s="108"/>
      <c r="SJR28" s="108"/>
      <c r="SJS28" s="108"/>
      <c r="SJT28" s="108"/>
      <c r="SJU28" s="108"/>
      <c r="SJV28" s="108"/>
      <c r="SJW28" s="108"/>
      <c r="SJX28" s="108"/>
      <c r="SJY28" s="108"/>
      <c r="SJZ28" s="108"/>
      <c r="SKA28" s="108"/>
      <c r="SKB28" s="108"/>
      <c r="SKC28" s="108"/>
      <c r="SKD28" s="108"/>
      <c r="SKE28" s="108"/>
      <c r="SKF28" s="108"/>
      <c r="SKG28" s="108"/>
      <c r="SKH28" s="108"/>
      <c r="SKI28" s="108"/>
      <c r="SKJ28" s="108"/>
      <c r="SKK28" s="108"/>
      <c r="SKL28" s="108"/>
      <c r="SKM28" s="108"/>
      <c r="SKN28" s="108"/>
      <c r="SKO28" s="108"/>
      <c r="SKP28" s="108"/>
      <c r="SKQ28" s="108"/>
      <c r="SKR28" s="108"/>
      <c r="SKS28" s="108"/>
      <c r="SKT28" s="108"/>
      <c r="SKU28" s="108"/>
      <c r="SKV28" s="108"/>
      <c r="SKW28" s="108"/>
      <c r="SKX28" s="108"/>
      <c r="SKY28" s="108"/>
      <c r="SKZ28" s="108"/>
      <c r="SLA28" s="108"/>
      <c r="SLB28" s="108"/>
      <c r="SLC28" s="108"/>
      <c r="SLD28" s="108"/>
      <c r="SLE28" s="108"/>
      <c r="SLF28" s="108"/>
      <c r="SLG28" s="108"/>
      <c r="SLH28" s="108"/>
      <c r="SLI28" s="108"/>
      <c r="SLJ28" s="108"/>
      <c r="SLK28" s="108"/>
      <c r="SLL28" s="108"/>
      <c r="SLM28" s="108"/>
      <c r="SLN28" s="108"/>
      <c r="SLO28" s="108"/>
      <c r="SLP28" s="108"/>
      <c r="SLQ28" s="108"/>
      <c r="SLR28" s="108"/>
      <c r="SLS28" s="108"/>
      <c r="SLT28" s="108"/>
      <c r="SLU28" s="108"/>
      <c r="SLV28" s="108"/>
      <c r="SLW28" s="108"/>
      <c r="SLX28" s="108"/>
      <c r="SLY28" s="108"/>
      <c r="SLZ28" s="108"/>
      <c r="SMA28" s="108"/>
      <c r="SMB28" s="108"/>
      <c r="SMC28" s="108"/>
      <c r="SMD28" s="108"/>
      <c r="SME28" s="108"/>
      <c r="SMF28" s="108"/>
      <c r="SMG28" s="108"/>
      <c r="SMH28" s="108"/>
      <c r="SMI28" s="108"/>
      <c r="SMJ28" s="108"/>
      <c r="SMK28" s="108"/>
      <c r="SML28" s="108"/>
      <c r="SMM28" s="108"/>
      <c r="SMN28" s="108"/>
      <c r="SMO28" s="108"/>
      <c r="SMP28" s="108"/>
      <c r="SMQ28" s="108"/>
      <c r="SMR28" s="108"/>
      <c r="SMS28" s="108"/>
      <c r="SMT28" s="108"/>
      <c r="SMU28" s="108"/>
      <c r="SMV28" s="108"/>
      <c r="SMW28" s="108"/>
      <c r="SMX28" s="108"/>
      <c r="SMY28" s="108"/>
      <c r="SMZ28" s="108"/>
      <c r="SNA28" s="108"/>
      <c r="SNB28" s="108"/>
      <c r="SNC28" s="108"/>
      <c r="SND28" s="108"/>
      <c r="SNE28" s="108"/>
      <c r="SNF28" s="108"/>
      <c r="SNG28" s="108"/>
      <c r="SNH28" s="108"/>
      <c r="SNI28" s="108"/>
      <c r="SNJ28" s="108"/>
      <c r="SNK28" s="108"/>
      <c r="SNL28" s="108"/>
      <c r="SNM28" s="108"/>
      <c r="SNN28" s="108"/>
      <c r="SNO28" s="108"/>
      <c r="SNP28" s="108"/>
      <c r="SNQ28" s="108"/>
      <c r="SNR28" s="108"/>
      <c r="SNS28" s="108"/>
      <c r="SNT28" s="108"/>
      <c r="SNU28" s="108"/>
      <c r="SNV28" s="108"/>
      <c r="SNW28" s="108"/>
      <c r="SNX28" s="108"/>
      <c r="SNY28" s="108"/>
      <c r="SNZ28" s="108"/>
      <c r="SOA28" s="108"/>
      <c r="SOB28" s="108"/>
      <c r="SOC28" s="108"/>
      <c r="SOD28" s="108"/>
      <c r="SOE28" s="108"/>
      <c r="SOF28" s="108"/>
      <c r="SOG28" s="108"/>
      <c r="SOH28" s="108"/>
      <c r="SOI28" s="108"/>
      <c r="SOJ28" s="108"/>
      <c r="SOK28" s="108"/>
      <c r="SOL28" s="108"/>
      <c r="SOM28" s="108"/>
      <c r="SON28" s="108"/>
      <c r="SOO28" s="108"/>
      <c r="SOP28" s="108"/>
      <c r="SOQ28" s="108"/>
      <c r="SOR28" s="108"/>
      <c r="SOS28" s="108"/>
      <c r="SOT28" s="108"/>
      <c r="SOU28" s="108"/>
      <c r="SOV28" s="108"/>
      <c r="SOW28" s="108"/>
      <c r="SOX28" s="108"/>
      <c r="SOY28" s="108"/>
      <c r="SOZ28" s="108"/>
      <c r="SPA28" s="108"/>
      <c r="SPB28" s="108"/>
      <c r="SPC28" s="108"/>
      <c r="SPD28" s="108"/>
      <c r="SPE28" s="108"/>
      <c r="SPF28" s="108"/>
      <c r="SPG28" s="108"/>
      <c r="SPH28" s="108"/>
      <c r="SPI28" s="108"/>
      <c r="SPJ28" s="108"/>
      <c r="SPK28" s="108"/>
      <c r="SPL28" s="108"/>
      <c r="SPM28" s="108"/>
      <c r="SPN28" s="108"/>
      <c r="SPO28" s="108"/>
      <c r="SPP28" s="108"/>
      <c r="SPQ28" s="108"/>
      <c r="SPR28" s="108"/>
      <c r="SPS28" s="108"/>
      <c r="SPT28" s="108"/>
      <c r="SPU28" s="108"/>
      <c r="SPV28" s="108"/>
      <c r="SPW28" s="108"/>
      <c r="SPX28" s="108"/>
      <c r="SPY28" s="108"/>
      <c r="SPZ28" s="108"/>
      <c r="SQA28" s="108"/>
      <c r="SQB28" s="108"/>
      <c r="SQC28" s="108"/>
      <c r="SQD28" s="108"/>
      <c r="SQE28" s="108"/>
      <c r="SQF28" s="108"/>
      <c r="SQG28" s="108"/>
      <c r="SQH28" s="108"/>
      <c r="SQI28" s="108"/>
      <c r="SQJ28" s="108"/>
      <c r="SQK28" s="108"/>
      <c r="SQL28" s="108"/>
      <c r="SQM28" s="108"/>
      <c r="SQN28" s="108"/>
      <c r="SQO28" s="108"/>
      <c r="SQP28" s="108"/>
      <c r="SQQ28" s="108"/>
      <c r="SQR28" s="108"/>
      <c r="SQS28" s="108"/>
      <c r="SQT28" s="108"/>
      <c r="SQU28" s="108"/>
      <c r="SQV28" s="108"/>
      <c r="SQW28" s="108"/>
      <c r="SQX28" s="108"/>
      <c r="SQY28" s="108"/>
      <c r="SQZ28" s="108"/>
      <c r="SRA28" s="108"/>
      <c r="SRB28" s="108"/>
      <c r="SRC28" s="108"/>
      <c r="SRD28" s="108"/>
      <c r="SRE28" s="108"/>
      <c r="SRF28" s="108"/>
      <c r="SRG28" s="108"/>
      <c r="SRH28" s="108"/>
      <c r="SRI28" s="108"/>
      <c r="SRJ28" s="108"/>
      <c r="SRK28" s="108"/>
      <c r="SRL28" s="108"/>
      <c r="SRM28" s="108"/>
      <c r="SRN28" s="108"/>
      <c r="SRO28" s="108"/>
      <c r="SRP28" s="108"/>
      <c r="SRQ28" s="108"/>
      <c r="SRR28" s="108"/>
      <c r="SRS28" s="108"/>
      <c r="SRT28" s="108"/>
      <c r="SRU28" s="108"/>
      <c r="SRV28" s="108"/>
      <c r="SRW28" s="108"/>
      <c r="SRX28" s="108"/>
      <c r="SRY28" s="108"/>
      <c r="SRZ28" s="108"/>
      <c r="SSA28" s="108"/>
      <c r="SSB28" s="108"/>
      <c r="SSC28" s="108"/>
      <c r="SSD28" s="108"/>
      <c r="SSE28" s="108"/>
      <c r="SSF28" s="108"/>
      <c r="SSG28" s="108"/>
      <c r="SSH28" s="108"/>
      <c r="SSI28" s="108"/>
      <c r="SSJ28" s="108"/>
      <c r="SSK28" s="108"/>
      <c r="SSL28" s="108"/>
      <c r="SSM28" s="108"/>
      <c r="SSN28" s="108"/>
      <c r="SSO28" s="108"/>
      <c r="SSP28" s="108"/>
      <c r="SSQ28" s="108"/>
      <c r="SSR28" s="108"/>
      <c r="SSS28" s="108"/>
      <c r="SST28" s="108"/>
      <c r="SSU28" s="108"/>
      <c r="SSV28" s="108"/>
      <c r="SSW28" s="108"/>
      <c r="SSX28" s="108"/>
      <c r="SSY28" s="108"/>
      <c r="SSZ28" s="108"/>
      <c r="STA28" s="108"/>
      <c r="STB28" s="108"/>
      <c r="STC28" s="108"/>
      <c r="STD28" s="108"/>
      <c r="STE28" s="108"/>
      <c r="STF28" s="108"/>
      <c r="STG28" s="108"/>
      <c r="STH28" s="108"/>
      <c r="STI28" s="108"/>
      <c r="STJ28" s="108"/>
      <c r="STK28" s="108"/>
      <c r="STL28" s="108"/>
      <c r="STM28" s="108"/>
      <c r="STN28" s="108"/>
      <c r="STO28" s="108"/>
      <c r="STP28" s="108"/>
      <c r="STQ28" s="108"/>
      <c r="STR28" s="108"/>
      <c r="STS28" s="108"/>
      <c r="STT28" s="108"/>
      <c r="STU28" s="108"/>
      <c r="STV28" s="108"/>
      <c r="STW28" s="108"/>
      <c r="STX28" s="108"/>
      <c r="STY28" s="108"/>
      <c r="STZ28" s="108"/>
      <c r="SUA28" s="108"/>
      <c r="SUB28" s="108"/>
      <c r="SUC28" s="108"/>
      <c r="SUD28" s="108"/>
      <c r="SUE28" s="108"/>
      <c r="SUF28" s="108"/>
      <c r="SUG28" s="108"/>
      <c r="SUH28" s="108"/>
      <c r="SUI28" s="108"/>
      <c r="SUJ28" s="108"/>
      <c r="SUK28" s="108"/>
      <c r="SUL28" s="108"/>
      <c r="SUM28" s="108"/>
      <c r="SUN28" s="108"/>
      <c r="SUO28" s="108"/>
      <c r="SUP28" s="108"/>
      <c r="SUQ28" s="108"/>
      <c r="SUR28" s="108"/>
      <c r="SUS28" s="108"/>
      <c r="SUT28" s="108"/>
      <c r="SUU28" s="108"/>
      <c r="SUV28" s="108"/>
      <c r="SUW28" s="108"/>
      <c r="SUX28" s="108"/>
      <c r="SUY28" s="108"/>
      <c r="SUZ28" s="108"/>
      <c r="SVA28" s="108"/>
      <c r="SVB28" s="108"/>
      <c r="SVC28" s="108"/>
      <c r="SVD28" s="108"/>
      <c r="SVE28" s="108"/>
      <c r="SVF28" s="108"/>
      <c r="SVG28" s="108"/>
      <c r="SVH28" s="108"/>
      <c r="SVI28" s="108"/>
      <c r="SVJ28" s="108"/>
      <c r="SVK28" s="108"/>
      <c r="SVL28" s="108"/>
      <c r="SVM28" s="108"/>
      <c r="SVN28" s="108"/>
      <c r="SVO28" s="108"/>
      <c r="SVP28" s="108"/>
      <c r="SVQ28" s="108"/>
      <c r="SVR28" s="108"/>
      <c r="SVS28" s="108"/>
      <c r="SVT28" s="108"/>
      <c r="SVU28" s="108"/>
      <c r="SVV28" s="108"/>
      <c r="SVW28" s="108"/>
      <c r="SVX28" s="108"/>
      <c r="SVY28" s="108"/>
      <c r="SVZ28" s="108"/>
      <c r="SWA28" s="108"/>
      <c r="SWB28" s="108"/>
      <c r="SWC28" s="108"/>
      <c r="SWD28" s="108"/>
      <c r="SWE28" s="108"/>
      <c r="SWF28" s="108"/>
      <c r="SWG28" s="108"/>
      <c r="SWH28" s="108"/>
      <c r="SWI28" s="108"/>
      <c r="SWJ28" s="108"/>
      <c r="SWK28" s="108"/>
      <c r="SWL28" s="108"/>
      <c r="SWM28" s="108"/>
      <c r="SWN28" s="108"/>
      <c r="SWO28" s="108"/>
      <c r="SWP28" s="108"/>
      <c r="SWQ28" s="108"/>
      <c r="SWR28" s="108"/>
      <c r="SWS28" s="108"/>
      <c r="SWT28" s="108"/>
      <c r="SWU28" s="108"/>
      <c r="SWV28" s="108"/>
      <c r="SWW28" s="108"/>
      <c r="SWX28" s="108"/>
      <c r="SWY28" s="108"/>
      <c r="SWZ28" s="108"/>
      <c r="SXA28" s="108"/>
      <c r="SXB28" s="108"/>
      <c r="SXC28" s="108"/>
      <c r="SXD28" s="108"/>
      <c r="SXE28" s="108"/>
      <c r="SXF28" s="108"/>
      <c r="SXG28" s="108"/>
      <c r="SXH28" s="108"/>
      <c r="SXI28" s="108"/>
      <c r="SXJ28" s="108"/>
      <c r="SXK28" s="108"/>
      <c r="SXL28" s="108"/>
      <c r="SXM28" s="108"/>
      <c r="SXN28" s="108"/>
      <c r="SXO28" s="108"/>
      <c r="SXP28" s="108"/>
      <c r="SXQ28" s="108"/>
      <c r="SXR28" s="108"/>
      <c r="SXS28" s="108"/>
      <c r="SXT28" s="108"/>
      <c r="SXU28" s="108"/>
      <c r="SXV28" s="108"/>
      <c r="SXW28" s="108"/>
      <c r="SXX28" s="108"/>
      <c r="SXY28" s="108"/>
      <c r="SXZ28" s="108"/>
      <c r="SYA28" s="108"/>
      <c r="SYB28" s="108"/>
      <c r="SYC28" s="108"/>
      <c r="SYD28" s="108"/>
      <c r="SYE28" s="108"/>
      <c r="SYF28" s="108"/>
      <c r="SYG28" s="108"/>
      <c r="SYH28" s="108"/>
      <c r="SYI28" s="108"/>
      <c r="SYJ28" s="108"/>
      <c r="SYK28" s="108"/>
      <c r="SYL28" s="108"/>
      <c r="SYM28" s="108"/>
      <c r="SYN28" s="108"/>
      <c r="SYO28" s="108"/>
      <c r="SYP28" s="108"/>
      <c r="SYQ28" s="108"/>
      <c r="SYR28" s="108"/>
      <c r="SYS28" s="108"/>
      <c r="SYT28" s="108"/>
      <c r="SYU28" s="108"/>
      <c r="SYV28" s="108"/>
      <c r="SYW28" s="108"/>
      <c r="SYX28" s="108"/>
      <c r="SYY28" s="108"/>
      <c r="SYZ28" s="108"/>
      <c r="SZA28" s="108"/>
      <c r="SZB28" s="108"/>
      <c r="SZC28" s="108"/>
      <c r="SZD28" s="108"/>
      <c r="SZE28" s="108"/>
      <c r="SZF28" s="108"/>
      <c r="SZG28" s="108"/>
      <c r="SZH28" s="108"/>
      <c r="SZI28" s="108"/>
      <c r="SZJ28" s="108"/>
      <c r="SZK28" s="108"/>
      <c r="SZL28" s="108"/>
      <c r="SZM28" s="108"/>
      <c r="SZN28" s="108"/>
      <c r="SZO28" s="108"/>
      <c r="SZP28" s="108"/>
      <c r="SZQ28" s="108"/>
      <c r="SZR28" s="108"/>
      <c r="SZS28" s="108"/>
      <c r="SZT28" s="108"/>
      <c r="SZU28" s="108"/>
      <c r="SZV28" s="108"/>
      <c r="SZW28" s="108"/>
      <c r="SZX28" s="108"/>
      <c r="SZY28" s="108"/>
      <c r="SZZ28" s="108"/>
      <c r="TAA28" s="108"/>
      <c r="TAB28" s="108"/>
      <c r="TAC28" s="108"/>
      <c r="TAD28" s="108"/>
      <c r="TAE28" s="108"/>
      <c r="TAF28" s="108"/>
      <c r="TAG28" s="108"/>
      <c r="TAH28" s="108"/>
      <c r="TAI28" s="108"/>
      <c r="TAJ28" s="108"/>
      <c r="TAK28" s="108"/>
      <c r="TAL28" s="108"/>
      <c r="TAM28" s="108"/>
      <c r="TAN28" s="108"/>
      <c r="TAO28" s="108"/>
      <c r="TAP28" s="108"/>
      <c r="TAQ28" s="108"/>
      <c r="TAR28" s="108"/>
      <c r="TAS28" s="108"/>
      <c r="TAT28" s="108"/>
      <c r="TAU28" s="108"/>
      <c r="TAV28" s="108"/>
      <c r="TAW28" s="108"/>
      <c r="TAX28" s="108"/>
      <c r="TAY28" s="108"/>
      <c r="TAZ28" s="108"/>
      <c r="TBA28" s="108"/>
      <c r="TBB28" s="108"/>
      <c r="TBC28" s="108"/>
      <c r="TBD28" s="108"/>
      <c r="TBE28" s="108"/>
      <c r="TBF28" s="108"/>
      <c r="TBG28" s="108"/>
      <c r="TBH28" s="108"/>
      <c r="TBI28" s="108"/>
      <c r="TBJ28" s="108"/>
      <c r="TBK28" s="108"/>
      <c r="TBL28" s="108"/>
      <c r="TBM28" s="108"/>
      <c r="TBN28" s="108"/>
      <c r="TBO28" s="108"/>
      <c r="TBP28" s="108"/>
      <c r="TBQ28" s="108"/>
      <c r="TBR28" s="108"/>
      <c r="TBS28" s="108"/>
      <c r="TBT28" s="108"/>
      <c r="TBU28" s="108"/>
      <c r="TBV28" s="108"/>
      <c r="TBW28" s="108"/>
      <c r="TBX28" s="108"/>
      <c r="TBY28" s="108"/>
      <c r="TBZ28" s="108"/>
      <c r="TCA28" s="108"/>
      <c r="TCB28" s="108"/>
      <c r="TCC28" s="108"/>
      <c r="TCD28" s="108"/>
      <c r="TCE28" s="108"/>
      <c r="TCF28" s="108"/>
      <c r="TCG28" s="108"/>
      <c r="TCH28" s="108"/>
      <c r="TCI28" s="108"/>
      <c r="TCJ28" s="108"/>
      <c r="TCK28" s="108"/>
      <c r="TCL28" s="108"/>
      <c r="TCM28" s="108"/>
      <c r="TCN28" s="108"/>
      <c r="TCO28" s="108"/>
      <c r="TCP28" s="108"/>
      <c r="TCQ28" s="108"/>
      <c r="TCR28" s="108"/>
      <c r="TCS28" s="108"/>
      <c r="TCT28" s="108"/>
      <c r="TCU28" s="108"/>
      <c r="TCV28" s="108"/>
      <c r="TCW28" s="108"/>
      <c r="TCX28" s="108"/>
      <c r="TCY28" s="108"/>
      <c r="TCZ28" s="108"/>
      <c r="TDA28" s="108"/>
      <c r="TDB28" s="108"/>
      <c r="TDC28" s="108"/>
      <c r="TDD28" s="108"/>
      <c r="TDE28" s="108"/>
      <c r="TDF28" s="108"/>
      <c r="TDG28" s="108"/>
      <c r="TDH28" s="108"/>
      <c r="TDI28" s="108"/>
      <c r="TDJ28" s="108"/>
      <c r="TDK28" s="108"/>
      <c r="TDL28" s="108"/>
      <c r="TDM28" s="108"/>
      <c r="TDN28" s="108"/>
      <c r="TDO28" s="108"/>
      <c r="TDP28" s="108"/>
      <c r="TDQ28" s="108"/>
      <c r="TDR28" s="108"/>
      <c r="TDS28" s="108"/>
      <c r="TDT28" s="108"/>
      <c r="TDU28" s="108"/>
      <c r="TDV28" s="108"/>
      <c r="TDW28" s="108"/>
      <c r="TDX28" s="108"/>
      <c r="TDY28" s="108"/>
      <c r="TDZ28" s="108"/>
      <c r="TEA28" s="108"/>
      <c r="TEB28" s="108"/>
      <c r="TEC28" s="108"/>
      <c r="TED28" s="108"/>
      <c r="TEE28" s="108"/>
      <c r="TEF28" s="108"/>
      <c r="TEG28" s="108"/>
      <c r="TEH28" s="108"/>
      <c r="TEI28" s="108"/>
      <c r="TEJ28" s="108"/>
      <c r="TEK28" s="108"/>
      <c r="TEL28" s="108"/>
      <c r="TEM28" s="108"/>
      <c r="TEN28" s="108"/>
      <c r="TEO28" s="108"/>
      <c r="TEP28" s="108"/>
      <c r="TEQ28" s="108"/>
      <c r="TER28" s="108"/>
      <c r="TES28" s="108"/>
      <c r="TET28" s="108"/>
      <c r="TEU28" s="108"/>
      <c r="TEV28" s="108"/>
      <c r="TEW28" s="108"/>
      <c r="TEX28" s="108"/>
      <c r="TEY28" s="108"/>
      <c r="TEZ28" s="108"/>
      <c r="TFA28" s="108"/>
      <c r="TFB28" s="108"/>
      <c r="TFC28" s="108"/>
      <c r="TFD28" s="108"/>
      <c r="TFE28" s="108"/>
      <c r="TFF28" s="108"/>
      <c r="TFG28" s="108"/>
      <c r="TFH28" s="108"/>
      <c r="TFI28" s="108"/>
      <c r="TFJ28" s="108"/>
      <c r="TFK28" s="108"/>
      <c r="TFL28" s="108"/>
      <c r="TFM28" s="108"/>
      <c r="TFN28" s="108"/>
      <c r="TFO28" s="108"/>
      <c r="TFP28" s="108"/>
      <c r="TFQ28" s="108"/>
      <c r="TFR28" s="108"/>
      <c r="TFS28" s="108"/>
      <c r="TFT28" s="108"/>
      <c r="TFU28" s="108"/>
      <c r="TFV28" s="108"/>
      <c r="TFW28" s="108"/>
      <c r="TFX28" s="108"/>
      <c r="TFY28" s="108"/>
      <c r="TFZ28" s="108"/>
      <c r="TGA28" s="108"/>
      <c r="TGB28" s="108"/>
      <c r="TGC28" s="108"/>
      <c r="TGD28" s="108"/>
      <c r="TGE28" s="108"/>
      <c r="TGF28" s="108"/>
      <c r="TGG28" s="108"/>
      <c r="TGH28" s="108"/>
      <c r="TGI28" s="108"/>
      <c r="TGJ28" s="108"/>
      <c r="TGK28" s="108"/>
      <c r="TGL28" s="108"/>
      <c r="TGM28" s="108"/>
      <c r="TGN28" s="108"/>
      <c r="TGO28" s="108"/>
      <c r="TGP28" s="108"/>
      <c r="TGQ28" s="108"/>
      <c r="TGR28" s="108"/>
      <c r="TGS28" s="108"/>
      <c r="TGT28" s="108"/>
      <c r="TGU28" s="108"/>
      <c r="TGV28" s="108"/>
      <c r="TGW28" s="108"/>
      <c r="TGX28" s="108"/>
      <c r="TGY28" s="108"/>
      <c r="TGZ28" s="108"/>
      <c r="THA28" s="108"/>
      <c r="THB28" s="108"/>
      <c r="THC28" s="108"/>
      <c r="THD28" s="108"/>
      <c r="THE28" s="108"/>
      <c r="THF28" s="108"/>
      <c r="THG28" s="108"/>
      <c r="THH28" s="108"/>
      <c r="THI28" s="108"/>
      <c r="THJ28" s="108"/>
      <c r="THK28" s="108"/>
      <c r="THL28" s="108"/>
      <c r="THM28" s="108"/>
      <c r="THN28" s="108"/>
      <c r="THO28" s="108"/>
      <c r="THP28" s="108"/>
      <c r="THQ28" s="108"/>
      <c r="THR28" s="108"/>
      <c r="THS28" s="108"/>
      <c r="THT28" s="108"/>
      <c r="THU28" s="108"/>
      <c r="THV28" s="108"/>
      <c r="THW28" s="108"/>
      <c r="THX28" s="108"/>
      <c r="THY28" s="108"/>
      <c r="THZ28" s="108"/>
      <c r="TIA28" s="108"/>
      <c r="TIB28" s="108"/>
      <c r="TIC28" s="108"/>
      <c r="TID28" s="108"/>
      <c r="TIE28" s="108"/>
      <c r="TIF28" s="108"/>
      <c r="TIG28" s="108"/>
      <c r="TIH28" s="108"/>
      <c r="TII28" s="108"/>
      <c r="TIJ28" s="108"/>
      <c r="TIK28" s="108"/>
      <c r="TIL28" s="108"/>
      <c r="TIM28" s="108"/>
      <c r="TIN28" s="108"/>
      <c r="TIO28" s="108"/>
      <c r="TIP28" s="108"/>
      <c r="TIQ28" s="108"/>
      <c r="TIR28" s="108"/>
      <c r="TIS28" s="108"/>
      <c r="TIT28" s="108"/>
      <c r="TIU28" s="108"/>
      <c r="TIV28" s="108"/>
      <c r="TIW28" s="108"/>
      <c r="TIX28" s="108"/>
      <c r="TIY28" s="108"/>
      <c r="TIZ28" s="108"/>
      <c r="TJA28" s="108"/>
      <c r="TJB28" s="108"/>
      <c r="TJC28" s="108"/>
      <c r="TJD28" s="108"/>
      <c r="TJE28" s="108"/>
      <c r="TJF28" s="108"/>
      <c r="TJG28" s="108"/>
      <c r="TJH28" s="108"/>
      <c r="TJI28" s="108"/>
      <c r="TJJ28" s="108"/>
      <c r="TJK28" s="108"/>
      <c r="TJL28" s="108"/>
      <c r="TJM28" s="108"/>
      <c r="TJN28" s="108"/>
      <c r="TJO28" s="108"/>
      <c r="TJP28" s="108"/>
      <c r="TJQ28" s="108"/>
      <c r="TJR28" s="108"/>
      <c r="TJS28" s="108"/>
      <c r="TJT28" s="108"/>
      <c r="TJU28" s="108"/>
      <c r="TJV28" s="108"/>
      <c r="TJW28" s="108"/>
      <c r="TJX28" s="108"/>
      <c r="TJY28" s="108"/>
      <c r="TJZ28" s="108"/>
      <c r="TKA28" s="108"/>
      <c r="TKB28" s="108"/>
      <c r="TKC28" s="108"/>
      <c r="TKD28" s="108"/>
      <c r="TKE28" s="108"/>
      <c r="TKF28" s="108"/>
      <c r="TKG28" s="108"/>
      <c r="TKH28" s="108"/>
      <c r="TKI28" s="108"/>
      <c r="TKJ28" s="108"/>
      <c r="TKK28" s="108"/>
      <c r="TKL28" s="108"/>
      <c r="TKM28" s="108"/>
      <c r="TKN28" s="108"/>
      <c r="TKO28" s="108"/>
      <c r="TKP28" s="108"/>
      <c r="TKQ28" s="108"/>
      <c r="TKR28" s="108"/>
      <c r="TKS28" s="108"/>
      <c r="TKT28" s="108"/>
      <c r="TKU28" s="108"/>
      <c r="TKV28" s="108"/>
      <c r="TKW28" s="108"/>
      <c r="TKX28" s="108"/>
      <c r="TKY28" s="108"/>
      <c r="TKZ28" s="108"/>
      <c r="TLA28" s="108"/>
      <c r="TLB28" s="108"/>
      <c r="TLC28" s="108"/>
      <c r="TLD28" s="108"/>
      <c r="TLE28" s="108"/>
      <c r="TLF28" s="108"/>
      <c r="TLG28" s="108"/>
      <c r="TLH28" s="108"/>
      <c r="TLI28" s="108"/>
      <c r="TLJ28" s="108"/>
      <c r="TLK28" s="108"/>
      <c r="TLL28" s="108"/>
      <c r="TLM28" s="108"/>
      <c r="TLN28" s="108"/>
      <c r="TLO28" s="108"/>
      <c r="TLP28" s="108"/>
      <c r="TLQ28" s="108"/>
      <c r="TLR28" s="108"/>
      <c r="TLS28" s="108"/>
      <c r="TLT28" s="108"/>
      <c r="TLU28" s="108"/>
      <c r="TLV28" s="108"/>
      <c r="TLW28" s="108"/>
      <c r="TLX28" s="108"/>
      <c r="TLY28" s="108"/>
      <c r="TLZ28" s="108"/>
      <c r="TMA28" s="108"/>
      <c r="TMB28" s="108"/>
      <c r="TMC28" s="108"/>
      <c r="TMD28" s="108"/>
      <c r="TME28" s="108"/>
      <c r="TMF28" s="108"/>
      <c r="TMG28" s="108"/>
      <c r="TMH28" s="108"/>
      <c r="TMI28" s="108"/>
      <c r="TMJ28" s="108"/>
      <c r="TMK28" s="108"/>
      <c r="TML28" s="108"/>
      <c r="TMM28" s="108"/>
      <c r="TMN28" s="108"/>
      <c r="TMO28" s="108"/>
      <c r="TMP28" s="108"/>
      <c r="TMQ28" s="108"/>
      <c r="TMR28" s="108"/>
      <c r="TMS28" s="108"/>
      <c r="TMT28" s="108"/>
      <c r="TMU28" s="108"/>
      <c r="TMV28" s="108"/>
      <c r="TMW28" s="108"/>
      <c r="TMX28" s="108"/>
      <c r="TMY28" s="108"/>
      <c r="TMZ28" s="108"/>
      <c r="TNA28" s="108"/>
      <c r="TNB28" s="108"/>
      <c r="TNC28" s="108"/>
      <c r="TND28" s="108"/>
      <c r="TNE28" s="108"/>
      <c r="TNF28" s="108"/>
      <c r="TNG28" s="108"/>
      <c r="TNH28" s="108"/>
      <c r="TNI28" s="108"/>
      <c r="TNJ28" s="108"/>
      <c r="TNK28" s="108"/>
      <c r="TNL28" s="108"/>
      <c r="TNM28" s="108"/>
      <c r="TNN28" s="108"/>
      <c r="TNO28" s="108"/>
      <c r="TNP28" s="108"/>
      <c r="TNQ28" s="108"/>
      <c r="TNR28" s="108"/>
      <c r="TNS28" s="108"/>
      <c r="TNT28" s="108"/>
      <c r="TNU28" s="108"/>
      <c r="TNV28" s="108"/>
      <c r="TNW28" s="108"/>
      <c r="TNX28" s="108"/>
      <c r="TNY28" s="108"/>
      <c r="TNZ28" s="108"/>
      <c r="TOA28" s="108"/>
      <c r="TOB28" s="108"/>
      <c r="TOC28" s="108"/>
      <c r="TOD28" s="108"/>
      <c r="TOE28" s="108"/>
      <c r="TOF28" s="108"/>
      <c r="TOG28" s="108"/>
      <c r="TOH28" s="108"/>
      <c r="TOI28" s="108"/>
      <c r="TOJ28" s="108"/>
      <c r="TOK28" s="108"/>
      <c r="TOL28" s="108"/>
      <c r="TOM28" s="108"/>
      <c r="TON28" s="108"/>
      <c r="TOO28" s="108"/>
      <c r="TOP28" s="108"/>
      <c r="TOQ28" s="108"/>
      <c r="TOR28" s="108"/>
      <c r="TOS28" s="108"/>
      <c r="TOT28" s="108"/>
      <c r="TOU28" s="108"/>
      <c r="TOV28" s="108"/>
      <c r="TOW28" s="108"/>
      <c r="TOX28" s="108"/>
      <c r="TOY28" s="108"/>
      <c r="TOZ28" s="108"/>
      <c r="TPA28" s="108"/>
      <c r="TPB28" s="108"/>
      <c r="TPC28" s="108"/>
      <c r="TPD28" s="108"/>
      <c r="TPE28" s="108"/>
      <c r="TPF28" s="108"/>
      <c r="TPG28" s="108"/>
      <c r="TPH28" s="108"/>
      <c r="TPI28" s="108"/>
      <c r="TPJ28" s="108"/>
      <c r="TPK28" s="108"/>
      <c r="TPL28" s="108"/>
      <c r="TPM28" s="108"/>
      <c r="TPN28" s="108"/>
      <c r="TPO28" s="108"/>
      <c r="TPP28" s="108"/>
      <c r="TPQ28" s="108"/>
      <c r="TPR28" s="108"/>
      <c r="TPS28" s="108"/>
      <c r="TPT28" s="108"/>
      <c r="TPU28" s="108"/>
      <c r="TPV28" s="108"/>
      <c r="TPW28" s="108"/>
      <c r="TPX28" s="108"/>
      <c r="TPY28" s="108"/>
      <c r="TPZ28" s="108"/>
      <c r="TQA28" s="108"/>
      <c r="TQB28" s="108"/>
      <c r="TQC28" s="108"/>
      <c r="TQD28" s="108"/>
      <c r="TQE28" s="108"/>
      <c r="TQF28" s="108"/>
      <c r="TQG28" s="108"/>
      <c r="TQH28" s="108"/>
      <c r="TQI28" s="108"/>
      <c r="TQJ28" s="108"/>
      <c r="TQK28" s="108"/>
      <c r="TQL28" s="108"/>
      <c r="TQM28" s="108"/>
      <c r="TQN28" s="108"/>
      <c r="TQO28" s="108"/>
      <c r="TQP28" s="108"/>
      <c r="TQQ28" s="108"/>
      <c r="TQR28" s="108"/>
      <c r="TQS28" s="108"/>
      <c r="TQT28" s="108"/>
      <c r="TQU28" s="108"/>
      <c r="TQV28" s="108"/>
      <c r="TQW28" s="108"/>
      <c r="TQX28" s="108"/>
      <c r="TQY28" s="108"/>
      <c r="TQZ28" s="108"/>
      <c r="TRA28" s="108"/>
      <c r="TRB28" s="108"/>
      <c r="TRC28" s="108"/>
      <c r="TRD28" s="108"/>
      <c r="TRE28" s="108"/>
      <c r="TRF28" s="108"/>
      <c r="TRG28" s="108"/>
      <c r="TRH28" s="108"/>
      <c r="TRI28" s="108"/>
      <c r="TRJ28" s="108"/>
      <c r="TRK28" s="108"/>
      <c r="TRL28" s="108"/>
      <c r="TRM28" s="108"/>
      <c r="TRN28" s="108"/>
      <c r="TRO28" s="108"/>
      <c r="TRP28" s="108"/>
      <c r="TRQ28" s="108"/>
      <c r="TRR28" s="108"/>
      <c r="TRS28" s="108"/>
      <c r="TRT28" s="108"/>
      <c r="TRU28" s="108"/>
      <c r="TRV28" s="108"/>
      <c r="TRW28" s="108"/>
      <c r="TRX28" s="108"/>
      <c r="TRY28" s="108"/>
      <c r="TRZ28" s="108"/>
      <c r="TSA28" s="108"/>
      <c r="TSB28" s="108"/>
      <c r="TSC28" s="108"/>
      <c r="TSD28" s="108"/>
      <c r="TSE28" s="108"/>
      <c r="TSF28" s="108"/>
      <c r="TSG28" s="108"/>
      <c r="TSH28" s="108"/>
      <c r="TSI28" s="108"/>
      <c r="TSJ28" s="108"/>
      <c r="TSK28" s="108"/>
      <c r="TSL28" s="108"/>
      <c r="TSM28" s="108"/>
      <c r="TSN28" s="108"/>
      <c r="TSO28" s="108"/>
      <c r="TSP28" s="108"/>
      <c r="TSQ28" s="108"/>
      <c r="TSR28" s="108"/>
      <c r="TSS28" s="108"/>
      <c r="TST28" s="108"/>
      <c r="TSU28" s="108"/>
      <c r="TSV28" s="108"/>
      <c r="TSW28" s="108"/>
      <c r="TSX28" s="108"/>
      <c r="TSY28" s="108"/>
      <c r="TSZ28" s="108"/>
      <c r="TTA28" s="108"/>
      <c r="TTB28" s="108"/>
      <c r="TTC28" s="108"/>
      <c r="TTD28" s="108"/>
      <c r="TTE28" s="108"/>
      <c r="TTF28" s="108"/>
      <c r="TTG28" s="108"/>
      <c r="TTH28" s="108"/>
      <c r="TTI28" s="108"/>
      <c r="TTJ28" s="108"/>
      <c r="TTK28" s="108"/>
      <c r="TTL28" s="108"/>
      <c r="TTM28" s="108"/>
      <c r="TTN28" s="108"/>
      <c r="TTO28" s="108"/>
      <c r="TTP28" s="108"/>
      <c r="TTQ28" s="108"/>
      <c r="TTR28" s="108"/>
      <c r="TTS28" s="108"/>
      <c r="TTT28" s="108"/>
      <c r="TTU28" s="108"/>
      <c r="TTV28" s="108"/>
      <c r="TTW28" s="108"/>
      <c r="TTX28" s="108"/>
      <c r="TTY28" s="108"/>
      <c r="TTZ28" s="108"/>
      <c r="TUA28" s="108"/>
      <c r="TUB28" s="108"/>
      <c r="TUC28" s="108"/>
      <c r="TUD28" s="108"/>
      <c r="TUE28" s="108"/>
      <c r="TUF28" s="108"/>
      <c r="TUG28" s="108"/>
      <c r="TUH28" s="108"/>
      <c r="TUI28" s="108"/>
      <c r="TUJ28" s="108"/>
      <c r="TUK28" s="108"/>
      <c r="TUL28" s="108"/>
      <c r="TUM28" s="108"/>
      <c r="TUN28" s="108"/>
      <c r="TUO28" s="108"/>
      <c r="TUP28" s="108"/>
      <c r="TUQ28" s="108"/>
      <c r="TUR28" s="108"/>
      <c r="TUS28" s="108"/>
      <c r="TUT28" s="108"/>
      <c r="TUU28" s="108"/>
      <c r="TUV28" s="108"/>
      <c r="TUW28" s="108"/>
      <c r="TUX28" s="108"/>
      <c r="TUY28" s="108"/>
      <c r="TUZ28" s="108"/>
      <c r="TVA28" s="108"/>
      <c r="TVB28" s="108"/>
      <c r="TVC28" s="108"/>
      <c r="TVD28" s="108"/>
      <c r="TVE28" s="108"/>
      <c r="TVF28" s="108"/>
      <c r="TVG28" s="108"/>
      <c r="TVH28" s="108"/>
      <c r="TVI28" s="108"/>
      <c r="TVJ28" s="108"/>
      <c r="TVK28" s="108"/>
      <c r="TVL28" s="108"/>
      <c r="TVM28" s="108"/>
      <c r="TVN28" s="108"/>
      <c r="TVO28" s="108"/>
      <c r="TVP28" s="108"/>
      <c r="TVQ28" s="108"/>
      <c r="TVR28" s="108"/>
      <c r="TVS28" s="108"/>
      <c r="TVT28" s="108"/>
      <c r="TVU28" s="108"/>
      <c r="TVV28" s="108"/>
      <c r="TVW28" s="108"/>
      <c r="TVX28" s="108"/>
      <c r="TVY28" s="108"/>
      <c r="TVZ28" s="108"/>
      <c r="TWA28" s="108"/>
      <c r="TWB28" s="108"/>
      <c r="TWC28" s="108"/>
      <c r="TWD28" s="108"/>
      <c r="TWE28" s="108"/>
      <c r="TWF28" s="108"/>
      <c r="TWG28" s="108"/>
      <c r="TWH28" s="108"/>
      <c r="TWI28" s="108"/>
      <c r="TWJ28" s="108"/>
      <c r="TWK28" s="108"/>
      <c r="TWL28" s="108"/>
      <c r="TWM28" s="108"/>
      <c r="TWN28" s="108"/>
      <c r="TWO28" s="108"/>
      <c r="TWP28" s="108"/>
      <c r="TWQ28" s="108"/>
      <c r="TWR28" s="108"/>
      <c r="TWS28" s="108"/>
      <c r="TWT28" s="108"/>
      <c r="TWU28" s="108"/>
      <c r="TWV28" s="108"/>
      <c r="TWW28" s="108"/>
      <c r="TWX28" s="108"/>
      <c r="TWY28" s="108"/>
      <c r="TWZ28" s="108"/>
      <c r="TXA28" s="108"/>
      <c r="TXB28" s="108"/>
      <c r="TXC28" s="108"/>
      <c r="TXD28" s="108"/>
      <c r="TXE28" s="108"/>
      <c r="TXF28" s="108"/>
      <c r="TXG28" s="108"/>
      <c r="TXH28" s="108"/>
      <c r="TXI28" s="108"/>
      <c r="TXJ28" s="108"/>
      <c r="TXK28" s="108"/>
      <c r="TXL28" s="108"/>
      <c r="TXM28" s="108"/>
      <c r="TXN28" s="108"/>
      <c r="TXO28" s="108"/>
      <c r="TXP28" s="108"/>
      <c r="TXQ28" s="108"/>
      <c r="TXR28" s="108"/>
      <c r="TXS28" s="108"/>
      <c r="TXT28" s="108"/>
      <c r="TXU28" s="108"/>
      <c r="TXV28" s="108"/>
      <c r="TXW28" s="108"/>
      <c r="TXX28" s="108"/>
      <c r="TXY28" s="108"/>
      <c r="TXZ28" s="108"/>
      <c r="TYA28" s="108"/>
      <c r="TYB28" s="108"/>
      <c r="TYC28" s="108"/>
      <c r="TYD28" s="108"/>
      <c r="TYE28" s="108"/>
      <c r="TYF28" s="108"/>
      <c r="TYG28" s="108"/>
      <c r="TYH28" s="108"/>
      <c r="TYI28" s="108"/>
      <c r="TYJ28" s="108"/>
      <c r="TYK28" s="108"/>
      <c r="TYL28" s="108"/>
      <c r="TYM28" s="108"/>
      <c r="TYN28" s="108"/>
      <c r="TYO28" s="108"/>
      <c r="TYP28" s="108"/>
      <c r="TYQ28" s="108"/>
      <c r="TYR28" s="108"/>
      <c r="TYS28" s="108"/>
      <c r="TYT28" s="108"/>
      <c r="TYU28" s="108"/>
      <c r="TYV28" s="108"/>
      <c r="TYW28" s="108"/>
      <c r="TYX28" s="108"/>
      <c r="TYY28" s="108"/>
      <c r="TYZ28" s="108"/>
      <c r="TZA28" s="108"/>
      <c r="TZB28" s="108"/>
      <c r="TZC28" s="108"/>
      <c r="TZD28" s="108"/>
      <c r="TZE28" s="108"/>
      <c r="TZF28" s="108"/>
      <c r="TZG28" s="108"/>
      <c r="TZH28" s="108"/>
      <c r="TZI28" s="108"/>
      <c r="TZJ28" s="108"/>
      <c r="TZK28" s="108"/>
      <c r="TZL28" s="108"/>
      <c r="TZM28" s="108"/>
      <c r="TZN28" s="108"/>
      <c r="TZO28" s="108"/>
      <c r="TZP28" s="108"/>
      <c r="TZQ28" s="108"/>
      <c r="TZR28" s="108"/>
      <c r="TZS28" s="108"/>
      <c r="TZT28" s="108"/>
      <c r="TZU28" s="108"/>
      <c r="TZV28" s="108"/>
      <c r="TZW28" s="108"/>
      <c r="TZX28" s="108"/>
      <c r="TZY28" s="108"/>
      <c r="TZZ28" s="108"/>
      <c r="UAA28" s="108"/>
      <c r="UAB28" s="108"/>
      <c r="UAC28" s="108"/>
      <c r="UAD28" s="108"/>
      <c r="UAE28" s="108"/>
      <c r="UAF28" s="108"/>
      <c r="UAG28" s="108"/>
      <c r="UAH28" s="108"/>
      <c r="UAI28" s="108"/>
      <c r="UAJ28" s="108"/>
      <c r="UAK28" s="108"/>
      <c r="UAL28" s="108"/>
      <c r="UAM28" s="108"/>
      <c r="UAN28" s="108"/>
      <c r="UAO28" s="108"/>
      <c r="UAP28" s="108"/>
      <c r="UAQ28" s="108"/>
      <c r="UAR28" s="108"/>
      <c r="UAS28" s="108"/>
      <c r="UAT28" s="108"/>
      <c r="UAU28" s="108"/>
      <c r="UAV28" s="108"/>
      <c r="UAW28" s="108"/>
      <c r="UAX28" s="108"/>
      <c r="UAY28" s="108"/>
      <c r="UAZ28" s="108"/>
      <c r="UBA28" s="108"/>
      <c r="UBB28" s="108"/>
      <c r="UBC28" s="108"/>
      <c r="UBD28" s="108"/>
      <c r="UBE28" s="108"/>
      <c r="UBF28" s="108"/>
      <c r="UBG28" s="108"/>
      <c r="UBH28" s="108"/>
      <c r="UBI28" s="108"/>
      <c r="UBJ28" s="108"/>
      <c r="UBK28" s="108"/>
      <c r="UBL28" s="108"/>
      <c r="UBM28" s="108"/>
      <c r="UBN28" s="108"/>
      <c r="UBO28" s="108"/>
      <c r="UBP28" s="108"/>
      <c r="UBQ28" s="108"/>
      <c r="UBR28" s="108"/>
      <c r="UBS28" s="108"/>
      <c r="UBT28" s="108"/>
      <c r="UBU28" s="108"/>
      <c r="UBV28" s="108"/>
      <c r="UBW28" s="108"/>
      <c r="UBX28" s="108"/>
      <c r="UBY28" s="108"/>
      <c r="UBZ28" s="108"/>
      <c r="UCA28" s="108"/>
      <c r="UCB28" s="108"/>
      <c r="UCC28" s="108"/>
      <c r="UCD28" s="108"/>
      <c r="UCE28" s="108"/>
      <c r="UCF28" s="108"/>
      <c r="UCG28" s="108"/>
      <c r="UCH28" s="108"/>
      <c r="UCI28" s="108"/>
      <c r="UCJ28" s="108"/>
      <c r="UCK28" s="108"/>
      <c r="UCL28" s="108"/>
      <c r="UCM28" s="108"/>
      <c r="UCN28" s="108"/>
      <c r="UCO28" s="108"/>
      <c r="UCP28" s="108"/>
      <c r="UCQ28" s="108"/>
      <c r="UCR28" s="108"/>
      <c r="UCS28" s="108"/>
      <c r="UCT28" s="108"/>
      <c r="UCU28" s="108"/>
      <c r="UCV28" s="108"/>
      <c r="UCW28" s="108"/>
      <c r="UCX28" s="108"/>
      <c r="UCY28" s="108"/>
      <c r="UCZ28" s="108"/>
      <c r="UDA28" s="108"/>
      <c r="UDB28" s="108"/>
      <c r="UDC28" s="108"/>
      <c r="UDD28" s="108"/>
      <c r="UDE28" s="108"/>
      <c r="UDF28" s="108"/>
      <c r="UDG28" s="108"/>
      <c r="UDH28" s="108"/>
      <c r="UDI28" s="108"/>
      <c r="UDJ28" s="108"/>
      <c r="UDK28" s="108"/>
      <c r="UDL28" s="108"/>
      <c r="UDM28" s="108"/>
      <c r="UDN28" s="108"/>
      <c r="UDO28" s="108"/>
      <c r="UDP28" s="108"/>
      <c r="UDQ28" s="108"/>
      <c r="UDR28" s="108"/>
      <c r="UDS28" s="108"/>
      <c r="UDT28" s="108"/>
      <c r="UDU28" s="108"/>
      <c r="UDV28" s="108"/>
      <c r="UDW28" s="108"/>
      <c r="UDX28" s="108"/>
      <c r="UDY28" s="108"/>
      <c r="UDZ28" s="108"/>
      <c r="UEA28" s="108"/>
      <c r="UEB28" s="108"/>
      <c r="UEC28" s="108"/>
      <c r="UED28" s="108"/>
      <c r="UEE28" s="108"/>
      <c r="UEF28" s="108"/>
      <c r="UEG28" s="108"/>
      <c r="UEH28" s="108"/>
      <c r="UEI28" s="108"/>
      <c r="UEJ28" s="108"/>
      <c r="UEK28" s="108"/>
      <c r="UEL28" s="108"/>
      <c r="UEM28" s="108"/>
      <c r="UEN28" s="108"/>
      <c r="UEO28" s="108"/>
      <c r="UEP28" s="108"/>
      <c r="UEQ28" s="108"/>
      <c r="UER28" s="108"/>
      <c r="UES28" s="108"/>
      <c r="UET28" s="108"/>
      <c r="UEU28" s="108"/>
      <c r="UEV28" s="108"/>
      <c r="UEW28" s="108"/>
      <c r="UEX28" s="108"/>
      <c r="UEY28" s="108"/>
      <c r="UEZ28" s="108"/>
      <c r="UFA28" s="108"/>
      <c r="UFB28" s="108"/>
      <c r="UFC28" s="108"/>
      <c r="UFD28" s="108"/>
      <c r="UFE28" s="108"/>
      <c r="UFF28" s="108"/>
      <c r="UFG28" s="108"/>
      <c r="UFH28" s="108"/>
      <c r="UFI28" s="108"/>
      <c r="UFJ28" s="108"/>
      <c r="UFK28" s="108"/>
      <c r="UFL28" s="108"/>
      <c r="UFM28" s="108"/>
      <c r="UFN28" s="108"/>
      <c r="UFO28" s="108"/>
      <c r="UFP28" s="108"/>
      <c r="UFQ28" s="108"/>
      <c r="UFR28" s="108"/>
      <c r="UFS28" s="108"/>
      <c r="UFT28" s="108"/>
      <c r="UFU28" s="108"/>
      <c r="UFV28" s="108"/>
      <c r="UFW28" s="108"/>
      <c r="UFX28" s="108"/>
      <c r="UFY28" s="108"/>
      <c r="UFZ28" s="108"/>
      <c r="UGA28" s="108"/>
      <c r="UGB28" s="108"/>
      <c r="UGC28" s="108"/>
      <c r="UGD28" s="108"/>
      <c r="UGE28" s="108"/>
      <c r="UGF28" s="108"/>
      <c r="UGG28" s="108"/>
      <c r="UGH28" s="108"/>
      <c r="UGI28" s="108"/>
      <c r="UGJ28" s="108"/>
      <c r="UGK28" s="108"/>
      <c r="UGL28" s="108"/>
      <c r="UGM28" s="108"/>
      <c r="UGN28" s="108"/>
      <c r="UGO28" s="108"/>
      <c r="UGP28" s="108"/>
      <c r="UGQ28" s="108"/>
      <c r="UGR28" s="108"/>
      <c r="UGS28" s="108"/>
      <c r="UGT28" s="108"/>
      <c r="UGU28" s="108"/>
      <c r="UGV28" s="108"/>
      <c r="UGW28" s="108"/>
      <c r="UGX28" s="108"/>
      <c r="UGY28" s="108"/>
      <c r="UGZ28" s="108"/>
      <c r="UHA28" s="108"/>
      <c r="UHB28" s="108"/>
      <c r="UHC28" s="108"/>
      <c r="UHD28" s="108"/>
      <c r="UHE28" s="108"/>
      <c r="UHF28" s="108"/>
      <c r="UHG28" s="108"/>
      <c r="UHH28" s="108"/>
      <c r="UHI28" s="108"/>
      <c r="UHJ28" s="108"/>
      <c r="UHK28" s="108"/>
      <c r="UHL28" s="108"/>
      <c r="UHM28" s="108"/>
      <c r="UHN28" s="108"/>
      <c r="UHO28" s="108"/>
      <c r="UHP28" s="108"/>
      <c r="UHQ28" s="108"/>
      <c r="UHR28" s="108"/>
      <c r="UHS28" s="108"/>
      <c r="UHT28" s="108"/>
      <c r="UHU28" s="108"/>
      <c r="UHV28" s="108"/>
      <c r="UHW28" s="108"/>
      <c r="UHX28" s="108"/>
      <c r="UHY28" s="108"/>
      <c r="UHZ28" s="108"/>
      <c r="UIA28" s="108"/>
      <c r="UIB28" s="108"/>
      <c r="UIC28" s="108"/>
      <c r="UID28" s="108"/>
      <c r="UIE28" s="108"/>
      <c r="UIF28" s="108"/>
      <c r="UIG28" s="108"/>
      <c r="UIH28" s="108"/>
      <c r="UII28" s="108"/>
      <c r="UIJ28" s="108"/>
      <c r="UIK28" s="108"/>
      <c r="UIL28" s="108"/>
      <c r="UIM28" s="108"/>
      <c r="UIN28" s="108"/>
      <c r="UIO28" s="108"/>
      <c r="UIP28" s="108"/>
      <c r="UIQ28" s="108"/>
      <c r="UIR28" s="108"/>
      <c r="UIS28" s="108"/>
      <c r="UIT28" s="108"/>
      <c r="UIU28" s="108"/>
      <c r="UIV28" s="108"/>
      <c r="UIW28" s="108"/>
      <c r="UIX28" s="108"/>
      <c r="UIY28" s="108"/>
      <c r="UIZ28" s="108"/>
      <c r="UJA28" s="108"/>
      <c r="UJB28" s="108"/>
      <c r="UJC28" s="108"/>
      <c r="UJD28" s="108"/>
      <c r="UJE28" s="108"/>
      <c r="UJF28" s="108"/>
      <c r="UJG28" s="108"/>
      <c r="UJH28" s="108"/>
      <c r="UJI28" s="108"/>
      <c r="UJJ28" s="108"/>
      <c r="UJK28" s="108"/>
      <c r="UJL28" s="108"/>
      <c r="UJM28" s="108"/>
      <c r="UJN28" s="108"/>
      <c r="UJO28" s="108"/>
      <c r="UJP28" s="108"/>
      <c r="UJQ28" s="108"/>
      <c r="UJR28" s="108"/>
      <c r="UJS28" s="108"/>
      <c r="UJT28" s="108"/>
      <c r="UJU28" s="108"/>
      <c r="UJV28" s="108"/>
      <c r="UJW28" s="108"/>
      <c r="UJX28" s="108"/>
      <c r="UJY28" s="108"/>
      <c r="UJZ28" s="108"/>
      <c r="UKA28" s="108"/>
      <c r="UKB28" s="108"/>
      <c r="UKC28" s="108"/>
      <c r="UKD28" s="108"/>
      <c r="UKE28" s="108"/>
      <c r="UKF28" s="108"/>
      <c r="UKG28" s="108"/>
      <c r="UKH28" s="108"/>
      <c r="UKI28" s="108"/>
      <c r="UKJ28" s="108"/>
      <c r="UKK28" s="108"/>
      <c r="UKL28" s="108"/>
      <c r="UKM28" s="108"/>
      <c r="UKN28" s="108"/>
      <c r="UKO28" s="108"/>
      <c r="UKP28" s="108"/>
      <c r="UKQ28" s="108"/>
      <c r="UKR28" s="108"/>
      <c r="UKS28" s="108"/>
      <c r="UKT28" s="108"/>
      <c r="UKU28" s="108"/>
      <c r="UKV28" s="108"/>
      <c r="UKW28" s="108"/>
      <c r="UKX28" s="108"/>
      <c r="UKY28" s="108"/>
      <c r="UKZ28" s="108"/>
      <c r="ULA28" s="108"/>
      <c r="ULB28" s="108"/>
      <c r="ULC28" s="108"/>
      <c r="ULD28" s="108"/>
      <c r="ULE28" s="108"/>
      <c r="ULF28" s="108"/>
      <c r="ULG28" s="108"/>
      <c r="ULH28" s="108"/>
      <c r="ULI28" s="108"/>
      <c r="ULJ28" s="108"/>
      <c r="ULK28" s="108"/>
      <c r="ULL28" s="108"/>
      <c r="ULM28" s="108"/>
      <c r="ULN28" s="108"/>
      <c r="ULO28" s="108"/>
      <c r="ULP28" s="108"/>
      <c r="ULQ28" s="108"/>
      <c r="ULR28" s="108"/>
      <c r="ULS28" s="108"/>
      <c r="ULT28" s="108"/>
      <c r="ULU28" s="108"/>
      <c r="ULV28" s="108"/>
      <c r="ULW28" s="108"/>
      <c r="ULX28" s="108"/>
      <c r="ULY28" s="108"/>
      <c r="ULZ28" s="108"/>
      <c r="UMA28" s="108"/>
      <c r="UMB28" s="108"/>
      <c r="UMC28" s="108"/>
      <c r="UMD28" s="108"/>
      <c r="UME28" s="108"/>
      <c r="UMF28" s="108"/>
      <c r="UMG28" s="108"/>
      <c r="UMH28" s="108"/>
      <c r="UMI28" s="108"/>
      <c r="UMJ28" s="108"/>
      <c r="UMK28" s="108"/>
      <c r="UML28" s="108"/>
      <c r="UMM28" s="108"/>
      <c r="UMN28" s="108"/>
      <c r="UMO28" s="108"/>
      <c r="UMP28" s="108"/>
      <c r="UMQ28" s="108"/>
      <c r="UMR28" s="108"/>
      <c r="UMS28" s="108"/>
      <c r="UMT28" s="108"/>
      <c r="UMU28" s="108"/>
      <c r="UMV28" s="108"/>
      <c r="UMW28" s="108"/>
      <c r="UMX28" s="108"/>
      <c r="UMY28" s="108"/>
      <c r="UMZ28" s="108"/>
      <c r="UNA28" s="108"/>
      <c r="UNB28" s="108"/>
      <c r="UNC28" s="108"/>
      <c r="UND28" s="108"/>
      <c r="UNE28" s="108"/>
      <c r="UNF28" s="108"/>
      <c r="UNG28" s="108"/>
      <c r="UNH28" s="108"/>
      <c r="UNI28" s="108"/>
      <c r="UNJ28" s="108"/>
      <c r="UNK28" s="108"/>
      <c r="UNL28" s="108"/>
      <c r="UNM28" s="108"/>
      <c r="UNN28" s="108"/>
      <c r="UNO28" s="108"/>
      <c r="UNP28" s="108"/>
      <c r="UNQ28" s="108"/>
      <c r="UNR28" s="108"/>
      <c r="UNS28" s="108"/>
      <c r="UNT28" s="108"/>
      <c r="UNU28" s="108"/>
      <c r="UNV28" s="108"/>
      <c r="UNW28" s="108"/>
      <c r="UNX28" s="108"/>
      <c r="UNY28" s="108"/>
      <c r="UNZ28" s="108"/>
      <c r="UOA28" s="108"/>
      <c r="UOB28" s="108"/>
      <c r="UOC28" s="108"/>
      <c r="UOD28" s="108"/>
      <c r="UOE28" s="108"/>
      <c r="UOF28" s="108"/>
      <c r="UOG28" s="108"/>
      <c r="UOH28" s="108"/>
      <c r="UOI28" s="108"/>
      <c r="UOJ28" s="108"/>
      <c r="UOK28" s="108"/>
      <c r="UOL28" s="108"/>
      <c r="UOM28" s="108"/>
      <c r="UON28" s="108"/>
      <c r="UOO28" s="108"/>
      <c r="UOP28" s="108"/>
      <c r="UOQ28" s="108"/>
      <c r="UOR28" s="108"/>
      <c r="UOS28" s="108"/>
      <c r="UOT28" s="108"/>
      <c r="UOU28" s="108"/>
      <c r="UOV28" s="108"/>
      <c r="UOW28" s="108"/>
      <c r="UOX28" s="108"/>
      <c r="UOY28" s="108"/>
      <c r="UOZ28" s="108"/>
      <c r="UPA28" s="108"/>
      <c r="UPB28" s="108"/>
      <c r="UPC28" s="108"/>
      <c r="UPD28" s="108"/>
      <c r="UPE28" s="108"/>
      <c r="UPF28" s="108"/>
      <c r="UPG28" s="108"/>
      <c r="UPH28" s="108"/>
      <c r="UPI28" s="108"/>
      <c r="UPJ28" s="108"/>
      <c r="UPK28" s="108"/>
      <c r="UPL28" s="108"/>
      <c r="UPM28" s="108"/>
      <c r="UPN28" s="108"/>
      <c r="UPO28" s="108"/>
      <c r="UPP28" s="108"/>
      <c r="UPQ28" s="108"/>
      <c r="UPR28" s="108"/>
      <c r="UPS28" s="108"/>
      <c r="UPT28" s="108"/>
      <c r="UPU28" s="108"/>
      <c r="UPV28" s="108"/>
      <c r="UPW28" s="108"/>
      <c r="UPX28" s="108"/>
      <c r="UPY28" s="108"/>
      <c r="UPZ28" s="108"/>
      <c r="UQA28" s="108"/>
      <c r="UQB28" s="108"/>
      <c r="UQC28" s="108"/>
      <c r="UQD28" s="108"/>
      <c r="UQE28" s="108"/>
      <c r="UQF28" s="108"/>
      <c r="UQG28" s="108"/>
      <c r="UQH28" s="108"/>
      <c r="UQI28" s="108"/>
      <c r="UQJ28" s="108"/>
      <c r="UQK28" s="108"/>
      <c r="UQL28" s="108"/>
      <c r="UQM28" s="108"/>
      <c r="UQN28" s="108"/>
      <c r="UQO28" s="108"/>
      <c r="UQP28" s="108"/>
      <c r="UQQ28" s="108"/>
      <c r="UQR28" s="108"/>
      <c r="UQS28" s="108"/>
      <c r="UQT28" s="108"/>
      <c r="UQU28" s="108"/>
      <c r="UQV28" s="108"/>
      <c r="UQW28" s="108"/>
      <c r="UQX28" s="108"/>
      <c r="UQY28" s="108"/>
      <c r="UQZ28" s="108"/>
      <c r="URA28" s="108"/>
      <c r="URB28" s="108"/>
      <c r="URC28" s="108"/>
      <c r="URD28" s="108"/>
      <c r="URE28" s="108"/>
      <c r="URF28" s="108"/>
      <c r="URG28" s="108"/>
      <c r="URH28" s="108"/>
      <c r="URI28" s="108"/>
      <c r="URJ28" s="108"/>
      <c r="URK28" s="108"/>
      <c r="URL28" s="108"/>
      <c r="URM28" s="108"/>
      <c r="URN28" s="108"/>
      <c r="URO28" s="108"/>
      <c r="URP28" s="108"/>
      <c r="URQ28" s="108"/>
      <c r="URR28" s="108"/>
      <c r="URS28" s="108"/>
      <c r="URT28" s="108"/>
      <c r="URU28" s="108"/>
      <c r="URV28" s="108"/>
      <c r="URW28" s="108"/>
      <c r="URX28" s="108"/>
      <c r="URY28" s="108"/>
      <c r="URZ28" s="108"/>
      <c r="USA28" s="108"/>
      <c r="USB28" s="108"/>
      <c r="USC28" s="108"/>
      <c r="USD28" s="108"/>
      <c r="USE28" s="108"/>
      <c r="USF28" s="108"/>
      <c r="USG28" s="108"/>
      <c r="USH28" s="108"/>
      <c r="USI28" s="108"/>
      <c r="USJ28" s="108"/>
      <c r="USK28" s="108"/>
      <c r="USL28" s="108"/>
      <c r="USM28" s="108"/>
      <c r="USN28" s="108"/>
      <c r="USO28" s="108"/>
      <c r="USP28" s="108"/>
      <c r="USQ28" s="108"/>
      <c r="USR28" s="108"/>
      <c r="USS28" s="108"/>
      <c r="UST28" s="108"/>
      <c r="USU28" s="108"/>
      <c r="USV28" s="108"/>
      <c r="USW28" s="108"/>
      <c r="USX28" s="108"/>
      <c r="USY28" s="108"/>
      <c r="USZ28" s="108"/>
      <c r="UTA28" s="108"/>
      <c r="UTB28" s="108"/>
      <c r="UTC28" s="108"/>
      <c r="UTD28" s="108"/>
      <c r="UTE28" s="108"/>
      <c r="UTF28" s="108"/>
      <c r="UTG28" s="108"/>
      <c r="UTH28" s="108"/>
      <c r="UTI28" s="108"/>
      <c r="UTJ28" s="108"/>
      <c r="UTK28" s="108"/>
      <c r="UTL28" s="108"/>
      <c r="UTM28" s="108"/>
      <c r="UTN28" s="108"/>
      <c r="UTO28" s="108"/>
      <c r="UTP28" s="108"/>
      <c r="UTQ28" s="108"/>
      <c r="UTR28" s="108"/>
      <c r="UTS28" s="108"/>
      <c r="UTT28" s="108"/>
      <c r="UTU28" s="108"/>
      <c r="UTV28" s="108"/>
      <c r="UTW28" s="108"/>
      <c r="UTX28" s="108"/>
      <c r="UTY28" s="108"/>
      <c r="UTZ28" s="108"/>
      <c r="UUA28" s="108"/>
      <c r="UUB28" s="108"/>
      <c r="UUC28" s="108"/>
      <c r="UUD28" s="108"/>
      <c r="UUE28" s="108"/>
      <c r="UUF28" s="108"/>
      <c r="UUG28" s="108"/>
      <c r="UUH28" s="108"/>
      <c r="UUI28" s="108"/>
      <c r="UUJ28" s="108"/>
      <c r="UUK28" s="108"/>
      <c r="UUL28" s="108"/>
      <c r="UUM28" s="108"/>
      <c r="UUN28" s="108"/>
      <c r="UUO28" s="108"/>
      <c r="UUP28" s="108"/>
      <c r="UUQ28" s="108"/>
      <c r="UUR28" s="108"/>
      <c r="UUS28" s="108"/>
      <c r="UUT28" s="108"/>
      <c r="UUU28" s="108"/>
      <c r="UUV28" s="108"/>
      <c r="UUW28" s="108"/>
      <c r="UUX28" s="108"/>
      <c r="UUY28" s="108"/>
      <c r="UUZ28" s="108"/>
      <c r="UVA28" s="108"/>
      <c r="UVB28" s="108"/>
      <c r="UVC28" s="108"/>
      <c r="UVD28" s="108"/>
      <c r="UVE28" s="108"/>
      <c r="UVF28" s="108"/>
      <c r="UVG28" s="108"/>
      <c r="UVH28" s="108"/>
      <c r="UVI28" s="108"/>
      <c r="UVJ28" s="108"/>
      <c r="UVK28" s="108"/>
      <c r="UVL28" s="108"/>
      <c r="UVM28" s="108"/>
      <c r="UVN28" s="108"/>
      <c r="UVO28" s="108"/>
      <c r="UVP28" s="108"/>
      <c r="UVQ28" s="108"/>
      <c r="UVR28" s="108"/>
      <c r="UVS28" s="108"/>
      <c r="UVT28" s="108"/>
      <c r="UVU28" s="108"/>
      <c r="UVV28" s="108"/>
      <c r="UVW28" s="108"/>
      <c r="UVX28" s="108"/>
      <c r="UVY28" s="108"/>
      <c r="UVZ28" s="108"/>
      <c r="UWA28" s="108"/>
      <c r="UWB28" s="108"/>
      <c r="UWC28" s="108"/>
      <c r="UWD28" s="108"/>
      <c r="UWE28" s="108"/>
      <c r="UWF28" s="108"/>
      <c r="UWG28" s="108"/>
      <c r="UWH28" s="108"/>
      <c r="UWI28" s="108"/>
      <c r="UWJ28" s="108"/>
      <c r="UWK28" s="108"/>
      <c r="UWL28" s="108"/>
      <c r="UWM28" s="108"/>
      <c r="UWN28" s="108"/>
      <c r="UWO28" s="108"/>
      <c r="UWP28" s="108"/>
      <c r="UWQ28" s="108"/>
      <c r="UWR28" s="108"/>
      <c r="UWS28" s="108"/>
      <c r="UWT28" s="108"/>
      <c r="UWU28" s="108"/>
      <c r="UWV28" s="108"/>
      <c r="UWW28" s="108"/>
      <c r="UWX28" s="108"/>
      <c r="UWY28" s="108"/>
      <c r="UWZ28" s="108"/>
      <c r="UXA28" s="108"/>
      <c r="UXB28" s="108"/>
      <c r="UXC28" s="108"/>
      <c r="UXD28" s="108"/>
      <c r="UXE28" s="108"/>
      <c r="UXF28" s="108"/>
      <c r="UXG28" s="108"/>
      <c r="UXH28" s="108"/>
      <c r="UXI28" s="108"/>
      <c r="UXJ28" s="108"/>
      <c r="UXK28" s="108"/>
      <c r="UXL28" s="108"/>
      <c r="UXM28" s="108"/>
      <c r="UXN28" s="108"/>
      <c r="UXO28" s="108"/>
      <c r="UXP28" s="108"/>
      <c r="UXQ28" s="108"/>
      <c r="UXR28" s="108"/>
      <c r="UXS28" s="108"/>
      <c r="UXT28" s="108"/>
      <c r="UXU28" s="108"/>
      <c r="UXV28" s="108"/>
      <c r="UXW28" s="108"/>
      <c r="UXX28" s="108"/>
      <c r="UXY28" s="108"/>
      <c r="UXZ28" s="108"/>
      <c r="UYA28" s="108"/>
      <c r="UYB28" s="108"/>
      <c r="UYC28" s="108"/>
      <c r="UYD28" s="108"/>
      <c r="UYE28" s="108"/>
      <c r="UYF28" s="108"/>
      <c r="UYG28" s="108"/>
      <c r="UYH28" s="108"/>
      <c r="UYI28" s="108"/>
      <c r="UYJ28" s="108"/>
      <c r="UYK28" s="108"/>
      <c r="UYL28" s="108"/>
      <c r="UYM28" s="108"/>
      <c r="UYN28" s="108"/>
      <c r="UYO28" s="108"/>
      <c r="UYP28" s="108"/>
      <c r="UYQ28" s="108"/>
      <c r="UYR28" s="108"/>
      <c r="UYS28" s="108"/>
      <c r="UYT28" s="108"/>
      <c r="UYU28" s="108"/>
      <c r="UYV28" s="108"/>
      <c r="UYW28" s="108"/>
      <c r="UYX28" s="108"/>
      <c r="UYY28" s="108"/>
      <c r="UYZ28" s="108"/>
      <c r="UZA28" s="108"/>
      <c r="UZB28" s="108"/>
      <c r="UZC28" s="108"/>
      <c r="UZD28" s="108"/>
      <c r="UZE28" s="108"/>
      <c r="UZF28" s="108"/>
      <c r="UZG28" s="108"/>
      <c r="UZH28" s="108"/>
      <c r="UZI28" s="108"/>
      <c r="UZJ28" s="108"/>
      <c r="UZK28" s="108"/>
      <c r="UZL28" s="108"/>
      <c r="UZM28" s="108"/>
      <c r="UZN28" s="108"/>
      <c r="UZO28" s="108"/>
      <c r="UZP28" s="108"/>
      <c r="UZQ28" s="108"/>
      <c r="UZR28" s="108"/>
      <c r="UZS28" s="108"/>
      <c r="UZT28" s="108"/>
      <c r="UZU28" s="108"/>
      <c r="UZV28" s="108"/>
      <c r="UZW28" s="108"/>
      <c r="UZX28" s="108"/>
      <c r="UZY28" s="108"/>
      <c r="UZZ28" s="108"/>
      <c r="VAA28" s="108"/>
      <c r="VAB28" s="108"/>
      <c r="VAC28" s="108"/>
      <c r="VAD28" s="108"/>
      <c r="VAE28" s="108"/>
      <c r="VAF28" s="108"/>
      <c r="VAG28" s="108"/>
      <c r="VAH28" s="108"/>
      <c r="VAI28" s="108"/>
      <c r="VAJ28" s="108"/>
      <c r="VAK28" s="108"/>
      <c r="VAL28" s="108"/>
      <c r="VAM28" s="108"/>
      <c r="VAN28" s="108"/>
      <c r="VAO28" s="108"/>
      <c r="VAP28" s="108"/>
      <c r="VAQ28" s="108"/>
      <c r="VAR28" s="108"/>
      <c r="VAS28" s="108"/>
      <c r="VAT28" s="108"/>
      <c r="VAU28" s="108"/>
      <c r="VAV28" s="108"/>
      <c r="VAW28" s="108"/>
      <c r="VAX28" s="108"/>
      <c r="VAY28" s="108"/>
      <c r="VAZ28" s="108"/>
      <c r="VBA28" s="108"/>
      <c r="VBB28" s="108"/>
      <c r="VBC28" s="108"/>
      <c r="VBD28" s="108"/>
      <c r="VBE28" s="108"/>
      <c r="VBF28" s="108"/>
      <c r="VBG28" s="108"/>
      <c r="VBH28" s="108"/>
      <c r="VBI28" s="108"/>
      <c r="VBJ28" s="108"/>
      <c r="VBK28" s="108"/>
      <c r="VBL28" s="108"/>
      <c r="VBM28" s="108"/>
      <c r="VBN28" s="108"/>
      <c r="VBO28" s="108"/>
      <c r="VBP28" s="108"/>
      <c r="VBQ28" s="108"/>
      <c r="VBR28" s="108"/>
      <c r="VBS28" s="108"/>
      <c r="VBT28" s="108"/>
      <c r="VBU28" s="108"/>
      <c r="VBV28" s="108"/>
      <c r="VBW28" s="108"/>
      <c r="VBX28" s="108"/>
      <c r="VBY28" s="108"/>
      <c r="VBZ28" s="108"/>
      <c r="VCA28" s="108"/>
      <c r="VCB28" s="108"/>
      <c r="VCC28" s="108"/>
      <c r="VCD28" s="108"/>
      <c r="VCE28" s="108"/>
      <c r="VCF28" s="108"/>
      <c r="VCG28" s="108"/>
      <c r="VCH28" s="108"/>
      <c r="VCI28" s="108"/>
      <c r="VCJ28" s="108"/>
      <c r="VCK28" s="108"/>
      <c r="VCL28" s="108"/>
      <c r="VCM28" s="108"/>
      <c r="VCN28" s="108"/>
      <c r="VCO28" s="108"/>
      <c r="VCP28" s="108"/>
      <c r="VCQ28" s="108"/>
      <c r="VCR28" s="108"/>
      <c r="VCS28" s="108"/>
      <c r="VCT28" s="108"/>
      <c r="VCU28" s="108"/>
      <c r="VCV28" s="108"/>
      <c r="VCW28" s="108"/>
      <c r="VCX28" s="108"/>
      <c r="VCY28" s="108"/>
      <c r="VCZ28" s="108"/>
      <c r="VDA28" s="108"/>
      <c r="VDB28" s="108"/>
      <c r="VDC28" s="108"/>
      <c r="VDD28" s="108"/>
      <c r="VDE28" s="108"/>
      <c r="VDF28" s="108"/>
      <c r="VDG28" s="108"/>
      <c r="VDH28" s="108"/>
      <c r="VDI28" s="108"/>
      <c r="VDJ28" s="108"/>
      <c r="VDK28" s="108"/>
      <c r="VDL28" s="108"/>
      <c r="VDM28" s="108"/>
      <c r="VDN28" s="108"/>
      <c r="VDO28" s="108"/>
      <c r="VDP28" s="108"/>
      <c r="VDQ28" s="108"/>
      <c r="VDR28" s="108"/>
      <c r="VDS28" s="108"/>
      <c r="VDT28" s="108"/>
      <c r="VDU28" s="108"/>
      <c r="VDV28" s="108"/>
      <c r="VDW28" s="108"/>
      <c r="VDX28" s="108"/>
      <c r="VDY28" s="108"/>
      <c r="VDZ28" s="108"/>
      <c r="VEA28" s="108"/>
      <c r="VEB28" s="108"/>
      <c r="VEC28" s="108"/>
      <c r="VED28" s="108"/>
      <c r="VEE28" s="108"/>
      <c r="VEF28" s="108"/>
      <c r="VEG28" s="108"/>
      <c r="VEH28" s="108"/>
      <c r="VEI28" s="108"/>
      <c r="VEJ28" s="108"/>
      <c r="VEK28" s="108"/>
      <c r="VEL28" s="108"/>
      <c r="VEM28" s="108"/>
      <c r="VEN28" s="108"/>
      <c r="VEO28" s="108"/>
      <c r="VEP28" s="108"/>
      <c r="VEQ28" s="108"/>
      <c r="VER28" s="108"/>
      <c r="VES28" s="108"/>
      <c r="VET28" s="108"/>
      <c r="VEU28" s="108"/>
      <c r="VEV28" s="108"/>
      <c r="VEW28" s="108"/>
      <c r="VEX28" s="108"/>
      <c r="VEY28" s="108"/>
      <c r="VEZ28" s="108"/>
      <c r="VFA28" s="108"/>
      <c r="VFB28" s="108"/>
      <c r="VFC28" s="108"/>
      <c r="VFD28" s="108"/>
      <c r="VFE28" s="108"/>
      <c r="VFF28" s="108"/>
      <c r="VFG28" s="108"/>
      <c r="VFH28" s="108"/>
      <c r="VFI28" s="108"/>
      <c r="VFJ28" s="108"/>
      <c r="VFK28" s="108"/>
      <c r="VFL28" s="108"/>
      <c r="VFM28" s="108"/>
      <c r="VFN28" s="108"/>
      <c r="VFO28" s="108"/>
      <c r="VFP28" s="108"/>
      <c r="VFQ28" s="108"/>
      <c r="VFR28" s="108"/>
      <c r="VFS28" s="108"/>
      <c r="VFT28" s="108"/>
      <c r="VFU28" s="108"/>
      <c r="VFV28" s="108"/>
      <c r="VFW28" s="108"/>
      <c r="VFX28" s="108"/>
      <c r="VFY28" s="108"/>
      <c r="VFZ28" s="108"/>
      <c r="VGA28" s="108"/>
      <c r="VGB28" s="108"/>
      <c r="VGC28" s="108"/>
      <c r="VGD28" s="108"/>
      <c r="VGE28" s="108"/>
      <c r="VGF28" s="108"/>
      <c r="VGG28" s="108"/>
      <c r="VGH28" s="108"/>
      <c r="VGI28" s="108"/>
      <c r="VGJ28" s="108"/>
      <c r="VGK28" s="108"/>
      <c r="VGL28" s="108"/>
      <c r="VGM28" s="108"/>
      <c r="VGN28" s="108"/>
      <c r="VGO28" s="108"/>
      <c r="VGP28" s="108"/>
      <c r="VGQ28" s="108"/>
      <c r="VGR28" s="108"/>
      <c r="VGS28" s="108"/>
      <c r="VGT28" s="108"/>
      <c r="VGU28" s="108"/>
      <c r="VGV28" s="108"/>
      <c r="VGW28" s="108"/>
      <c r="VGX28" s="108"/>
      <c r="VGY28" s="108"/>
      <c r="VGZ28" s="108"/>
      <c r="VHA28" s="108"/>
      <c r="VHB28" s="108"/>
      <c r="VHC28" s="108"/>
      <c r="VHD28" s="108"/>
      <c r="VHE28" s="108"/>
      <c r="VHF28" s="108"/>
      <c r="VHG28" s="108"/>
      <c r="VHH28" s="108"/>
      <c r="VHI28" s="108"/>
      <c r="VHJ28" s="108"/>
      <c r="VHK28" s="108"/>
      <c r="VHL28" s="108"/>
      <c r="VHM28" s="108"/>
      <c r="VHN28" s="108"/>
      <c r="VHO28" s="108"/>
      <c r="VHP28" s="108"/>
      <c r="VHQ28" s="108"/>
      <c r="VHR28" s="108"/>
      <c r="VHS28" s="108"/>
      <c r="VHT28" s="108"/>
      <c r="VHU28" s="108"/>
      <c r="VHV28" s="108"/>
      <c r="VHW28" s="108"/>
      <c r="VHX28" s="108"/>
      <c r="VHY28" s="108"/>
      <c r="VHZ28" s="108"/>
      <c r="VIA28" s="108"/>
      <c r="VIB28" s="108"/>
      <c r="VIC28" s="108"/>
      <c r="VID28" s="108"/>
      <c r="VIE28" s="108"/>
      <c r="VIF28" s="108"/>
      <c r="VIG28" s="108"/>
      <c r="VIH28" s="108"/>
      <c r="VII28" s="108"/>
      <c r="VIJ28" s="108"/>
      <c r="VIK28" s="108"/>
      <c r="VIL28" s="108"/>
      <c r="VIM28" s="108"/>
      <c r="VIN28" s="108"/>
      <c r="VIO28" s="108"/>
      <c r="VIP28" s="108"/>
      <c r="VIQ28" s="108"/>
      <c r="VIR28" s="108"/>
      <c r="VIS28" s="108"/>
      <c r="VIT28" s="108"/>
      <c r="VIU28" s="108"/>
      <c r="VIV28" s="108"/>
      <c r="VIW28" s="108"/>
      <c r="VIX28" s="108"/>
      <c r="VIY28" s="108"/>
      <c r="VIZ28" s="108"/>
      <c r="VJA28" s="108"/>
      <c r="VJB28" s="108"/>
      <c r="VJC28" s="108"/>
      <c r="VJD28" s="108"/>
      <c r="VJE28" s="108"/>
      <c r="VJF28" s="108"/>
      <c r="VJG28" s="108"/>
      <c r="VJH28" s="108"/>
      <c r="VJI28" s="108"/>
      <c r="VJJ28" s="108"/>
      <c r="VJK28" s="108"/>
      <c r="VJL28" s="108"/>
      <c r="VJM28" s="108"/>
      <c r="VJN28" s="108"/>
      <c r="VJO28" s="108"/>
      <c r="VJP28" s="108"/>
      <c r="VJQ28" s="108"/>
      <c r="VJR28" s="108"/>
      <c r="VJS28" s="108"/>
      <c r="VJT28" s="108"/>
      <c r="VJU28" s="108"/>
      <c r="VJV28" s="108"/>
      <c r="VJW28" s="108"/>
      <c r="VJX28" s="108"/>
      <c r="VJY28" s="108"/>
      <c r="VJZ28" s="108"/>
      <c r="VKA28" s="108"/>
      <c r="VKB28" s="108"/>
      <c r="VKC28" s="108"/>
      <c r="VKD28" s="108"/>
      <c r="VKE28" s="108"/>
      <c r="VKF28" s="108"/>
      <c r="VKG28" s="108"/>
      <c r="VKH28" s="108"/>
      <c r="VKI28" s="108"/>
      <c r="VKJ28" s="108"/>
      <c r="VKK28" s="108"/>
      <c r="VKL28" s="108"/>
      <c r="VKM28" s="108"/>
      <c r="VKN28" s="108"/>
      <c r="VKO28" s="108"/>
      <c r="VKP28" s="108"/>
      <c r="VKQ28" s="108"/>
      <c r="VKR28" s="108"/>
      <c r="VKS28" s="108"/>
      <c r="VKT28" s="108"/>
      <c r="VKU28" s="108"/>
      <c r="VKV28" s="108"/>
      <c r="VKW28" s="108"/>
      <c r="VKX28" s="108"/>
      <c r="VKY28" s="108"/>
      <c r="VKZ28" s="108"/>
      <c r="VLA28" s="108"/>
      <c r="VLB28" s="108"/>
      <c r="VLC28" s="108"/>
      <c r="VLD28" s="108"/>
      <c r="VLE28" s="108"/>
      <c r="VLF28" s="108"/>
      <c r="VLG28" s="108"/>
      <c r="VLH28" s="108"/>
      <c r="VLI28" s="108"/>
      <c r="VLJ28" s="108"/>
      <c r="VLK28" s="108"/>
      <c r="VLL28" s="108"/>
      <c r="VLM28" s="108"/>
      <c r="VLN28" s="108"/>
      <c r="VLO28" s="108"/>
      <c r="VLP28" s="108"/>
      <c r="VLQ28" s="108"/>
      <c r="VLR28" s="108"/>
      <c r="VLS28" s="108"/>
      <c r="VLT28" s="108"/>
      <c r="VLU28" s="108"/>
      <c r="VLV28" s="108"/>
      <c r="VLW28" s="108"/>
      <c r="VLX28" s="108"/>
      <c r="VLY28" s="108"/>
      <c r="VLZ28" s="108"/>
      <c r="VMA28" s="108"/>
      <c r="VMB28" s="108"/>
      <c r="VMC28" s="108"/>
      <c r="VMD28" s="108"/>
      <c r="VME28" s="108"/>
      <c r="VMF28" s="108"/>
      <c r="VMG28" s="108"/>
      <c r="VMH28" s="108"/>
      <c r="VMI28" s="108"/>
      <c r="VMJ28" s="108"/>
      <c r="VMK28" s="108"/>
      <c r="VML28" s="108"/>
      <c r="VMM28" s="108"/>
      <c r="VMN28" s="108"/>
      <c r="VMO28" s="108"/>
      <c r="VMP28" s="108"/>
      <c r="VMQ28" s="108"/>
      <c r="VMR28" s="108"/>
      <c r="VMS28" s="108"/>
      <c r="VMT28" s="108"/>
      <c r="VMU28" s="108"/>
      <c r="VMV28" s="108"/>
      <c r="VMW28" s="108"/>
      <c r="VMX28" s="108"/>
      <c r="VMY28" s="108"/>
      <c r="VMZ28" s="108"/>
      <c r="VNA28" s="108"/>
      <c r="VNB28" s="108"/>
      <c r="VNC28" s="108"/>
      <c r="VND28" s="108"/>
      <c r="VNE28" s="108"/>
      <c r="VNF28" s="108"/>
      <c r="VNG28" s="108"/>
      <c r="VNH28" s="108"/>
      <c r="VNI28" s="108"/>
      <c r="VNJ28" s="108"/>
      <c r="VNK28" s="108"/>
      <c r="VNL28" s="108"/>
      <c r="VNM28" s="108"/>
      <c r="VNN28" s="108"/>
      <c r="VNO28" s="108"/>
      <c r="VNP28" s="108"/>
      <c r="VNQ28" s="108"/>
      <c r="VNR28" s="108"/>
      <c r="VNS28" s="108"/>
      <c r="VNT28" s="108"/>
      <c r="VNU28" s="108"/>
      <c r="VNV28" s="108"/>
      <c r="VNW28" s="108"/>
      <c r="VNX28" s="108"/>
      <c r="VNY28" s="108"/>
      <c r="VNZ28" s="108"/>
      <c r="VOA28" s="108"/>
      <c r="VOB28" s="108"/>
      <c r="VOC28" s="108"/>
      <c r="VOD28" s="108"/>
      <c r="VOE28" s="108"/>
      <c r="VOF28" s="108"/>
      <c r="VOG28" s="108"/>
      <c r="VOH28" s="108"/>
      <c r="VOI28" s="108"/>
      <c r="VOJ28" s="108"/>
      <c r="VOK28" s="108"/>
      <c r="VOL28" s="108"/>
      <c r="VOM28" s="108"/>
      <c r="VON28" s="108"/>
      <c r="VOO28" s="108"/>
      <c r="VOP28" s="108"/>
      <c r="VOQ28" s="108"/>
      <c r="VOR28" s="108"/>
      <c r="VOS28" s="108"/>
      <c r="VOT28" s="108"/>
      <c r="VOU28" s="108"/>
      <c r="VOV28" s="108"/>
      <c r="VOW28" s="108"/>
      <c r="VOX28" s="108"/>
      <c r="VOY28" s="108"/>
      <c r="VOZ28" s="108"/>
      <c r="VPA28" s="108"/>
      <c r="VPB28" s="108"/>
      <c r="VPC28" s="108"/>
      <c r="VPD28" s="108"/>
      <c r="VPE28" s="108"/>
      <c r="VPF28" s="108"/>
      <c r="VPG28" s="108"/>
      <c r="VPH28" s="108"/>
      <c r="VPI28" s="108"/>
      <c r="VPJ28" s="108"/>
      <c r="VPK28" s="108"/>
      <c r="VPL28" s="108"/>
      <c r="VPM28" s="108"/>
      <c r="VPN28" s="108"/>
      <c r="VPO28" s="108"/>
      <c r="VPP28" s="108"/>
      <c r="VPQ28" s="108"/>
      <c r="VPR28" s="108"/>
      <c r="VPS28" s="108"/>
      <c r="VPT28" s="108"/>
      <c r="VPU28" s="108"/>
      <c r="VPV28" s="108"/>
      <c r="VPW28" s="108"/>
      <c r="VPX28" s="108"/>
      <c r="VPY28" s="108"/>
      <c r="VPZ28" s="108"/>
      <c r="VQA28" s="108"/>
      <c r="VQB28" s="108"/>
      <c r="VQC28" s="108"/>
      <c r="VQD28" s="108"/>
      <c r="VQE28" s="108"/>
      <c r="VQF28" s="108"/>
      <c r="VQG28" s="108"/>
      <c r="VQH28" s="108"/>
      <c r="VQI28" s="108"/>
      <c r="VQJ28" s="108"/>
      <c r="VQK28" s="108"/>
      <c r="VQL28" s="108"/>
      <c r="VQM28" s="108"/>
      <c r="VQN28" s="108"/>
      <c r="VQO28" s="108"/>
      <c r="VQP28" s="108"/>
      <c r="VQQ28" s="108"/>
      <c r="VQR28" s="108"/>
      <c r="VQS28" s="108"/>
      <c r="VQT28" s="108"/>
      <c r="VQU28" s="108"/>
      <c r="VQV28" s="108"/>
      <c r="VQW28" s="108"/>
      <c r="VQX28" s="108"/>
      <c r="VQY28" s="108"/>
      <c r="VQZ28" s="108"/>
      <c r="VRA28" s="108"/>
      <c r="VRB28" s="108"/>
      <c r="VRC28" s="108"/>
      <c r="VRD28" s="108"/>
      <c r="VRE28" s="108"/>
      <c r="VRF28" s="108"/>
      <c r="VRG28" s="108"/>
      <c r="VRH28" s="108"/>
      <c r="VRI28" s="108"/>
      <c r="VRJ28" s="108"/>
      <c r="VRK28" s="108"/>
      <c r="VRL28" s="108"/>
      <c r="VRM28" s="108"/>
      <c r="VRN28" s="108"/>
      <c r="VRO28" s="108"/>
      <c r="VRP28" s="108"/>
      <c r="VRQ28" s="108"/>
      <c r="VRR28" s="108"/>
      <c r="VRS28" s="108"/>
      <c r="VRT28" s="108"/>
      <c r="VRU28" s="108"/>
      <c r="VRV28" s="108"/>
      <c r="VRW28" s="108"/>
      <c r="VRX28" s="108"/>
      <c r="VRY28" s="108"/>
      <c r="VRZ28" s="108"/>
      <c r="VSA28" s="108"/>
      <c r="VSB28" s="108"/>
      <c r="VSC28" s="108"/>
      <c r="VSD28" s="108"/>
      <c r="VSE28" s="108"/>
      <c r="VSF28" s="108"/>
      <c r="VSG28" s="108"/>
      <c r="VSH28" s="108"/>
      <c r="VSI28" s="108"/>
      <c r="VSJ28" s="108"/>
      <c r="VSK28" s="108"/>
      <c r="VSL28" s="108"/>
      <c r="VSM28" s="108"/>
      <c r="VSN28" s="108"/>
      <c r="VSO28" s="108"/>
      <c r="VSP28" s="108"/>
      <c r="VSQ28" s="108"/>
      <c r="VSR28" s="108"/>
      <c r="VSS28" s="108"/>
      <c r="VST28" s="108"/>
      <c r="VSU28" s="108"/>
      <c r="VSV28" s="108"/>
      <c r="VSW28" s="108"/>
      <c r="VSX28" s="108"/>
      <c r="VSY28" s="108"/>
      <c r="VSZ28" s="108"/>
      <c r="VTA28" s="108"/>
      <c r="VTB28" s="108"/>
      <c r="VTC28" s="108"/>
      <c r="VTD28" s="108"/>
      <c r="VTE28" s="108"/>
      <c r="VTF28" s="108"/>
      <c r="VTG28" s="108"/>
      <c r="VTH28" s="108"/>
      <c r="VTI28" s="108"/>
      <c r="VTJ28" s="108"/>
      <c r="VTK28" s="108"/>
      <c r="VTL28" s="108"/>
      <c r="VTM28" s="108"/>
      <c r="VTN28" s="108"/>
      <c r="VTO28" s="108"/>
      <c r="VTP28" s="108"/>
      <c r="VTQ28" s="108"/>
      <c r="VTR28" s="108"/>
      <c r="VTS28" s="108"/>
      <c r="VTT28" s="108"/>
      <c r="VTU28" s="108"/>
      <c r="VTV28" s="108"/>
      <c r="VTW28" s="108"/>
      <c r="VTX28" s="108"/>
      <c r="VTY28" s="108"/>
      <c r="VTZ28" s="108"/>
      <c r="VUA28" s="108"/>
      <c r="VUB28" s="108"/>
      <c r="VUC28" s="108"/>
      <c r="VUD28" s="108"/>
      <c r="VUE28" s="108"/>
      <c r="VUF28" s="108"/>
      <c r="VUG28" s="108"/>
      <c r="VUH28" s="108"/>
      <c r="VUI28" s="108"/>
      <c r="VUJ28" s="108"/>
      <c r="VUK28" s="108"/>
      <c r="VUL28" s="108"/>
      <c r="VUM28" s="108"/>
      <c r="VUN28" s="108"/>
      <c r="VUO28" s="108"/>
      <c r="VUP28" s="108"/>
      <c r="VUQ28" s="108"/>
      <c r="VUR28" s="108"/>
      <c r="VUS28" s="108"/>
      <c r="VUT28" s="108"/>
      <c r="VUU28" s="108"/>
      <c r="VUV28" s="108"/>
      <c r="VUW28" s="108"/>
      <c r="VUX28" s="108"/>
      <c r="VUY28" s="108"/>
      <c r="VUZ28" s="108"/>
      <c r="VVA28" s="108"/>
      <c r="VVB28" s="108"/>
      <c r="VVC28" s="108"/>
      <c r="VVD28" s="108"/>
      <c r="VVE28" s="108"/>
      <c r="VVF28" s="108"/>
      <c r="VVG28" s="108"/>
      <c r="VVH28" s="108"/>
      <c r="VVI28" s="108"/>
      <c r="VVJ28" s="108"/>
      <c r="VVK28" s="108"/>
      <c r="VVL28" s="108"/>
      <c r="VVM28" s="108"/>
      <c r="VVN28" s="108"/>
      <c r="VVO28" s="108"/>
      <c r="VVP28" s="108"/>
      <c r="VVQ28" s="108"/>
      <c r="VVR28" s="108"/>
      <c r="VVS28" s="108"/>
      <c r="VVT28" s="108"/>
      <c r="VVU28" s="108"/>
      <c r="VVV28" s="108"/>
      <c r="VVW28" s="108"/>
      <c r="VVX28" s="108"/>
      <c r="VVY28" s="108"/>
      <c r="VVZ28" s="108"/>
      <c r="VWA28" s="108"/>
      <c r="VWB28" s="108"/>
      <c r="VWC28" s="108"/>
      <c r="VWD28" s="108"/>
      <c r="VWE28" s="108"/>
      <c r="VWF28" s="108"/>
      <c r="VWG28" s="108"/>
      <c r="VWH28" s="108"/>
      <c r="VWI28" s="108"/>
      <c r="VWJ28" s="108"/>
      <c r="VWK28" s="108"/>
      <c r="VWL28" s="108"/>
      <c r="VWM28" s="108"/>
      <c r="VWN28" s="108"/>
      <c r="VWO28" s="108"/>
      <c r="VWP28" s="108"/>
      <c r="VWQ28" s="108"/>
      <c r="VWR28" s="108"/>
      <c r="VWS28" s="108"/>
      <c r="VWT28" s="108"/>
      <c r="VWU28" s="108"/>
      <c r="VWV28" s="108"/>
      <c r="VWW28" s="108"/>
      <c r="VWX28" s="108"/>
      <c r="VWY28" s="108"/>
      <c r="VWZ28" s="108"/>
      <c r="VXA28" s="108"/>
      <c r="VXB28" s="108"/>
      <c r="VXC28" s="108"/>
      <c r="VXD28" s="108"/>
      <c r="VXE28" s="108"/>
      <c r="VXF28" s="108"/>
      <c r="VXG28" s="108"/>
      <c r="VXH28" s="108"/>
      <c r="VXI28" s="108"/>
      <c r="VXJ28" s="108"/>
      <c r="VXK28" s="108"/>
      <c r="VXL28" s="108"/>
      <c r="VXM28" s="108"/>
      <c r="VXN28" s="108"/>
      <c r="VXO28" s="108"/>
      <c r="VXP28" s="108"/>
      <c r="VXQ28" s="108"/>
      <c r="VXR28" s="108"/>
      <c r="VXS28" s="108"/>
      <c r="VXT28" s="108"/>
      <c r="VXU28" s="108"/>
      <c r="VXV28" s="108"/>
      <c r="VXW28" s="108"/>
      <c r="VXX28" s="108"/>
      <c r="VXY28" s="108"/>
      <c r="VXZ28" s="108"/>
      <c r="VYA28" s="108"/>
      <c r="VYB28" s="108"/>
      <c r="VYC28" s="108"/>
      <c r="VYD28" s="108"/>
      <c r="VYE28" s="108"/>
      <c r="VYF28" s="108"/>
      <c r="VYG28" s="108"/>
      <c r="VYH28" s="108"/>
      <c r="VYI28" s="108"/>
      <c r="VYJ28" s="108"/>
      <c r="VYK28" s="108"/>
      <c r="VYL28" s="108"/>
      <c r="VYM28" s="108"/>
      <c r="VYN28" s="108"/>
      <c r="VYO28" s="108"/>
      <c r="VYP28" s="108"/>
      <c r="VYQ28" s="108"/>
      <c r="VYR28" s="108"/>
      <c r="VYS28" s="108"/>
      <c r="VYT28" s="108"/>
      <c r="VYU28" s="108"/>
      <c r="VYV28" s="108"/>
      <c r="VYW28" s="108"/>
      <c r="VYX28" s="108"/>
      <c r="VYY28" s="108"/>
      <c r="VYZ28" s="108"/>
      <c r="VZA28" s="108"/>
      <c r="VZB28" s="108"/>
      <c r="VZC28" s="108"/>
      <c r="VZD28" s="108"/>
      <c r="VZE28" s="108"/>
      <c r="VZF28" s="108"/>
      <c r="VZG28" s="108"/>
      <c r="VZH28" s="108"/>
      <c r="VZI28" s="108"/>
      <c r="VZJ28" s="108"/>
      <c r="VZK28" s="108"/>
      <c r="VZL28" s="108"/>
      <c r="VZM28" s="108"/>
      <c r="VZN28" s="108"/>
      <c r="VZO28" s="108"/>
      <c r="VZP28" s="108"/>
      <c r="VZQ28" s="108"/>
      <c r="VZR28" s="108"/>
      <c r="VZS28" s="108"/>
      <c r="VZT28" s="108"/>
      <c r="VZU28" s="108"/>
      <c r="VZV28" s="108"/>
      <c r="VZW28" s="108"/>
      <c r="VZX28" s="108"/>
      <c r="VZY28" s="108"/>
      <c r="VZZ28" s="108"/>
      <c r="WAA28" s="108"/>
      <c r="WAB28" s="108"/>
      <c r="WAC28" s="108"/>
      <c r="WAD28" s="108"/>
      <c r="WAE28" s="108"/>
      <c r="WAF28" s="108"/>
      <c r="WAG28" s="108"/>
      <c r="WAH28" s="108"/>
      <c r="WAI28" s="108"/>
      <c r="WAJ28" s="108"/>
      <c r="WAK28" s="108"/>
      <c r="WAL28" s="108"/>
      <c r="WAM28" s="108"/>
      <c r="WAN28" s="108"/>
      <c r="WAO28" s="108"/>
      <c r="WAP28" s="108"/>
      <c r="WAQ28" s="108"/>
      <c r="WAR28" s="108"/>
      <c r="WAS28" s="108"/>
      <c r="WAT28" s="108"/>
      <c r="WAU28" s="108"/>
      <c r="WAV28" s="108"/>
      <c r="WAW28" s="108"/>
      <c r="WAX28" s="108"/>
      <c r="WAY28" s="108"/>
      <c r="WAZ28" s="108"/>
      <c r="WBA28" s="108"/>
      <c r="WBB28" s="108"/>
      <c r="WBC28" s="108"/>
      <c r="WBD28" s="108"/>
      <c r="WBE28" s="108"/>
      <c r="WBF28" s="108"/>
      <c r="WBG28" s="108"/>
      <c r="WBH28" s="108"/>
      <c r="WBI28" s="108"/>
      <c r="WBJ28" s="108"/>
      <c r="WBK28" s="108"/>
      <c r="WBL28" s="108"/>
      <c r="WBM28" s="108"/>
      <c r="WBN28" s="108"/>
      <c r="WBO28" s="108"/>
      <c r="WBP28" s="108"/>
      <c r="WBQ28" s="108"/>
      <c r="WBR28" s="108"/>
      <c r="WBS28" s="108"/>
      <c r="WBT28" s="108"/>
      <c r="WBU28" s="108"/>
      <c r="WBV28" s="108"/>
      <c r="WBW28" s="108"/>
      <c r="WBX28" s="108"/>
      <c r="WBY28" s="108"/>
      <c r="WBZ28" s="108"/>
      <c r="WCA28" s="108"/>
      <c r="WCB28" s="108"/>
      <c r="WCC28" s="108"/>
      <c r="WCD28" s="108"/>
      <c r="WCE28" s="108"/>
      <c r="WCF28" s="108"/>
      <c r="WCG28" s="108"/>
      <c r="WCH28" s="108"/>
      <c r="WCI28" s="108"/>
      <c r="WCJ28" s="108"/>
      <c r="WCK28" s="108"/>
      <c r="WCL28" s="108"/>
      <c r="WCM28" s="108"/>
      <c r="WCN28" s="108"/>
      <c r="WCO28" s="108"/>
      <c r="WCP28" s="108"/>
      <c r="WCQ28" s="108"/>
      <c r="WCR28" s="108"/>
      <c r="WCS28" s="108"/>
      <c r="WCT28" s="108"/>
      <c r="WCU28" s="108"/>
      <c r="WCV28" s="108"/>
      <c r="WCW28" s="108"/>
      <c r="WCX28" s="108"/>
      <c r="WCY28" s="108"/>
      <c r="WCZ28" s="108"/>
      <c r="WDA28" s="108"/>
      <c r="WDB28" s="108"/>
      <c r="WDC28" s="108"/>
      <c r="WDD28" s="108"/>
      <c r="WDE28" s="108"/>
      <c r="WDF28" s="108"/>
      <c r="WDG28" s="108"/>
      <c r="WDH28" s="108"/>
      <c r="WDI28" s="108"/>
      <c r="WDJ28" s="108"/>
      <c r="WDK28" s="108"/>
      <c r="WDL28" s="108"/>
      <c r="WDM28" s="108"/>
      <c r="WDN28" s="108"/>
      <c r="WDO28" s="108"/>
      <c r="WDP28" s="108"/>
      <c r="WDQ28" s="108"/>
      <c r="WDR28" s="108"/>
      <c r="WDS28" s="108"/>
      <c r="WDT28" s="108"/>
      <c r="WDU28" s="108"/>
      <c r="WDV28" s="108"/>
      <c r="WDW28" s="108"/>
      <c r="WDX28" s="108"/>
      <c r="WDY28" s="108"/>
      <c r="WDZ28" s="108"/>
      <c r="WEA28" s="108"/>
      <c r="WEB28" s="108"/>
      <c r="WEC28" s="108"/>
      <c r="WED28" s="108"/>
      <c r="WEE28" s="108"/>
      <c r="WEF28" s="108"/>
      <c r="WEG28" s="108"/>
      <c r="WEH28" s="108"/>
      <c r="WEI28" s="108"/>
      <c r="WEJ28" s="108"/>
      <c r="WEK28" s="108"/>
      <c r="WEL28" s="108"/>
      <c r="WEM28" s="108"/>
      <c r="WEN28" s="108"/>
      <c r="WEO28" s="108"/>
      <c r="WEP28" s="108"/>
      <c r="WEQ28" s="108"/>
      <c r="WER28" s="108"/>
      <c r="WES28" s="108"/>
      <c r="WET28" s="108"/>
      <c r="WEU28" s="108"/>
      <c r="WEV28" s="108"/>
      <c r="WEW28" s="108"/>
      <c r="WEX28" s="108"/>
      <c r="WEY28" s="108"/>
      <c r="WEZ28" s="108"/>
      <c r="WFA28" s="108"/>
      <c r="WFB28" s="108"/>
      <c r="WFC28" s="108"/>
      <c r="WFD28" s="108"/>
      <c r="WFE28" s="108"/>
      <c r="WFF28" s="108"/>
      <c r="WFG28" s="108"/>
      <c r="WFH28" s="108"/>
      <c r="WFI28" s="108"/>
      <c r="WFJ28" s="108"/>
      <c r="WFK28" s="108"/>
      <c r="WFL28" s="108"/>
      <c r="WFM28" s="108"/>
      <c r="WFN28" s="108"/>
      <c r="WFO28" s="108"/>
      <c r="WFP28" s="108"/>
      <c r="WFQ28" s="108"/>
      <c r="WFR28" s="108"/>
      <c r="WFS28" s="108"/>
      <c r="WFT28" s="108"/>
      <c r="WFU28" s="108"/>
      <c r="WFV28" s="108"/>
      <c r="WFW28" s="108"/>
      <c r="WFX28" s="108"/>
      <c r="WFY28" s="108"/>
      <c r="WFZ28" s="108"/>
      <c r="WGA28" s="108"/>
      <c r="WGB28" s="108"/>
      <c r="WGC28" s="108"/>
      <c r="WGD28" s="108"/>
      <c r="WGE28" s="108"/>
      <c r="WGF28" s="108"/>
      <c r="WGG28" s="108"/>
      <c r="WGH28" s="108"/>
      <c r="WGI28" s="108"/>
      <c r="WGJ28" s="108"/>
      <c r="WGK28" s="108"/>
      <c r="WGL28" s="108"/>
      <c r="WGM28" s="108"/>
      <c r="WGN28" s="108"/>
      <c r="WGO28" s="108"/>
      <c r="WGP28" s="108"/>
      <c r="WGQ28" s="108"/>
      <c r="WGR28" s="108"/>
      <c r="WGS28" s="108"/>
      <c r="WGT28" s="108"/>
      <c r="WGU28" s="108"/>
      <c r="WGV28" s="108"/>
      <c r="WGW28" s="108"/>
      <c r="WGX28" s="108"/>
      <c r="WGY28" s="108"/>
      <c r="WGZ28" s="108"/>
      <c r="WHA28" s="108"/>
      <c r="WHB28" s="108"/>
      <c r="WHC28" s="108"/>
      <c r="WHD28" s="108"/>
      <c r="WHE28" s="108"/>
      <c r="WHF28" s="108"/>
      <c r="WHG28" s="108"/>
      <c r="WHH28" s="108"/>
      <c r="WHI28" s="108"/>
      <c r="WHJ28" s="108"/>
      <c r="WHK28" s="108"/>
      <c r="WHL28" s="108"/>
      <c r="WHM28" s="108"/>
      <c r="WHN28" s="108"/>
      <c r="WHO28" s="108"/>
      <c r="WHP28" s="108"/>
      <c r="WHQ28" s="108"/>
      <c r="WHR28" s="108"/>
      <c r="WHS28" s="108"/>
      <c r="WHT28" s="108"/>
      <c r="WHU28" s="108"/>
      <c r="WHV28" s="108"/>
      <c r="WHW28" s="108"/>
      <c r="WHX28" s="108"/>
      <c r="WHY28" s="108"/>
      <c r="WHZ28" s="108"/>
      <c r="WIA28" s="108"/>
      <c r="WIB28" s="108"/>
      <c r="WIC28" s="108"/>
      <c r="WID28" s="108"/>
      <c r="WIE28" s="108"/>
      <c r="WIF28" s="108"/>
      <c r="WIG28" s="108"/>
      <c r="WIH28" s="108"/>
      <c r="WII28" s="108"/>
      <c r="WIJ28" s="108"/>
      <c r="WIK28" s="108"/>
      <c r="WIL28" s="108"/>
      <c r="WIM28" s="108"/>
      <c r="WIN28" s="108"/>
      <c r="WIO28" s="108"/>
      <c r="WIP28" s="108"/>
      <c r="WIQ28" s="108"/>
      <c r="WIR28" s="108"/>
      <c r="WIS28" s="108"/>
      <c r="WIT28" s="108"/>
      <c r="WIU28" s="108"/>
      <c r="WIV28" s="108"/>
    </row>
    <row r="29" spans="1:15804" s="107" customFormat="1" ht="24.95" customHeight="1" x14ac:dyDescent="0.2">
      <c r="A29" s="108"/>
      <c r="B29" s="701"/>
      <c r="C29" s="702"/>
      <c r="D29" s="702"/>
      <c r="E29" s="702"/>
      <c r="F29" s="702"/>
      <c r="G29" s="702"/>
      <c r="H29" s="702"/>
      <c r="I29" s="702"/>
      <c r="J29" s="702"/>
      <c r="K29" s="702"/>
      <c r="L29" s="702"/>
      <c r="M29" s="702"/>
      <c r="N29" s="702"/>
      <c r="O29" s="702"/>
      <c r="P29" s="702"/>
      <c r="Q29" s="702"/>
      <c r="R29" s="702"/>
      <c r="S29" s="702"/>
      <c r="T29" s="702"/>
      <c r="U29" s="702"/>
      <c r="V29" s="702"/>
      <c r="W29" s="702"/>
      <c r="X29" s="702"/>
      <c r="Y29" s="702"/>
      <c r="Z29" s="702"/>
      <c r="AA29" s="703"/>
      <c r="AB29" s="108"/>
      <c r="AC29" s="108"/>
      <c r="AD29" s="108"/>
      <c r="AE29" s="108"/>
      <c r="AF29" s="108"/>
      <c r="AG29" s="108"/>
      <c r="AH29" s="108"/>
      <c r="AI29" s="108"/>
      <c r="AJ29" s="108"/>
      <c r="AK29" s="108"/>
      <c r="AL29" s="108"/>
      <c r="AM29" s="108"/>
      <c r="AN29" s="108"/>
      <c r="AO29" s="108"/>
      <c r="AP29" s="108"/>
      <c r="AQ29" s="108"/>
      <c r="AR29" s="108"/>
      <c r="AS29" s="108"/>
      <c r="AT29" s="108"/>
      <c r="AU29" s="108"/>
      <c r="AV29" s="108"/>
      <c r="AW29" s="108"/>
      <c r="AX29" s="108"/>
      <c r="AY29" s="108"/>
      <c r="AZ29" s="108"/>
      <c r="BA29" s="108"/>
      <c r="BB29" s="108"/>
      <c r="BC29" s="108"/>
      <c r="BD29" s="108"/>
      <c r="BE29" s="108"/>
      <c r="BF29" s="108"/>
      <c r="BG29" s="108"/>
      <c r="BH29" s="108"/>
      <c r="BI29" s="108"/>
      <c r="BJ29" s="108"/>
      <c r="BK29" s="108"/>
      <c r="BL29" s="108"/>
      <c r="BM29" s="108"/>
      <c r="BN29" s="108"/>
      <c r="BO29" s="108"/>
      <c r="BP29" s="108"/>
      <c r="BQ29" s="108"/>
      <c r="BR29" s="108"/>
      <c r="BS29" s="108"/>
      <c r="BT29" s="108"/>
      <c r="BU29" s="108"/>
      <c r="BV29" s="108"/>
      <c r="BW29" s="108"/>
      <c r="BX29" s="108"/>
      <c r="BY29" s="108"/>
      <c r="BZ29" s="108"/>
      <c r="CA29" s="108"/>
      <c r="CB29" s="108"/>
      <c r="CC29" s="108"/>
      <c r="CD29" s="108"/>
      <c r="CE29" s="108"/>
      <c r="CF29" s="108"/>
      <c r="CG29" s="108"/>
      <c r="CH29" s="108"/>
      <c r="CI29" s="108"/>
      <c r="CJ29" s="108"/>
      <c r="CK29" s="108"/>
      <c r="CL29" s="108"/>
      <c r="CM29" s="108"/>
      <c r="CN29" s="108"/>
      <c r="CO29" s="108"/>
      <c r="CP29" s="108"/>
      <c r="CQ29" s="108"/>
      <c r="CR29" s="108"/>
      <c r="CS29" s="108"/>
      <c r="CT29" s="108"/>
      <c r="CU29" s="108"/>
      <c r="CV29" s="108"/>
      <c r="CW29" s="108"/>
      <c r="CX29" s="108"/>
      <c r="CY29" s="108"/>
      <c r="CZ29" s="108"/>
      <c r="DA29" s="108"/>
      <c r="DB29" s="108"/>
      <c r="DC29" s="108"/>
      <c r="DD29" s="108"/>
      <c r="DE29" s="108"/>
      <c r="DF29" s="108"/>
      <c r="DG29" s="108"/>
      <c r="DH29" s="108"/>
      <c r="DI29" s="108"/>
      <c r="DJ29" s="108"/>
      <c r="DK29" s="108"/>
      <c r="DL29" s="108"/>
      <c r="DM29" s="108"/>
      <c r="DN29" s="108"/>
      <c r="DO29" s="108"/>
      <c r="DP29" s="108"/>
      <c r="DQ29" s="108"/>
      <c r="DR29" s="108"/>
      <c r="DS29" s="108"/>
      <c r="DT29" s="108"/>
      <c r="DU29" s="108"/>
      <c r="DV29" s="108"/>
      <c r="DW29" s="108"/>
      <c r="DX29" s="108"/>
      <c r="DY29" s="108"/>
      <c r="DZ29" s="108"/>
      <c r="EA29" s="108"/>
      <c r="EB29" s="108"/>
      <c r="EC29" s="108"/>
      <c r="ED29" s="108"/>
      <c r="EE29" s="108"/>
      <c r="EF29" s="108"/>
      <c r="EG29" s="108"/>
      <c r="EH29" s="108"/>
      <c r="EI29" s="108"/>
      <c r="EJ29" s="108"/>
      <c r="EK29" s="108"/>
      <c r="EL29" s="108"/>
      <c r="EM29" s="108"/>
      <c r="EN29" s="108"/>
      <c r="EO29" s="108"/>
      <c r="EP29" s="108"/>
      <c r="EQ29" s="108"/>
      <c r="ER29" s="108"/>
      <c r="ES29" s="108"/>
      <c r="ET29" s="108"/>
      <c r="EU29" s="108"/>
      <c r="EV29" s="108"/>
      <c r="EW29" s="108"/>
      <c r="EX29" s="108"/>
      <c r="EY29" s="108"/>
      <c r="EZ29" s="108"/>
      <c r="FA29" s="108"/>
      <c r="FB29" s="108"/>
      <c r="FC29" s="108"/>
      <c r="FD29" s="108"/>
      <c r="FE29" s="108"/>
      <c r="FF29" s="108"/>
      <c r="FG29" s="108"/>
      <c r="FH29" s="108"/>
      <c r="FI29" s="108"/>
      <c r="FJ29" s="108"/>
      <c r="FK29" s="108"/>
      <c r="FL29" s="108"/>
      <c r="FM29" s="108"/>
      <c r="FN29" s="108"/>
      <c r="FO29" s="108"/>
      <c r="FP29" s="108"/>
      <c r="FQ29" s="108"/>
      <c r="FR29" s="108"/>
      <c r="FS29" s="108"/>
      <c r="FT29" s="108"/>
      <c r="FU29" s="108"/>
      <c r="FV29" s="108"/>
      <c r="FW29" s="108"/>
      <c r="FX29" s="108"/>
      <c r="FY29" s="108"/>
      <c r="FZ29" s="108"/>
      <c r="GA29" s="108"/>
      <c r="GB29" s="108"/>
      <c r="GC29" s="108"/>
      <c r="GD29" s="108"/>
      <c r="GE29" s="108"/>
      <c r="GF29" s="108"/>
      <c r="GG29" s="108"/>
      <c r="GH29" s="108"/>
      <c r="GI29" s="108"/>
      <c r="GJ29" s="108"/>
      <c r="GK29" s="108"/>
      <c r="GL29" s="108"/>
      <c r="GM29" s="108"/>
      <c r="GN29" s="108"/>
      <c r="GO29" s="108"/>
      <c r="GP29" s="108"/>
      <c r="GQ29" s="108"/>
      <c r="GR29" s="108"/>
      <c r="GS29" s="108"/>
      <c r="GT29" s="108"/>
      <c r="GU29" s="108"/>
      <c r="GV29" s="108"/>
      <c r="GW29" s="108"/>
      <c r="GX29" s="108"/>
      <c r="GY29" s="108"/>
      <c r="GZ29" s="108"/>
      <c r="HA29" s="108"/>
      <c r="HB29" s="108"/>
      <c r="HC29" s="108"/>
      <c r="HD29" s="108"/>
      <c r="HE29" s="108"/>
      <c r="HF29" s="108"/>
      <c r="HG29" s="108"/>
      <c r="HH29" s="108"/>
      <c r="HI29" s="108"/>
      <c r="HJ29" s="108"/>
      <c r="HK29" s="108"/>
      <c r="HL29" s="108"/>
      <c r="HM29" s="108"/>
      <c r="HN29" s="108"/>
      <c r="HO29" s="108"/>
      <c r="HP29" s="108"/>
      <c r="HQ29" s="108"/>
      <c r="HR29" s="108"/>
      <c r="HS29" s="108"/>
      <c r="HT29" s="108"/>
      <c r="HU29" s="108"/>
      <c r="HV29" s="108"/>
      <c r="HW29" s="108"/>
      <c r="HX29" s="108"/>
      <c r="HY29" s="108"/>
      <c r="HZ29" s="108"/>
      <c r="IA29" s="108"/>
      <c r="IB29" s="108"/>
      <c r="IC29" s="108"/>
      <c r="ID29" s="108"/>
      <c r="IE29" s="108"/>
      <c r="IF29" s="108"/>
      <c r="IG29" s="108"/>
      <c r="IH29" s="108"/>
      <c r="II29" s="108"/>
      <c r="IJ29" s="108"/>
      <c r="IK29" s="108"/>
      <c r="IL29" s="108"/>
      <c r="IM29" s="108"/>
      <c r="IN29" s="108"/>
      <c r="IO29" s="108"/>
      <c r="IP29" s="108"/>
      <c r="IQ29" s="108"/>
      <c r="IR29" s="108"/>
      <c r="IS29" s="108"/>
      <c r="IT29" s="108"/>
      <c r="IU29" s="108"/>
      <c r="IV29" s="108"/>
      <c r="IW29" s="108"/>
      <c r="IX29" s="108"/>
      <c r="IY29" s="108"/>
      <c r="IZ29" s="108"/>
      <c r="JA29" s="108"/>
      <c r="JB29" s="108"/>
      <c r="JC29" s="108"/>
      <c r="JD29" s="108"/>
      <c r="JE29" s="108"/>
      <c r="JF29" s="108"/>
      <c r="JG29" s="108"/>
      <c r="JH29" s="108"/>
      <c r="JI29" s="108"/>
      <c r="JJ29" s="108"/>
      <c r="JK29" s="108"/>
      <c r="JL29" s="108"/>
      <c r="JM29" s="108"/>
      <c r="JN29" s="108"/>
      <c r="JO29" s="108"/>
      <c r="JP29" s="108"/>
      <c r="JQ29" s="108"/>
      <c r="JR29" s="108"/>
      <c r="JS29" s="108"/>
      <c r="JT29" s="108"/>
      <c r="JU29" s="108"/>
      <c r="JV29" s="108"/>
      <c r="JW29" s="108"/>
      <c r="JX29" s="108"/>
      <c r="JY29" s="108"/>
      <c r="JZ29" s="108"/>
      <c r="KA29" s="108"/>
      <c r="KB29" s="108"/>
      <c r="KC29" s="108"/>
      <c r="KD29" s="108"/>
      <c r="KE29" s="108"/>
      <c r="KF29" s="108"/>
      <c r="KG29" s="108"/>
      <c r="KH29" s="108"/>
      <c r="KI29" s="108"/>
      <c r="KJ29" s="108"/>
      <c r="KK29" s="108"/>
      <c r="KL29" s="108"/>
      <c r="KM29" s="108"/>
      <c r="KN29" s="108"/>
      <c r="KO29" s="108"/>
      <c r="KP29" s="108"/>
      <c r="KQ29" s="108"/>
      <c r="KR29" s="108"/>
      <c r="KS29" s="108"/>
      <c r="KT29" s="108"/>
      <c r="KU29" s="108"/>
      <c r="KV29" s="108"/>
      <c r="KW29" s="108"/>
      <c r="KX29" s="108"/>
      <c r="KY29" s="108"/>
      <c r="KZ29" s="108"/>
      <c r="LA29" s="108"/>
      <c r="LB29" s="108"/>
      <c r="LC29" s="108"/>
      <c r="LD29" s="108"/>
      <c r="LE29" s="108"/>
      <c r="LF29" s="108"/>
      <c r="LG29" s="108"/>
      <c r="LH29" s="108"/>
      <c r="LI29" s="108"/>
      <c r="LJ29" s="108"/>
      <c r="LK29" s="108"/>
      <c r="LL29" s="108"/>
      <c r="LM29" s="108"/>
      <c r="LN29" s="108"/>
      <c r="LO29" s="108"/>
      <c r="LP29" s="108"/>
      <c r="LQ29" s="108"/>
      <c r="LR29" s="108"/>
      <c r="LS29" s="108"/>
      <c r="LT29" s="108"/>
      <c r="LU29" s="108"/>
      <c r="LV29" s="108"/>
      <c r="LW29" s="108"/>
      <c r="LX29" s="108"/>
      <c r="LY29" s="108"/>
      <c r="LZ29" s="108"/>
      <c r="MA29" s="108"/>
      <c r="MB29" s="108"/>
      <c r="MC29" s="108"/>
      <c r="MD29" s="108"/>
      <c r="ME29" s="108"/>
      <c r="MF29" s="108"/>
      <c r="MG29" s="108"/>
      <c r="MH29" s="108"/>
      <c r="MI29" s="108"/>
      <c r="MJ29" s="108"/>
      <c r="MK29" s="108"/>
      <c r="ML29" s="108"/>
      <c r="MM29" s="108"/>
      <c r="MN29" s="108"/>
      <c r="MO29" s="108"/>
      <c r="MP29" s="108"/>
      <c r="MQ29" s="108"/>
      <c r="MR29" s="108"/>
      <c r="MS29" s="108"/>
      <c r="MT29" s="108"/>
      <c r="MU29" s="108"/>
      <c r="MV29" s="108"/>
      <c r="MW29" s="108"/>
      <c r="MX29" s="108"/>
      <c r="MY29" s="108"/>
      <c r="MZ29" s="108"/>
      <c r="NA29" s="108"/>
      <c r="NB29" s="108"/>
      <c r="NC29" s="108"/>
      <c r="ND29" s="108"/>
      <c r="NE29" s="108"/>
      <c r="NF29" s="108"/>
      <c r="NG29" s="108"/>
      <c r="NH29" s="108"/>
      <c r="NI29" s="108"/>
      <c r="NJ29" s="108"/>
      <c r="NK29" s="108"/>
      <c r="NL29" s="108"/>
      <c r="NM29" s="108"/>
      <c r="NN29" s="108"/>
      <c r="NO29" s="108"/>
      <c r="NP29" s="108"/>
      <c r="NQ29" s="108"/>
      <c r="NR29" s="108"/>
      <c r="NS29" s="108"/>
      <c r="NT29" s="108"/>
      <c r="NU29" s="108"/>
      <c r="NV29" s="108"/>
      <c r="NW29" s="108"/>
      <c r="NX29" s="108"/>
      <c r="NY29" s="108"/>
      <c r="NZ29" s="108"/>
      <c r="OA29" s="108"/>
      <c r="OB29" s="108"/>
      <c r="OC29" s="108"/>
      <c r="OD29" s="108"/>
      <c r="OE29" s="108"/>
      <c r="OF29" s="108"/>
      <c r="OG29" s="108"/>
      <c r="OH29" s="108"/>
      <c r="OI29" s="108"/>
      <c r="OJ29" s="108"/>
      <c r="OK29" s="108"/>
      <c r="OL29" s="108"/>
      <c r="OM29" s="108"/>
      <c r="ON29" s="108"/>
      <c r="OO29" s="108"/>
      <c r="OP29" s="108"/>
      <c r="OQ29" s="108"/>
      <c r="OR29" s="108"/>
      <c r="OS29" s="108"/>
      <c r="OT29" s="108"/>
      <c r="OU29" s="108"/>
      <c r="OV29" s="108"/>
      <c r="OW29" s="108"/>
      <c r="OX29" s="108"/>
      <c r="OY29" s="108"/>
      <c r="OZ29" s="108"/>
      <c r="PA29" s="108"/>
      <c r="PB29" s="108"/>
      <c r="PC29" s="108"/>
      <c r="PD29" s="108"/>
      <c r="PE29" s="108"/>
      <c r="PF29" s="108"/>
      <c r="PG29" s="108"/>
      <c r="PH29" s="108"/>
      <c r="PI29" s="108"/>
      <c r="PJ29" s="108"/>
      <c r="PK29" s="108"/>
      <c r="PL29" s="108"/>
      <c r="PM29" s="108"/>
      <c r="PN29" s="108"/>
      <c r="PO29" s="108"/>
      <c r="PP29" s="108"/>
      <c r="PQ29" s="108"/>
      <c r="PR29" s="108"/>
      <c r="PS29" s="108"/>
      <c r="PT29" s="108"/>
      <c r="PU29" s="108"/>
      <c r="PV29" s="108"/>
      <c r="PW29" s="108"/>
      <c r="PX29" s="108"/>
      <c r="PY29" s="108"/>
      <c r="PZ29" s="108"/>
      <c r="QA29" s="108"/>
      <c r="QB29" s="108"/>
      <c r="QC29" s="108"/>
      <c r="QD29" s="108"/>
      <c r="QE29" s="108"/>
      <c r="QF29" s="108"/>
      <c r="QG29" s="108"/>
      <c r="QH29" s="108"/>
      <c r="QI29" s="108"/>
      <c r="QJ29" s="108"/>
      <c r="QK29" s="108"/>
      <c r="QL29" s="108"/>
      <c r="QM29" s="108"/>
      <c r="QN29" s="108"/>
      <c r="QO29" s="108"/>
      <c r="QP29" s="108"/>
      <c r="QQ29" s="108"/>
      <c r="QR29" s="108"/>
      <c r="QS29" s="108"/>
      <c r="QT29" s="108"/>
      <c r="QU29" s="108"/>
      <c r="QV29" s="108"/>
      <c r="QW29" s="108"/>
      <c r="QX29" s="108"/>
      <c r="QY29" s="108"/>
      <c r="QZ29" s="108"/>
      <c r="RA29" s="108"/>
      <c r="RB29" s="108"/>
      <c r="RC29" s="108"/>
      <c r="RD29" s="108"/>
      <c r="RE29" s="108"/>
      <c r="RF29" s="108"/>
      <c r="RG29" s="108"/>
      <c r="RH29" s="108"/>
      <c r="RI29" s="108"/>
      <c r="RJ29" s="108"/>
      <c r="RK29" s="108"/>
      <c r="RL29" s="108"/>
      <c r="RM29" s="108"/>
      <c r="RN29" s="108"/>
      <c r="RO29" s="108"/>
      <c r="RP29" s="108"/>
      <c r="RQ29" s="108"/>
      <c r="RR29" s="108"/>
      <c r="RS29" s="108"/>
      <c r="RT29" s="108"/>
      <c r="RU29" s="108"/>
      <c r="RV29" s="108"/>
      <c r="RW29" s="108"/>
      <c r="RX29" s="108"/>
      <c r="RY29" s="108"/>
      <c r="RZ29" s="108"/>
      <c r="SA29" s="108"/>
      <c r="SB29" s="108"/>
      <c r="SC29" s="108"/>
      <c r="SD29" s="108"/>
      <c r="SE29" s="108"/>
      <c r="SF29" s="108"/>
      <c r="SG29" s="108"/>
      <c r="SH29" s="108"/>
      <c r="SI29" s="108"/>
      <c r="SJ29" s="108"/>
      <c r="SK29" s="108"/>
      <c r="SL29" s="108"/>
      <c r="SM29" s="108"/>
      <c r="SN29" s="108"/>
      <c r="SO29" s="108"/>
      <c r="SP29" s="108"/>
      <c r="SQ29" s="108"/>
      <c r="SR29" s="108"/>
      <c r="SS29" s="108"/>
      <c r="ST29" s="108"/>
      <c r="SU29" s="108"/>
      <c r="SV29" s="108"/>
      <c r="SW29" s="108"/>
      <c r="SX29" s="108"/>
      <c r="SY29" s="108"/>
      <c r="SZ29" s="108"/>
      <c r="TA29" s="108"/>
      <c r="TB29" s="108"/>
      <c r="TC29" s="108"/>
      <c r="TD29" s="108"/>
      <c r="TE29" s="108"/>
      <c r="TF29" s="108"/>
      <c r="TG29" s="108"/>
      <c r="TH29" s="108"/>
      <c r="TI29" s="108"/>
      <c r="TJ29" s="108"/>
      <c r="TK29" s="108"/>
      <c r="TL29" s="108"/>
      <c r="TM29" s="108"/>
      <c r="TN29" s="108"/>
      <c r="TO29" s="108"/>
      <c r="TP29" s="108"/>
      <c r="TQ29" s="108"/>
      <c r="TR29" s="108"/>
      <c r="TS29" s="108"/>
      <c r="TT29" s="108"/>
      <c r="TU29" s="108"/>
      <c r="TV29" s="108"/>
      <c r="TW29" s="108"/>
      <c r="TX29" s="108"/>
      <c r="TY29" s="108"/>
      <c r="TZ29" s="108"/>
      <c r="UA29" s="108"/>
      <c r="UB29" s="108"/>
      <c r="UC29" s="108"/>
      <c r="UD29" s="108"/>
      <c r="UE29" s="108"/>
      <c r="UF29" s="108"/>
      <c r="UG29" s="108"/>
      <c r="UH29" s="108"/>
      <c r="UI29" s="108"/>
      <c r="UJ29" s="108"/>
      <c r="UK29" s="108"/>
      <c r="UL29" s="108"/>
      <c r="UM29" s="108"/>
      <c r="UN29" s="108"/>
      <c r="UO29" s="108"/>
      <c r="UP29" s="108"/>
      <c r="UQ29" s="108"/>
      <c r="UR29" s="108"/>
      <c r="US29" s="108"/>
      <c r="UT29" s="108"/>
      <c r="UU29" s="108"/>
      <c r="UV29" s="108"/>
      <c r="UW29" s="108"/>
      <c r="UX29" s="108"/>
      <c r="UY29" s="108"/>
      <c r="UZ29" s="108"/>
      <c r="VA29" s="108"/>
      <c r="VB29" s="108"/>
      <c r="VC29" s="108"/>
      <c r="VD29" s="108"/>
      <c r="VE29" s="108"/>
      <c r="VF29" s="108"/>
      <c r="VG29" s="108"/>
      <c r="VH29" s="108"/>
      <c r="VI29" s="108"/>
      <c r="VJ29" s="108"/>
      <c r="VK29" s="108"/>
      <c r="VL29" s="108"/>
      <c r="VM29" s="108"/>
      <c r="VN29" s="108"/>
      <c r="VO29" s="108"/>
      <c r="VP29" s="108"/>
      <c r="VQ29" s="108"/>
      <c r="VR29" s="108"/>
      <c r="VS29" s="108"/>
      <c r="VT29" s="108"/>
      <c r="VU29" s="108"/>
      <c r="VV29" s="108"/>
      <c r="VW29" s="108"/>
      <c r="VX29" s="108"/>
      <c r="VY29" s="108"/>
      <c r="VZ29" s="108"/>
      <c r="WA29" s="108"/>
      <c r="WB29" s="108"/>
      <c r="WC29" s="108"/>
      <c r="WD29" s="108"/>
      <c r="WE29" s="108"/>
      <c r="WF29" s="108"/>
      <c r="WG29" s="108"/>
      <c r="WH29" s="108"/>
      <c r="WI29" s="108"/>
      <c r="WJ29" s="108"/>
      <c r="WK29" s="108"/>
      <c r="WL29" s="108"/>
      <c r="WM29" s="108"/>
      <c r="WN29" s="108"/>
      <c r="WO29" s="108"/>
      <c r="WP29" s="108"/>
      <c r="WQ29" s="108"/>
      <c r="WR29" s="108"/>
      <c r="WS29" s="108"/>
      <c r="WT29" s="108"/>
      <c r="WU29" s="108"/>
      <c r="WV29" s="108"/>
      <c r="WW29" s="108"/>
      <c r="WX29" s="108"/>
      <c r="WY29" s="108"/>
      <c r="WZ29" s="108"/>
      <c r="XA29" s="108"/>
      <c r="XB29" s="108"/>
      <c r="XC29" s="108"/>
      <c r="XD29" s="108"/>
      <c r="XE29" s="108"/>
      <c r="XF29" s="108"/>
      <c r="XG29" s="108"/>
      <c r="XH29" s="108"/>
      <c r="XI29" s="108"/>
      <c r="XJ29" s="108"/>
      <c r="XK29" s="108"/>
      <c r="XL29" s="108"/>
      <c r="XM29" s="108"/>
      <c r="XN29" s="108"/>
      <c r="XO29" s="108"/>
      <c r="XP29" s="108"/>
      <c r="XQ29" s="108"/>
      <c r="XR29" s="108"/>
      <c r="XS29" s="108"/>
      <c r="XT29" s="108"/>
      <c r="XU29" s="108"/>
      <c r="XV29" s="108"/>
      <c r="XW29" s="108"/>
      <c r="XX29" s="108"/>
      <c r="XY29" s="108"/>
      <c r="XZ29" s="108"/>
      <c r="YA29" s="108"/>
      <c r="YB29" s="108"/>
      <c r="YC29" s="108"/>
      <c r="YD29" s="108"/>
      <c r="YE29" s="108"/>
      <c r="YF29" s="108"/>
      <c r="YG29" s="108"/>
      <c r="YH29" s="108"/>
      <c r="YI29" s="108"/>
      <c r="YJ29" s="108"/>
      <c r="YK29" s="108"/>
      <c r="YL29" s="108"/>
      <c r="YM29" s="108"/>
      <c r="YN29" s="108"/>
      <c r="YO29" s="108"/>
      <c r="YP29" s="108"/>
      <c r="YQ29" s="108"/>
      <c r="YR29" s="108"/>
      <c r="YS29" s="108"/>
      <c r="YT29" s="108"/>
      <c r="YU29" s="108"/>
      <c r="YV29" s="108"/>
      <c r="YW29" s="108"/>
      <c r="YX29" s="108"/>
      <c r="YY29" s="108"/>
      <c r="YZ29" s="108"/>
      <c r="ZA29" s="108"/>
      <c r="ZB29" s="108"/>
      <c r="ZC29" s="108"/>
      <c r="ZD29" s="108"/>
      <c r="ZE29" s="108"/>
      <c r="ZF29" s="108"/>
      <c r="ZG29" s="108"/>
      <c r="ZH29" s="108"/>
      <c r="ZI29" s="108"/>
      <c r="ZJ29" s="108"/>
      <c r="ZK29" s="108"/>
      <c r="ZL29" s="108"/>
      <c r="ZM29" s="108"/>
      <c r="ZN29" s="108"/>
      <c r="ZO29" s="108"/>
      <c r="ZP29" s="108"/>
      <c r="ZQ29" s="108"/>
      <c r="ZR29" s="108"/>
      <c r="ZS29" s="108"/>
      <c r="ZT29" s="108"/>
      <c r="ZU29" s="108"/>
      <c r="ZV29" s="108"/>
      <c r="ZW29" s="108"/>
      <c r="ZX29" s="108"/>
      <c r="ZY29" s="108"/>
      <c r="ZZ29" s="108"/>
      <c r="AAA29" s="108"/>
      <c r="AAB29" s="108"/>
      <c r="AAC29" s="108"/>
      <c r="AAD29" s="108"/>
      <c r="AAE29" s="108"/>
      <c r="AAF29" s="108"/>
      <c r="AAG29" s="108"/>
      <c r="AAH29" s="108"/>
      <c r="AAI29" s="108"/>
      <c r="AAJ29" s="108"/>
      <c r="AAK29" s="108"/>
      <c r="AAL29" s="108"/>
      <c r="AAM29" s="108"/>
      <c r="AAN29" s="108"/>
      <c r="AAO29" s="108"/>
      <c r="AAP29" s="108"/>
      <c r="AAQ29" s="108"/>
      <c r="AAR29" s="108"/>
      <c r="AAS29" s="108"/>
      <c r="AAT29" s="108"/>
      <c r="AAU29" s="108"/>
      <c r="AAV29" s="108"/>
      <c r="AAW29" s="108"/>
      <c r="AAX29" s="108"/>
      <c r="AAY29" s="108"/>
      <c r="AAZ29" s="108"/>
      <c r="ABA29" s="108"/>
      <c r="ABB29" s="108"/>
      <c r="ABC29" s="108"/>
      <c r="ABD29" s="108"/>
      <c r="ABE29" s="108"/>
      <c r="ABF29" s="108"/>
      <c r="ABG29" s="108"/>
      <c r="ABH29" s="108"/>
      <c r="ABI29" s="108"/>
      <c r="ABJ29" s="108"/>
      <c r="ABK29" s="108"/>
      <c r="ABL29" s="108"/>
      <c r="ABM29" s="108"/>
      <c r="ABN29" s="108"/>
      <c r="ABO29" s="108"/>
      <c r="ABP29" s="108"/>
      <c r="ABQ29" s="108"/>
      <c r="ABR29" s="108"/>
      <c r="ABS29" s="108"/>
      <c r="ABT29" s="108"/>
      <c r="ABU29" s="108"/>
      <c r="ABV29" s="108"/>
      <c r="ABW29" s="108"/>
      <c r="ABX29" s="108"/>
      <c r="ABY29" s="108"/>
      <c r="ABZ29" s="108"/>
      <c r="ACA29" s="108"/>
      <c r="ACB29" s="108"/>
      <c r="ACC29" s="108"/>
      <c r="ACD29" s="108"/>
      <c r="ACE29" s="108"/>
      <c r="ACF29" s="108"/>
      <c r="ACG29" s="108"/>
      <c r="ACH29" s="108"/>
      <c r="ACI29" s="108"/>
      <c r="ACJ29" s="108"/>
      <c r="ACK29" s="108"/>
      <c r="ACL29" s="108"/>
      <c r="ACM29" s="108"/>
      <c r="ACN29" s="108"/>
      <c r="ACO29" s="108"/>
      <c r="ACP29" s="108"/>
      <c r="ACQ29" s="108"/>
      <c r="ACR29" s="108"/>
      <c r="ACS29" s="108"/>
      <c r="ACT29" s="108"/>
      <c r="ACU29" s="108"/>
      <c r="ACV29" s="108"/>
      <c r="ACW29" s="108"/>
      <c r="ACX29" s="108"/>
      <c r="ACY29" s="108"/>
      <c r="ACZ29" s="108"/>
      <c r="ADA29" s="108"/>
      <c r="ADB29" s="108"/>
      <c r="ADC29" s="108"/>
      <c r="ADD29" s="108"/>
      <c r="ADE29" s="108"/>
      <c r="ADF29" s="108"/>
      <c r="ADG29" s="108"/>
      <c r="ADH29" s="108"/>
      <c r="ADI29" s="108"/>
      <c r="ADJ29" s="108"/>
      <c r="ADK29" s="108"/>
      <c r="ADL29" s="108"/>
      <c r="ADM29" s="108"/>
      <c r="ADN29" s="108"/>
      <c r="ADO29" s="108"/>
      <c r="ADP29" s="108"/>
      <c r="ADQ29" s="108"/>
      <c r="ADR29" s="108"/>
      <c r="ADS29" s="108"/>
      <c r="ADT29" s="108"/>
      <c r="ADU29" s="108"/>
      <c r="ADV29" s="108"/>
      <c r="ADW29" s="108"/>
      <c r="ADX29" s="108"/>
      <c r="ADY29" s="108"/>
      <c r="ADZ29" s="108"/>
      <c r="AEA29" s="108"/>
      <c r="AEB29" s="108"/>
      <c r="AEC29" s="108"/>
      <c r="AED29" s="108"/>
      <c r="AEE29" s="108"/>
      <c r="AEF29" s="108"/>
      <c r="AEG29" s="108"/>
      <c r="AEH29" s="108"/>
      <c r="AEI29" s="108"/>
      <c r="AEJ29" s="108"/>
      <c r="AEK29" s="108"/>
      <c r="AEL29" s="108"/>
      <c r="AEM29" s="108"/>
      <c r="AEN29" s="108"/>
      <c r="AEO29" s="108"/>
      <c r="AEP29" s="108"/>
      <c r="AEQ29" s="108"/>
      <c r="AER29" s="108"/>
      <c r="AES29" s="108"/>
      <c r="AET29" s="108"/>
      <c r="AEU29" s="108"/>
      <c r="AEV29" s="108"/>
      <c r="AEW29" s="108"/>
      <c r="AEX29" s="108"/>
      <c r="AEY29" s="108"/>
      <c r="AEZ29" s="108"/>
      <c r="AFA29" s="108"/>
      <c r="AFB29" s="108"/>
      <c r="AFC29" s="108"/>
      <c r="AFD29" s="108"/>
      <c r="AFE29" s="108"/>
      <c r="AFF29" s="108"/>
      <c r="AFG29" s="108"/>
      <c r="AFH29" s="108"/>
      <c r="AFI29" s="108"/>
      <c r="AFJ29" s="108"/>
      <c r="AFK29" s="108"/>
      <c r="AFL29" s="108"/>
      <c r="AFM29" s="108"/>
      <c r="AFN29" s="108"/>
      <c r="AFO29" s="108"/>
      <c r="AFP29" s="108"/>
      <c r="AFQ29" s="108"/>
      <c r="AFR29" s="108"/>
      <c r="AFS29" s="108"/>
      <c r="AFT29" s="108"/>
      <c r="AFU29" s="108"/>
      <c r="AFV29" s="108"/>
      <c r="AFW29" s="108"/>
      <c r="AFX29" s="108"/>
      <c r="AFY29" s="108"/>
      <c r="AFZ29" s="108"/>
      <c r="AGA29" s="108"/>
      <c r="AGB29" s="108"/>
      <c r="AGC29" s="108"/>
      <c r="AGD29" s="108"/>
      <c r="AGE29" s="108"/>
      <c r="AGF29" s="108"/>
      <c r="AGG29" s="108"/>
      <c r="AGH29" s="108"/>
      <c r="AGI29" s="108"/>
      <c r="AGJ29" s="108"/>
      <c r="AGK29" s="108"/>
      <c r="AGL29" s="108"/>
      <c r="AGM29" s="108"/>
      <c r="AGN29" s="108"/>
      <c r="AGO29" s="108"/>
      <c r="AGP29" s="108"/>
      <c r="AGQ29" s="108"/>
      <c r="AGR29" s="108"/>
      <c r="AGS29" s="108"/>
      <c r="AGT29" s="108"/>
      <c r="AGU29" s="108"/>
      <c r="AGV29" s="108"/>
      <c r="AGW29" s="108"/>
      <c r="AGX29" s="108"/>
      <c r="AGY29" s="108"/>
      <c r="AGZ29" s="108"/>
      <c r="AHA29" s="108"/>
      <c r="AHB29" s="108"/>
      <c r="AHC29" s="108"/>
      <c r="AHD29" s="108"/>
      <c r="AHE29" s="108"/>
      <c r="AHF29" s="108"/>
      <c r="AHG29" s="108"/>
      <c r="AHH29" s="108"/>
      <c r="AHI29" s="108"/>
      <c r="AHJ29" s="108"/>
      <c r="AHK29" s="108"/>
      <c r="AHL29" s="108"/>
      <c r="AHM29" s="108"/>
      <c r="AHN29" s="108"/>
      <c r="AHO29" s="108"/>
      <c r="AHP29" s="108"/>
      <c r="AHQ29" s="108"/>
      <c r="AHR29" s="108"/>
      <c r="AHS29" s="108"/>
      <c r="AHT29" s="108"/>
      <c r="AHU29" s="108"/>
      <c r="AHV29" s="108"/>
      <c r="AHW29" s="108"/>
      <c r="AHX29" s="108"/>
      <c r="AHY29" s="108"/>
      <c r="AHZ29" s="108"/>
      <c r="AIA29" s="108"/>
      <c r="AIB29" s="108"/>
      <c r="AIC29" s="108"/>
      <c r="AID29" s="108"/>
      <c r="AIE29" s="108"/>
      <c r="AIF29" s="108"/>
      <c r="AIG29" s="108"/>
      <c r="AIH29" s="108"/>
      <c r="AII29" s="108"/>
      <c r="AIJ29" s="108"/>
      <c r="AIK29" s="108"/>
      <c r="AIL29" s="108"/>
      <c r="AIM29" s="108"/>
      <c r="AIN29" s="108"/>
      <c r="AIO29" s="108"/>
      <c r="AIP29" s="108"/>
      <c r="AIQ29" s="108"/>
      <c r="AIR29" s="108"/>
      <c r="AIS29" s="108"/>
      <c r="AIT29" s="108"/>
      <c r="AIU29" s="108"/>
      <c r="AIV29" s="108"/>
      <c r="AIW29" s="108"/>
      <c r="AIX29" s="108"/>
      <c r="AIY29" s="108"/>
      <c r="AIZ29" s="108"/>
      <c r="AJA29" s="108"/>
      <c r="AJB29" s="108"/>
      <c r="AJC29" s="108"/>
      <c r="AJD29" s="108"/>
      <c r="AJE29" s="108"/>
      <c r="AJF29" s="108"/>
      <c r="AJG29" s="108"/>
      <c r="AJH29" s="108"/>
      <c r="AJI29" s="108"/>
      <c r="AJJ29" s="108"/>
      <c r="AJK29" s="108"/>
      <c r="AJL29" s="108"/>
      <c r="AJM29" s="108"/>
      <c r="AJN29" s="108"/>
      <c r="AJO29" s="108"/>
      <c r="AJP29" s="108"/>
      <c r="AJQ29" s="108"/>
      <c r="AJR29" s="108"/>
      <c r="AJS29" s="108"/>
      <c r="AJT29" s="108"/>
      <c r="AJU29" s="108"/>
      <c r="AJV29" s="108"/>
      <c r="AJW29" s="108"/>
      <c r="AJX29" s="108"/>
      <c r="AJY29" s="108"/>
      <c r="AJZ29" s="108"/>
      <c r="AKA29" s="108"/>
      <c r="AKB29" s="108"/>
      <c r="AKC29" s="108"/>
      <c r="AKD29" s="108"/>
      <c r="AKE29" s="108"/>
      <c r="AKF29" s="108"/>
      <c r="AKG29" s="108"/>
      <c r="AKH29" s="108"/>
      <c r="AKI29" s="108"/>
      <c r="AKJ29" s="108"/>
      <c r="AKK29" s="108"/>
      <c r="AKL29" s="108"/>
      <c r="AKM29" s="108"/>
      <c r="AKN29" s="108"/>
      <c r="AKO29" s="108"/>
      <c r="AKP29" s="108"/>
      <c r="AKQ29" s="108"/>
      <c r="AKR29" s="108"/>
      <c r="AKS29" s="108"/>
      <c r="AKT29" s="108"/>
      <c r="AKU29" s="108"/>
      <c r="AKV29" s="108"/>
      <c r="AKW29" s="108"/>
      <c r="AKX29" s="108"/>
      <c r="AKY29" s="108"/>
      <c r="AKZ29" s="108"/>
      <c r="ALA29" s="108"/>
      <c r="ALB29" s="108"/>
      <c r="ALC29" s="108"/>
      <c r="ALD29" s="108"/>
      <c r="ALE29" s="108"/>
      <c r="ALF29" s="108"/>
      <c r="ALG29" s="108"/>
      <c r="ALH29" s="108"/>
      <c r="ALI29" s="108"/>
      <c r="ALJ29" s="108"/>
      <c r="ALK29" s="108"/>
      <c r="ALL29" s="108"/>
      <c r="ALM29" s="108"/>
      <c r="ALN29" s="108"/>
      <c r="ALO29" s="108"/>
      <c r="ALP29" s="108"/>
      <c r="ALQ29" s="108"/>
      <c r="ALR29" s="108"/>
      <c r="ALS29" s="108"/>
      <c r="ALT29" s="108"/>
      <c r="ALU29" s="108"/>
      <c r="ALV29" s="108"/>
      <c r="ALW29" s="108"/>
      <c r="ALX29" s="108"/>
      <c r="ALY29" s="108"/>
      <c r="ALZ29" s="108"/>
      <c r="AMA29" s="108"/>
      <c r="AMB29" s="108"/>
      <c r="AMC29" s="108"/>
      <c r="AMD29" s="108"/>
      <c r="AME29" s="108"/>
      <c r="AMF29" s="108"/>
      <c r="AMG29" s="108"/>
      <c r="AMH29" s="108"/>
      <c r="AMI29" s="108"/>
      <c r="AMJ29" s="108"/>
      <c r="AMK29" s="108"/>
      <c r="AML29" s="108"/>
      <c r="AMM29" s="108"/>
      <c r="AMN29" s="108"/>
      <c r="AMO29" s="108"/>
      <c r="AMP29" s="108"/>
      <c r="AMQ29" s="108"/>
      <c r="AMR29" s="108"/>
      <c r="AMS29" s="108"/>
      <c r="AMT29" s="108"/>
      <c r="AMU29" s="108"/>
      <c r="AMV29" s="108"/>
      <c r="AMW29" s="108"/>
      <c r="AMX29" s="108"/>
      <c r="AMY29" s="108"/>
      <c r="AMZ29" s="108"/>
      <c r="ANA29" s="108"/>
      <c r="ANB29" s="108"/>
      <c r="ANC29" s="108"/>
      <c r="AND29" s="108"/>
      <c r="ANE29" s="108"/>
      <c r="ANF29" s="108"/>
      <c r="ANG29" s="108"/>
      <c r="ANH29" s="108"/>
      <c r="ANI29" s="108"/>
      <c r="ANJ29" s="108"/>
      <c r="ANK29" s="108"/>
      <c r="ANL29" s="108"/>
      <c r="ANM29" s="108"/>
      <c r="ANN29" s="108"/>
      <c r="ANO29" s="108"/>
      <c r="ANP29" s="108"/>
      <c r="ANQ29" s="108"/>
      <c r="ANR29" s="108"/>
      <c r="ANS29" s="108"/>
      <c r="ANT29" s="108"/>
      <c r="ANU29" s="108"/>
      <c r="ANV29" s="108"/>
      <c r="ANW29" s="108"/>
      <c r="ANX29" s="108"/>
      <c r="ANY29" s="108"/>
      <c r="ANZ29" s="108"/>
      <c r="AOA29" s="108"/>
      <c r="AOB29" s="108"/>
      <c r="AOC29" s="108"/>
      <c r="AOD29" s="108"/>
      <c r="AOE29" s="108"/>
      <c r="AOF29" s="108"/>
      <c r="AOG29" s="108"/>
      <c r="AOH29" s="108"/>
      <c r="AOI29" s="108"/>
      <c r="AOJ29" s="108"/>
      <c r="AOK29" s="108"/>
      <c r="AOL29" s="108"/>
      <c r="AOM29" s="108"/>
      <c r="AON29" s="108"/>
      <c r="AOO29" s="108"/>
      <c r="AOP29" s="108"/>
      <c r="AOQ29" s="108"/>
      <c r="AOR29" s="108"/>
      <c r="AOS29" s="108"/>
      <c r="AOT29" s="108"/>
      <c r="AOU29" s="108"/>
      <c r="AOV29" s="108"/>
      <c r="AOW29" s="108"/>
      <c r="AOX29" s="108"/>
      <c r="AOY29" s="108"/>
      <c r="AOZ29" s="108"/>
      <c r="APA29" s="108"/>
      <c r="APB29" s="108"/>
      <c r="APC29" s="108"/>
      <c r="APD29" s="108"/>
      <c r="APE29" s="108"/>
      <c r="APF29" s="108"/>
      <c r="APG29" s="108"/>
      <c r="APH29" s="108"/>
      <c r="API29" s="108"/>
      <c r="APJ29" s="108"/>
      <c r="APK29" s="108"/>
      <c r="APL29" s="108"/>
      <c r="APM29" s="108"/>
      <c r="APN29" s="108"/>
      <c r="APO29" s="108"/>
      <c r="APP29" s="108"/>
      <c r="APQ29" s="108"/>
      <c r="APR29" s="108"/>
      <c r="APS29" s="108"/>
      <c r="APT29" s="108"/>
      <c r="APU29" s="108"/>
      <c r="APV29" s="108"/>
      <c r="APW29" s="108"/>
      <c r="APX29" s="108"/>
      <c r="APY29" s="108"/>
      <c r="APZ29" s="108"/>
      <c r="AQA29" s="108"/>
      <c r="AQB29" s="108"/>
      <c r="AQC29" s="108"/>
      <c r="AQD29" s="108"/>
      <c r="AQE29" s="108"/>
      <c r="AQF29" s="108"/>
      <c r="AQG29" s="108"/>
      <c r="AQH29" s="108"/>
      <c r="AQI29" s="108"/>
      <c r="AQJ29" s="108"/>
      <c r="AQK29" s="108"/>
      <c r="AQL29" s="108"/>
      <c r="AQM29" s="108"/>
      <c r="AQN29" s="108"/>
      <c r="AQO29" s="108"/>
      <c r="AQP29" s="108"/>
      <c r="AQQ29" s="108"/>
      <c r="AQR29" s="108"/>
      <c r="AQS29" s="108"/>
      <c r="AQT29" s="108"/>
      <c r="AQU29" s="108"/>
      <c r="AQV29" s="108"/>
      <c r="AQW29" s="108"/>
      <c r="AQX29" s="108"/>
      <c r="AQY29" s="108"/>
      <c r="AQZ29" s="108"/>
      <c r="ARA29" s="108"/>
      <c r="ARB29" s="108"/>
      <c r="ARC29" s="108"/>
      <c r="ARD29" s="108"/>
      <c r="ARE29" s="108"/>
      <c r="ARF29" s="108"/>
      <c r="ARG29" s="108"/>
      <c r="ARH29" s="108"/>
      <c r="ARI29" s="108"/>
      <c r="ARJ29" s="108"/>
      <c r="ARK29" s="108"/>
      <c r="ARL29" s="108"/>
      <c r="ARM29" s="108"/>
      <c r="ARN29" s="108"/>
      <c r="ARO29" s="108"/>
      <c r="ARP29" s="108"/>
      <c r="ARQ29" s="108"/>
      <c r="ARR29" s="108"/>
      <c r="ARS29" s="108"/>
      <c r="ART29" s="108"/>
      <c r="ARU29" s="108"/>
      <c r="ARV29" s="108"/>
      <c r="ARW29" s="108"/>
      <c r="ARX29" s="108"/>
      <c r="ARY29" s="108"/>
      <c r="ARZ29" s="108"/>
      <c r="ASA29" s="108"/>
      <c r="ASB29" s="108"/>
      <c r="ASC29" s="108"/>
      <c r="ASD29" s="108"/>
      <c r="ASE29" s="108"/>
      <c r="ASF29" s="108"/>
      <c r="ASG29" s="108"/>
      <c r="ASH29" s="108"/>
      <c r="ASI29" s="108"/>
      <c r="ASJ29" s="108"/>
      <c r="ASK29" s="108"/>
      <c r="ASL29" s="108"/>
      <c r="ASM29" s="108"/>
      <c r="ASN29" s="108"/>
      <c r="ASO29" s="108"/>
      <c r="ASP29" s="108"/>
      <c r="ASQ29" s="108"/>
      <c r="ASR29" s="108"/>
      <c r="ASS29" s="108"/>
      <c r="AST29" s="108"/>
      <c r="ASU29" s="108"/>
      <c r="ASV29" s="108"/>
      <c r="ASW29" s="108"/>
      <c r="ASX29" s="108"/>
      <c r="ASY29" s="108"/>
      <c r="ASZ29" s="108"/>
      <c r="ATA29" s="108"/>
      <c r="ATB29" s="108"/>
      <c r="ATC29" s="108"/>
      <c r="ATD29" s="108"/>
      <c r="ATE29" s="108"/>
      <c r="ATF29" s="108"/>
      <c r="ATG29" s="108"/>
      <c r="ATH29" s="108"/>
      <c r="ATI29" s="108"/>
      <c r="ATJ29" s="108"/>
      <c r="ATK29" s="108"/>
      <c r="ATL29" s="108"/>
      <c r="ATM29" s="108"/>
      <c r="ATN29" s="108"/>
      <c r="ATO29" s="108"/>
      <c r="ATP29" s="108"/>
      <c r="ATQ29" s="108"/>
      <c r="ATR29" s="108"/>
      <c r="ATS29" s="108"/>
      <c r="ATT29" s="108"/>
      <c r="ATU29" s="108"/>
      <c r="ATV29" s="108"/>
      <c r="ATW29" s="108"/>
      <c r="ATX29" s="108"/>
      <c r="ATY29" s="108"/>
      <c r="ATZ29" s="108"/>
      <c r="AUA29" s="108"/>
      <c r="AUB29" s="108"/>
      <c r="AUC29" s="108"/>
      <c r="AUD29" s="108"/>
      <c r="AUE29" s="108"/>
      <c r="AUF29" s="108"/>
      <c r="AUG29" s="108"/>
      <c r="AUH29" s="108"/>
      <c r="AUI29" s="108"/>
      <c r="AUJ29" s="108"/>
      <c r="AUK29" s="108"/>
      <c r="AUL29" s="108"/>
      <c r="AUM29" s="108"/>
      <c r="AUN29" s="108"/>
      <c r="AUO29" s="108"/>
      <c r="AUP29" s="108"/>
      <c r="AUQ29" s="108"/>
      <c r="AUR29" s="108"/>
      <c r="AUS29" s="108"/>
      <c r="AUT29" s="108"/>
      <c r="AUU29" s="108"/>
      <c r="AUV29" s="108"/>
      <c r="AUW29" s="108"/>
      <c r="AUX29" s="108"/>
      <c r="AUY29" s="108"/>
      <c r="AUZ29" s="108"/>
      <c r="AVA29" s="108"/>
      <c r="AVB29" s="108"/>
      <c r="AVC29" s="108"/>
      <c r="AVD29" s="108"/>
      <c r="AVE29" s="108"/>
      <c r="AVF29" s="108"/>
      <c r="AVG29" s="108"/>
      <c r="AVH29" s="108"/>
      <c r="AVI29" s="108"/>
      <c r="AVJ29" s="108"/>
      <c r="AVK29" s="108"/>
      <c r="AVL29" s="108"/>
      <c r="AVM29" s="108"/>
      <c r="AVN29" s="108"/>
      <c r="AVO29" s="108"/>
      <c r="AVP29" s="108"/>
      <c r="AVQ29" s="108"/>
      <c r="AVR29" s="108"/>
      <c r="AVS29" s="108"/>
      <c r="AVT29" s="108"/>
      <c r="AVU29" s="108"/>
      <c r="AVV29" s="108"/>
      <c r="AVW29" s="108"/>
      <c r="AVX29" s="108"/>
      <c r="AVY29" s="108"/>
      <c r="AVZ29" s="108"/>
      <c r="AWA29" s="108"/>
      <c r="AWB29" s="108"/>
      <c r="AWC29" s="108"/>
      <c r="AWD29" s="108"/>
      <c r="AWE29" s="108"/>
      <c r="AWF29" s="108"/>
      <c r="AWG29" s="108"/>
      <c r="AWH29" s="108"/>
      <c r="AWI29" s="108"/>
      <c r="AWJ29" s="108"/>
      <c r="AWK29" s="108"/>
      <c r="AWL29" s="108"/>
      <c r="AWM29" s="108"/>
      <c r="AWN29" s="108"/>
      <c r="AWO29" s="108"/>
      <c r="AWP29" s="108"/>
      <c r="AWQ29" s="108"/>
      <c r="AWR29" s="108"/>
      <c r="AWS29" s="108"/>
      <c r="AWT29" s="108"/>
      <c r="AWU29" s="108"/>
      <c r="AWV29" s="108"/>
      <c r="AWW29" s="108"/>
      <c r="AWX29" s="108"/>
      <c r="AWY29" s="108"/>
      <c r="AWZ29" s="108"/>
      <c r="AXA29" s="108"/>
      <c r="AXB29" s="108"/>
      <c r="AXC29" s="108"/>
      <c r="AXD29" s="108"/>
      <c r="AXE29" s="108"/>
      <c r="AXF29" s="108"/>
      <c r="AXG29" s="108"/>
      <c r="AXH29" s="108"/>
      <c r="AXI29" s="108"/>
      <c r="AXJ29" s="108"/>
      <c r="AXK29" s="108"/>
      <c r="AXL29" s="108"/>
      <c r="AXM29" s="108"/>
      <c r="AXN29" s="108"/>
      <c r="AXO29" s="108"/>
      <c r="AXP29" s="108"/>
      <c r="AXQ29" s="108"/>
      <c r="AXR29" s="108"/>
      <c r="AXS29" s="108"/>
      <c r="AXT29" s="108"/>
      <c r="AXU29" s="108"/>
      <c r="AXV29" s="108"/>
      <c r="AXW29" s="108"/>
      <c r="AXX29" s="108"/>
      <c r="AXY29" s="108"/>
      <c r="AXZ29" s="108"/>
      <c r="AYA29" s="108"/>
      <c r="AYB29" s="108"/>
      <c r="AYC29" s="108"/>
      <c r="AYD29" s="108"/>
      <c r="AYE29" s="108"/>
      <c r="AYF29" s="108"/>
      <c r="AYG29" s="108"/>
      <c r="AYH29" s="108"/>
      <c r="AYI29" s="108"/>
      <c r="AYJ29" s="108"/>
      <c r="AYK29" s="108"/>
      <c r="AYL29" s="108"/>
      <c r="AYM29" s="108"/>
      <c r="AYN29" s="108"/>
      <c r="AYO29" s="108"/>
      <c r="AYP29" s="108"/>
      <c r="AYQ29" s="108"/>
      <c r="AYR29" s="108"/>
      <c r="AYS29" s="108"/>
      <c r="AYT29" s="108"/>
      <c r="AYU29" s="108"/>
      <c r="AYV29" s="108"/>
      <c r="AYW29" s="108"/>
      <c r="AYX29" s="108"/>
      <c r="AYY29" s="108"/>
      <c r="AYZ29" s="108"/>
      <c r="AZA29" s="108"/>
      <c r="AZB29" s="108"/>
      <c r="AZC29" s="108"/>
      <c r="AZD29" s="108"/>
      <c r="AZE29" s="108"/>
      <c r="AZF29" s="108"/>
      <c r="AZG29" s="108"/>
      <c r="AZH29" s="108"/>
      <c r="AZI29" s="108"/>
      <c r="AZJ29" s="108"/>
      <c r="AZK29" s="108"/>
      <c r="AZL29" s="108"/>
      <c r="AZM29" s="108"/>
      <c r="AZN29" s="108"/>
      <c r="AZO29" s="108"/>
      <c r="AZP29" s="108"/>
      <c r="AZQ29" s="108"/>
      <c r="AZR29" s="108"/>
      <c r="AZS29" s="108"/>
      <c r="AZT29" s="108"/>
      <c r="AZU29" s="108"/>
      <c r="AZV29" s="108"/>
      <c r="AZW29" s="108"/>
      <c r="AZX29" s="108"/>
      <c r="AZY29" s="108"/>
      <c r="AZZ29" s="108"/>
      <c r="BAA29" s="108"/>
      <c r="BAB29" s="108"/>
      <c r="BAC29" s="108"/>
      <c r="BAD29" s="108"/>
      <c r="BAE29" s="108"/>
      <c r="BAF29" s="108"/>
      <c r="BAG29" s="108"/>
      <c r="BAH29" s="108"/>
      <c r="BAI29" s="108"/>
      <c r="BAJ29" s="108"/>
      <c r="BAK29" s="108"/>
      <c r="BAL29" s="108"/>
      <c r="BAM29" s="108"/>
      <c r="BAN29" s="108"/>
      <c r="BAO29" s="108"/>
      <c r="BAP29" s="108"/>
      <c r="BAQ29" s="108"/>
      <c r="BAR29" s="108"/>
      <c r="BAS29" s="108"/>
      <c r="BAT29" s="108"/>
      <c r="BAU29" s="108"/>
      <c r="BAV29" s="108"/>
      <c r="BAW29" s="108"/>
      <c r="BAX29" s="108"/>
      <c r="BAY29" s="108"/>
      <c r="BAZ29" s="108"/>
      <c r="BBA29" s="108"/>
      <c r="BBB29" s="108"/>
      <c r="BBC29" s="108"/>
      <c r="BBD29" s="108"/>
      <c r="BBE29" s="108"/>
      <c r="BBF29" s="108"/>
      <c r="BBG29" s="108"/>
      <c r="BBH29" s="108"/>
      <c r="BBI29" s="108"/>
      <c r="BBJ29" s="108"/>
      <c r="BBK29" s="108"/>
      <c r="BBL29" s="108"/>
      <c r="BBM29" s="108"/>
      <c r="BBN29" s="108"/>
      <c r="BBO29" s="108"/>
      <c r="BBP29" s="108"/>
      <c r="BBQ29" s="108"/>
      <c r="BBR29" s="108"/>
      <c r="BBS29" s="108"/>
      <c r="BBT29" s="108"/>
      <c r="BBU29" s="108"/>
      <c r="BBV29" s="108"/>
      <c r="BBW29" s="108"/>
      <c r="BBX29" s="108"/>
      <c r="BBY29" s="108"/>
      <c r="BBZ29" s="108"/>
      <c r="BCA29" s="108"/>
      <c r="BCB29" s="108"/>
      <c r="BCC29" s="108"/>
      <c r="BCD29" s="108"/>
      <c r="BCE29" s="108"/>
      <c r="BCF29" s="108"/>
      <c r="BCG29" s="108"/>
      <c r="BCH29" s="108"/>
      <c r="BCI29" s="108"/>
      <c r="BCJ29" s="108"/>
      <c r="BCK29" s="108"/>
      <c r="BCL29" s="108"/>
      <c r="BCM29" s="108"/>
      <c r="BCN29" s="108"/>
      <c r="BCO29" s="108"/>
      <c r="BCP29" s="108"/>
      <c r="BCQ29" s="108"/>
      <c r="BCR29" s="108"/>
      <c r="BCS29" s="108"/>
      <c r="BCT29" s="108"/>
      <c r="BCU29" s="108"/>
      <c r="BCV29" s="108"/>
      <c r="BCW29" s="108"/>
      <c r="BCX29" s="108"/>
      <c r="BCY29" s="108"/>
      <c r="BCZ29" s="108"/>
      <c r="BDA29" s="108"/>
      <c r="BDB29" s="108"/>
      <c r="BDC29" s="108"/>
      <c r="BDD29" s="108"/>
      <c r="BDE29" s="108"/>
      <c r="BDF29" s="108"/>
      <c r="BDG29" s="108"/>
      <c r="BDH29" s="108"/>
      <c r="BDI29" s="108"/>
      <c r="BDJ29" s="108"/>
      <c r="BDK29" s="108"/>
      <c r="BDL29" s="108"/>
      <c r="BDM29" s="108"/>
      <c r="BDN29" s="108"/>
      <c r="BDO29" s="108"/>
      <c r="BDP29" s="108"/>
      <c r="BDQ29" s="108"/>
      <c r="BDR29" s="108"/>
      <c r="BDS29" s="108"/>
      <c r="BDT29" s="108"/>
      <c r="BDU29" s="108"/>
      <c r="BDV29" s="108"/>
      <c r="BDW29" s="108"/>
      <c r="BDX29" s="108"/>
      <c r="BDY29" s="108"/>
      <c r="BDZ29" s="108"/>
      <c r="BEA29" s="108"/>
      <c r="BEB29" s="108"/>
      <c r="BEC29" s="108"/>
      <c r="BED29" s="108"/>
      <c r="BEE29" s="108"/>
      <c r="BEF29" s="108"/>
      <c r="BEG29" s="108"/>
      <c r="BEH29" s="108"/>
      <c r="BEI29" s="108"/>
      <c r="BEJ29" s="108"/>
      <c r="BEK29" s="108"/>
      <c r="BEL29" s="108"/>
      <c r="BEM29" s="108"/>
      <c r="BEN29" s="108"/>
      <c r="BEO29" s="108"/>
      <c r="BEP29" s="108"/>
      <c r="BEQ29" s="108"/>
      <c r="BER29" s="108"/>
      <c r="BES29" s="108"/>
      <c r="BET29" s="108"/>
      <c r="BEU29" s="108"/>
      <c r="BEV29" s="108"/>
      <c r="BEW29" s="108"/>
      <c r="BEX29" s="108"/>
      <c r="BEY29" s="108"/>
      <c r="BEZ29" s="108"/>
      <c r="BFA29" s="108"/>
      <c r="BFB29" s="108"/>
      <c r="BFC29" s="108"/>
      <c r="BFD29" s="108"/>
      <c r="BFE29" s="108"/>
      <c r="BFF29" s="108"/>
      <c r="BFG29" s="108"/>
      <c r="BFH29" s="108"/>
      <c r="BFI29" s="108"/>
      <c r="BFJ29" s="108"/>
      <c r="BFK29" s="108"/>
      <c r="BFL29" s="108"/>
      <c r="BFM29" s="108"/>
      <c r="BFN29" s="108"/>
      <c r="BFO29" s="108"/>
      <c r="BFP29" s="108"/>
      <c r="BFQ29" s="108"/>
      <c r="BFR29" s="108"/>
      <c r="BFS29" s="108"/>
      <c r="BFT29" s="108"/>
      <c r="BFU29" s="108"/>
      <c r="BFV29" s="108"/>
      <c r="BFW29" s="108"/>
      <c r="BFX29" s="108"/>
      <c r="BFY29" s="108"/>
      <c r="BFZ29" s="108"/>
      <c r="BGA29" s="108"/>
      <c r="BGB29" s="108"/>
      <c r="BGC29" s="108"/>
      <c r="BGD29" s="108"/>
      <c r="BGE29" s="108"/>
      <c r="BGF29" s="108"/>
      <c r="BGG29" s="108"/>
      <c r="BGH29" s="108"/>
      <c r="BGI29" s="108"/>
      <c r="BGJ29" s="108"/>
      <c r="BGK29" s="108"/>
      <c r="BGL29" s="108"/>
      <c r="BGM29" s="108"/>
      <c r="BGN29" s="108"/>
      <c r="BGO29" s="108"/>
      <c r="BGP29" s="108"/>
      <c r="BGQ29" s="108"/>
      <c r="BGR29" s="108"/>
      <c r="BGS29" s="108"/>
      <c r="BGT29" s="108"/>
      <c r="BGU29" s="108"/>
      <c r="BGV29" s="108"/>
      <c r="BGW29" s="108"/>
      <c r="BGX29" s="108"/>
      <c r="BGY29" s="108"/>
      <c r="BGZ29" s="108"/>
      <c r="BHA29" s="108"/>
      <c r="BHB29" s="108"/>
      <c r="BHC29" s="108"/>
      <c r="BHD29" s="108"/>
      <c r="BHE29" s="108"/>
      <c r="BHF29" s="108"/>
      <c r="BHG29" s="108"/>
      <c r="BHH29" s="108"/>
      <c r="BHI29" s="108"/>
      <c r="BHJ29" s="108"/>
      <c r="BHK29" s="108"/>
      <c r="BHL29" s="108"/>
      <c r="BHM29" s="108"/>
      <c r="BHN29" s="108"/>
      <c r="BHO29" s="108"/>
      <c r="BHP29" s="108"/>
      <c r="BHQ29" s="108"/>
      <c r="BHR29" s="108"/>
      <c r="BHS29" s="108"/>
      <c r="BHT29" s="108"/>
      <c r="BHU29" s="108"/>
      <c r="BHV29" s="108"/>
      <c r="BHW29" s="108"/>
      <c r="BHX29" s="108"/>
      <c r="BHY29" s="108"/>
      <c r="BHZ29" s="108"/>
      <c r="BIA29" s="108"/>
      <c r="BIB29" s="108"/>
      <c r="BIC29" s="108"/>
      <c r="BID29" s="108"/>
      <c r="BIE29" s="108"/>
      <c r="BIF29" s="108"/>
      <c r="BIG29" s="108"/>
      <c r="BIH29" s="108"/>
      <c r="BII29" s="108"/>
      <c r="BIJ29" s="108"/>
      <c r="BIK29" s="108"/>
      <c r="BIL29" s="108"/>
      <c r="BIM29" s="108"/>
      <c r="BIN29" s="108"/>
      <c r="BIO29" s="108"/>
      <c r="BIP29" s="108"/>
      <c r="BIQ29" s="108"/>
      <c r="BIR29" s="108"/>
      <c r="BIS29" s="108"/>
      <c r="BIT29" s="108"/>
      <c r="BIU29" s="108"/>
      <c r="BIV29" s="108"/>
      <c r="BIW29" s="108"/>
      <c r="BIX29" s="108"/>
      <c r="BIY29" s="108"/>
      <c r="BIZ29" s="108"/>
      <c r="BJA29" s="108"/>
      <c r="BJB29" s="108"/>
      <c r="BJC29" s="108"/>
      <c r="BJD29" s="108"/>
      <c r="BJE29" s="108"/>
      <c r="BJF29" s="108"/>
      <c r="BJG29" s="108"/>
      <c r="BJH29" s="108"/>
      <c r="BJI29" s="108"/>
      <c r="BJJ29" s="108"/>
      <c r="BJK29" s="108"/>
      <c r="BJL29" s="108"/>
      <c r="BJM29" s="108"/>
      <c r="BJN29" s="108"/>
      <c r="BJO29" s="108"/>
      <c r="BJP29" s="108"/>
      <c r="BJQ29" s="108"/>
      <c r="BJR29" s="108"/>
      <c r="BJS29" s="108"/>
      <c r="BJT29" s="108"/>
      <c r="BJU29" s="108"/>
      <c r="BJV29" s="108"/>
      <c r="BJW29" s="108"/>
      <c r="BJX29" s="108"/>
      <c r="BJY29" s="108"/>
      <c r="BJZ29" s="108"/>
      <c r="BKA29" s="108"/>
      <c r="BKB29" s="108"/>
      <c r="BKC29" s="108"/>
      <c r="BKD29" s="108"/>
      <c r="BKE29" s="108"/>
      <c r="BKF29" s="108"/>
      <c r="BKG29" s="108"/>
      <c r="BKH29" s="108"/>
      <c r="BKI29" s="108"/>
      <c r="BKJ29" s="108"/>
      <c r="BKK29" s="108"/>
      <c r="BKL29" s="108"/>
      <c r="BKM29" s="108"/>
      <c r="BKN29" s="108"/>
      <c r="BKO29" s="108"/>
      <c r="BKP29" s="108"/>
      <c r="BKQ29" s="108"/>
      <c r="BKR29" s="108"/>
      <c r="BKS29" s="108"/>
      <c r="BKT29" s="108"/>
      <c r="BKU29" s="108"/>
      <c r="BKV29" s="108"/>
      <c r="BKW29" s="108"/>
      <c r="BKX29" s="108"/>
      <c r="BKY29" s="108"/>
      <c r="BKZ29" s="108"/>
      <c r="BLA29" s="108"/>
      <c r="BLB29" s="108"/>
      <c r="BLC29" s="108"/>
      <c r="BLD29" s="108"/>
      <c r="BLE29" s="108"/>
      <c r="BLF29" s="108"/>
      <c r="BLG29" s="108"/>
      <c r="BLH29" s="108"/>
      <c r="BLI29" s="108"/>
      <c r="BLJ29" s="108"/>
      <c r="BLK29" s="108"/>
      <c r="BLL29" s="108"/>
      <c r="BLM29" s="108"/>
      <c r="BLN29" s="108"/>
      <c r="BLO29" s="108"/>
      <c r="BLP29" s="108"/>
      <c r="BLQ29" s="108"/>
      <c r="BLR29" s="108"/>
      <c r="BLS29" s="108"/>
      <c r="BLT29" s="108"/>
      <c r="BLU29" s="108"/>
      <c r="BLV29" s="108"/>
      <c r="BLW29" s="108"/>
      <c r="BLX29" s="108"/>
      <c r="BLY29" s="108"/>
      <c r="BLZ29" s="108"/>
      <c r="BMA29" s="108"/>
      <c r="BMB29" s="108"/>
      <c r="BMC29" s="108"/>
      <c r="BMD29" s="108"/>
      <c r="BME29" s="108"/>
      <c r="BMF29" s="108"/>
      <c r="BMG29" s="108"/>
      <c r="BMH29" s="108"/>
      <c r="BMI29" s="108"/>
      <c r="BMJ29" s="108"/>
      <c r="BMK29" s="108"/>
      <c r="BML29" s="108"/>
      <c r="BMM29" s="108"/>
      <c r="BMN29" s="108"/>
      <c r="BMO29" s="108"/>
      <c r="BMP29" s="108"/>
      <c r="BMQ29" s="108"/>
      <c r="BMR29" s="108"/>
      <c r="BMS29" s="108"/>
      <c r="BMT29" s="108"/>
      <c r="BMU29" s="108"/>
      <c r="BMV29" s="108"/>
      <c r="BMW29" s="108"/>
      <c r="BMX29" s="108"/>
      <c r="BMY29" s="108"/>
      <c r="BMZ29" s="108"/>
      <c r="BNA29" s="108"/>
      <c r="BNB29" s="108"/>
      <c r="BNC29" s="108"/>
      <c r="BND29" s="108"/>
      <c r="BNE29" s="108"/>
      <c r="BNF29" s="108"/>
      <c r="BNG29" s="108"/>
      <c r="BNH29" s="108"/>
      <c r="BNI29" s="108"/>
      <c r="BNJ29" s="108"/>
      <c r="BNK29" s="108"/>
      <c r="BNL29" s="108"/>
      <c r="BNM29" s="108"/>
      <c r="BNN29" s="108"/>
      <c r="BNO29" s="108"/>
      <c r="BNP29" s="108"/>
      <c r="BNQ29" s="108"/>
      <c r="BNR29" s="108"/>
      <c r="BNS29" s="108"/>
      <c r="BNT29" s="108"/>
      <c r="BNU29" s="108"/>
      <c r="BNV29" s="108"/>
      <c r="BNW29" s="108"/>
      <c r="BNX29" s="108"/>
      <c r="BNY29" s="108"/>
      <c r="BNZ29" s="108"/>
      <c r="BOA29" s="108"/>
      <c r="BOB29" s="108"/>
      <c r="BOC29" s="108"/>
      <c r="BOD29" s="108"/>
      <c r="BOE29" s="108"/>
      <c r="BOF29" s="108"/>
      <c r="BOG29" s="108"/>
      <c r="BOH29" s="108"/>
      <c r="BOI29" s="108"/>
      <c r="BOJ29" s="108"/>
      <c r="BOK29" s="108"/>
      <c r="BOL29" s="108"/>
      <c r="BOM29" s="108"/>
      <c r="BON29" s="108"/>
      <c r="BOO29" s="108"/>
      <c r="BOP29" s="108"/>
      <c r="BOQ29" s="108"/>
      <c r="BOR29" s="108"/>
      <c r="BOS29" s="108"/>
      <c r="BOT29" s="108"/>
      <c r="BOU29" s="108"/>
      <c r="BOV29" s="108"/>
      <c r="BOW29" s="108"/>
      <c r="BOX29" s="108"/>
      <c r="BOY29" s="108"/>
      <c r="BOZ29" s="108"/>
      <c r="BPA29" s="108"/>
      <c r="BPB29" s="108"/>
      <c r="BPC29" s="108"/>
      <c r="BPD29" s="108"/>
      <c r="BPE29" s="108"/>
      <c r="BPF29" s="108"/>
      <c r="BPG29" s="108"/>
      <c r="BPH29" s="108"/>
      <c r="BPI29" s="108"/>
      <c r="BPJ29" s="108"/>
      <c r="BPK29" s="108"/>
      <c r="BPL29" s="108"/>
      <c r="BPM29" s="108"/>
      <c r="BPN29" s="108"/>
      <c r="BPO29" s="108"/>
      <c r="BPP29" s="108"/>
      <c r="BPQ29" s="108"/>
      <c r="BPR29" s="108"/>
      <c r="BPS29" s="108"/>
      <c r="BPT29" s="108"/>
      <c r="BPU29" s="108"/>
      <c r="BPV29" s="108"/>
      <c r="BPW29" s="108"/>
      <c r="BPX29" s="108"/>
      <c r="BPY29" s="108"/>
      <c r="BPZ29" s="108"/>
      <c r="BQA29" s="108"/>
      <c r="BQB29" s="108"/>
      <c r="BQC29" s="108"/>
      <c r="BQD29" s="108"/>
      <c r="BQE29" s="108"/>
      <c r="BQF29" s="108"/>
      <c r="BQG29" s="108"/>
      <c r="BQH29" s="108"/>
      <c r="BQI29" s="108"/>
      <c r="BQJ29" s="108"/>
      <c r="BQK29" s="108"/>
      <c r="BQL29" s="108"/>
      <c r="BQM29" s="108"/>
      <c r="BQN29" s="108"/>
      <c r="BQO29" s="108"/>
      <c r="BQP29" s="108"/>
      <c r="BQQ29" s="108"/>
      <c r="BQR29" s="108"/>
      <c r="BQS29" s="108"/>
      <c r="BQT29" s="108"/>
      <c r="BQU29" s="108"/>
      <c r="BQV29" s="108"/>
      <c r="BQW29" s="108"/>
      <c r="BQX29" s="108"/>
      <c r="BQY29" s="108"/>
      <c r="BQZ29" s="108"/>
      <c r="BRA29" s="108"/>
      <c r="BRB29" s="108"/>
      <c r="BRC29" s="108"/>
      <c r="BRD29" s="108"/>
      <c r="BRE29" s="108"/>
      <c r="BRF29" s="108"/>
      <c r="BRG29" s="108"/>
      <c r="BRH29" s="108"/>
      <c r="BRI29" s="108"/>
      <c r="BRJ29" s="108"/>
      <c r="BRK29" s="108"/>
      <c r="BRL29" s="108"/>
      <c r="BRM29" s="108"/>
      <c r="BRN29" s="108"/>
      <c r="BRO29" s="108"/>
      <c r="BRP29" s="108"/>
      <c r="BRQ29" s="108"/>
      <c r="BRR29" s="108"/>
      <c r="BRS29" s="108"/>
      <c r="BRT29" s="108"/>
      <c r="BRU29" s="108"/>
      <c r="BRV29" s="108"/>
      <c r="BRW29" s="108"/>
      <c r="BRX29" s="108"/>
      <c r="BRY29" s="108"/>
      <c r="BRZ29" s="108"/>
      <c r="BSA29" s="108"/>
      <c r="BSB29" s="108"/>
      <c r="BSC29" s="108"/>
      <c r="BSD29" s="108"/>
      <c r="BSE29" s="108"/>
      <c r="BSF29" s="108"/>
      <c r="BSG29" s="108"/>
      <c r="BSH29" s="108"/>
      <c r="BSI29" s="108"/>
      <c r="BSJ29" s="108"/>
      <c r="BSK29" s="108"/>
      <c r="BSL29" s="108"/>
      <c r="BSM29" s="108"/>
      <c r="BSN29" s="108"/>
      <c r="BSO29" s="108"/>
      <c r="BSP29" s="108"/>
      <c r="BSQ29" s="108"/>
      <c r="BSR29" s="108"/>
      <c r="BSS29" s="108"/>
      <c r="BST29" s="108"/>
      <c r="BSU29" s="108"/>
      <c r="BSV29" s="108"/>
      <c r="BSW29" s="108"/>
      <c r="BSX29" s="108"/>
      <c r="BSY29" s="108"/>
      <c r="BSZ29" s="108"/>
      <c r="BTA29" s="108"/>
      <c r="BTB29" s="108"/>
      <c r="BTC29" s="108"/>
      <c r="BTD29" s="108"/>
      <c r="BTE29" s="108"/>
      <c r="BTF29" s="108"/>
      <c r="BTG29" s="108"/>
      <c r="BTH29" s="108"/>
      <c r="BTI29" s="108"/>
      <c r="BTJ29" s="108"/>
      <c r="BTK29" s="108"/>
      <c r="BTL29" s="108"/>
      <c r="BTM29" s="108"/>
      <c r="BTN29" s="108"/>
      <c r="BTO29" s="108"/>
      <c r="BTP29" s="108"/>
      <c r="BTQ29" s="108"/>
      <c r="BTR29" s="108"/>
      <c r="BTS29" s="108"/>
      <c r="BTT29" s="108"/>
      <c r="BTU29" s="108"/>
      <c r="BTV29" s="108"/>
      <c r="BTW29" s="108"/>
      <c r="BTX29" s="108"/>
      <c r="BTY29" s="108"/>
      <c r="BTZ29" s="108"/>
      <c r="BUA29" s="108"/>
      <c r="BUB29" s="108"/>
      <c r="BUC29" s="108"/>
      <c r="BUD29" s="108"/>
      <c r="BUE29" s="108"/>
      <c r="BUF29" s="108"/>
      <c r="BUG29" s="108"/>
      <c r="BUH29" s="108"/>
      <c r="BUI29" s="108"/>
      <c r="BUJ29" s="108"/>
      <c r="BUK29" s="108"/>
      <c r="BUL29" s="108"/>
      <c r="BUM29" s="108"/>
      <c r="BUN29" s="108"/>
      <c r="BUO29" s="108"/>
      <c r="BUP29" s="108"/>
      <c r="BUQ29" s="108"/>
      <c r="BUR29" s="108"/>
      <c r="BUS29" s="108"/>
      <c r="BUT29" s="108"/>
      <c r="BUU29" s="108"/>
      <c r="BUV29" s="108"/>
      <c r="BUW29" s="108"/>
      <c r="BUX29" s="108"/>
      <c r="BUY29" s="108"/>
      <c r="BUZ29" s="108"/>
      <c r="BVA29" s="108"/>
      <c r="BVB29" s="108"/>
      <c r="BVC29" s="108"/>
      <c r="BVD29" s="108"/>
      <c r="BVE29" s="108"/>
      <c r="BVF29" s="108"/>
      <c r="BVG29" s="108"/>
      <c r="BVH29" s="108"/>
      <c r="BVI29" s="108"/>
      <c r="BVJ29" s="108"/>
      <c r="BVK29" s="108"/>
      <c r="BVL29" s="108"/>
      <c r="BVM29" s="108"/>
      <c r="BVN29" s="108"/>
      <c r="BVO29" s="108"/>
      <c r="BVP29" s="108"/>
      <c r="BVQ29" s="108"/>
      <c r="BVR29" s="108"/>
      <c r="BVS29" s="108"/>
      <c r="BVT29" s="108"/>
      <c r="BVU29" s="108"/>
      <c r="BVV29" s="108"/>
      <c r="BVW29" s="108"/>
      <c r="BVX29" s="108"/>
      <c r="BVY29" s="108"/>
      <c r="BVZ29" s="108"/>
      <c r="BWA29" s="108"/>
      <c r="BWB29" s="108"/>
      <c r="BWC29" s="108"/>
      <c r="BWD29" s="108"/>
      <c r="BWE29" s="108"/>
      <c r="BWF29" s="108"/>
      <c r="BWG29" s="108"/>
      <c r="BWH29" s="108"/>
      <c r="BWI29" s="108"/>
      <c r="BWJ29" s="108"/>
      <c r="BWK29" s="108"/>
      <c r="BWL29" s="108"/>
      <c r="BWM29" s="108"/>
      <c r="BWN29" s="108"/>
      <c r="BWO29" s="108"/>
      <c r="BWP29" s="108"/>
      <c r="BWQ29" s="108"/>
      <c r="BWR29" s="108"/>
      <c r="BWS29" s="108"/>
      <c r="BWT29" s="108"/>
      <c r="BWU29" s="108"/>
      <c r="BWV29" s="108"/>
      <c r="BWW29" s="108"/>
      <c r="BWX29" s="108"/>
      <c r="BWY29" s="108"/>
      <c r="BWZ29" s="108"/>
      <c r="BXA29" s="108"/>
      <c r="BXB29" s="108"/>
      <c r="BXC29" s="108"/>
      <c r="BXD29" s="108"/>
      <c r="BXE29" s="108"/>
      <c r="BXF29" s="108"/>
      <c r="BXG29" s="108"/>
      <c r="BXH29" s="108"/>
      <c r="BXI29" s="108"/>
      <c r="BXJ29" s="108"/>
      <c r="BXK29" s="108"/>
      <c r="BXL29" s="108"/>
      <c r="BXM29" s="108"/>
      <c r="BXN29" s="108"/>
      <c r="BXO29" s="108"/>
      <c r="BXP29" s="108"/>
      <c r="BXQ29" s="108"/>
      <c r="BXR29" s="108"/>
      <c r="BXS29" s="108"/>
      <c r="BXT29" s="108"/>
      <c r="BXU29" s="108"/>
      <c r="BXV29" s="108"/>
      <c r="BXW29" s="108"/>
      <c r="BXX29" s="108"/>
      <c r="BXY29" s="108"/>
      <c r="BXZ29" s="108"/>
      <c r="BYA29" s="108"/>
      <c r="BYB29" s="108"/>
      <c r="BYC29" s="108"/>
      <c r="BYD29" s="108"/>
      <c r="BYE29" s="108"/>
      <c r="BYF29" s="108"/>
      <c r="BYG29" s="108"/>
      <c r="BYH29" s="108"/>
      <c r="BYI29" s="108"/>
      <c r="BYJ29" s="108"/>
      <c r="BYK29" s="108"/>
      <c r="BYL29" s="108"/>
      <c r="BYM29" s="108"/>
      <c r="BYN29" s="108"/>
      <c r="BYO29" s="108"/>
      <c r="BYP29" s="108"/>
      <c r="BYQ29" s="108"/>
      <c r="BYR29" s="108"/>
      <c r="BYS29" s="108"/>
      <c r="BYT29" s="108"/>
      <c r="BYU29" s="108"/>
      <c r="BYV29" s="108"/>
      <c r="BYW29" s="108"/>
      <c r="BYX29" s="108"/>
      <c r="BYY29" s="108"/>
      <c r="BYZ29" s="108"/>
      <c r="BZA29" s="108"/>
      <c r="BZB29" s="108"/>
      <c r="BZC29" s="108"/>
      <c r="BZD29" s="108"/>
      <c r="BZE29" s="108"/>
      <c r="BZF29" s="108"/>
      <c r="BZG29" s="108"/>
      <c r="BZH29" s="108"/>
      <c r="BZI29" s="108"/>
      <c r="BZJ29" s="108"/>
      <c r="BZK29" s="108"/>
      <c r="BZL29" s="108"/>
      <c r="BZM29" s="108"/>
      <c r="BZN29" s="108"/>
      <c r="BZO29" s="108"/>
      <c r="BZP29" s="108"/>
      <c r="BZQ29" s="108"/>
      <c r="BZR29" s="108"/>
      <c r="BZS29" s="108"/>
      <c r="BZT29" s="108"/>
      <c r="BZU29" s="108"/>
      <c r="BZV29" s="108"/>
      <c r="BZW29" s="108"/>
      <c r="BZX29" s="108"/>
      <c r="BZY29" s="108"/>
      <c r="BZZ29" s="108"/>
      <c r="CAA29" s="108"/>
      <c r="CAB29" s="108"/>
      <c r="CAC29" s="108"/>
      <c r="CAD29" s="108"/>
      <c r="CAE29" s="108"/>
      <c r="CAF29" s="108"/>
      <c r="CAG29" s="108"/>
      <c r="CAH29" s="108"/>
      <c r="CAI29" s="108"/>
      <c r="CAJ29" s="108"/>
      <c r="CAK29" s="108"/>
      <c r="CAL29" s="108"/>
      <c r="CAM29" s="108"/>
      <c r="CAN29" s="108"/>
      <c r="CAO29" s="108"/>
      <c r="CAP29" s="108"/>
      <c r="CAQ29" s="108"/>
      <c r="CAR29" s="108"/>
      <c r="CAS29" s="108"/>
      <c r="CAT29" s="108"/>
      <c r="CAU29" s="108"/>
      <c r="CAV29" s="108"/>
      <c r="CAW29" s="108"/>
      <c r="CAX29" s="108"/>
      <c r="CAY29" s="108"/>
      <c r="CAZ29" s="108"/>
      <c r="CBA29" s="108"/>
      <c r="CBB29" s="108"/>
      <c r="CBC29" s="108"/>
      <c r="CBD29" s="108"/>
      <c r="CBE29" s="108"/>
      <c r="CBF29" s="108"/>
      <c r="CBG29" s="108"/>
      <c r="CBH29" s="108"/>
      <c r="CBI29" s="108"/>
      <c r="CBJ29" s="108"/>
      <c r="CBK29" s="108"/>
      <c r="CBL29" s="108"/>
      <c r="CBM29" s="108"/>
      <c r="CBN29" s="108"/>
      <c r="CBO29" s="108"/>
      <c r="CBP29" s="108"/>
      <c r="CBQ29" s="108"/>
      <c r="CBR29" s="108"/>
      <c r="CBS29" s="108"/>
      <c r="CBT29" s="108"/>
      <c r="CBU29" s="108"/>
      <c r="CBV29" s="108"/>
      <c r="CBW29" s="108"/>
      <c r="CBX29" s="108"/>
      <c r="CBY29" s="108"/>
      <c r="CBZ29" s="108"/>
      <c r="CCA29" s="108"/>
      <c r="CCB29" s="108"/>
      <c r="CCC29" s="108"/>
      <c r="CCD29" s="108"/>
      <c r="CCE29" s="108"/>
      <c r="CCF29" s="108"/>
      <c r="CCG29" s="108"/>
      <c r="CCH29" s="108"/>
      <c r="CCI29" s="108"/>
      <c r="CCJ29" s="108"/>
      <c r="CCK29" s="108"/>
      <c r="CCL29" s="108"/>
      <c r="CCM29" s="108"/>
      <c r="CCN29" s="108"/>
      <c r="CCO29" s="108"/>
      <c r="CCP29" s="108"/>
      <c r="CCQ29" s="108"/>
      <c r="CCR29" s="108"/>
      <c r="CCS29" s="108"/>
      <c r="CCT29" s="108"/>
      <c r="CCU29" s="108"/>
      <c r="CCV29" s="108"/>
      <c r="CCW29" s="108"/>
      <c r="CCX29" s="108"/>
      <c r="CCY29" s="108"/>
      <c r="CCZ29" s="108"/>
      <c r="CDA29" s="108"/>
      <c r="CDB29" s="108"/>
      <c r="CDC29" s="108"/>
      <c r="CDD29" s="108"/>
      <c r="CDE29" s="108"/>
      <c r="CDF29" s="108"/>
      <c r="CDG29" s="108"/>
      <c r="CDH29" s="108"/>
      <c r="CDI29" s="108"/>
      <c r="CDJ29" s="108"/>
      <c r="CDK29" s="108"/>
      <c r="CDL29" s="108"/>
      <c r="CDM29" s="108"/>
      <c r="CDN29" s="108"/>
      <c r="CDO29" s="108"/>
      <c r="CDP29" s="108"/>
      <c r="CDQ29" s="108"/>
      <c r="CDR29" s="108"/>
      <c r="CDS29" s="108"/>
      <c r="CDT29" s="108"/>
      <c r="CDU29" s="108"/>
      <c r="CDV29" s="108"/>
      <c r="CDW29" s="108"/>
      <c r="CDX29" s="108"/>
      <c r="CDY29" s="108"/>
      <c r="CDZ29" s="108"/>
      <c r="CEA29" s="108"/>
      <c r="CEB29" s="108"/>
      <c r="CEC29" s="108"/>
      <c r="CED29" s="108"/>
      <c r="CEE29" s="108"/>
      <c r="CEF29" s="108"/>
      <c r="CEG29" s="108"/>
      <c r="CEH29" s="108"/>
      <c r="CEI29" s="108"/>
      <c r="CEJ29" s="108"/>
      <c r="CEK29" s="108"/>
      <c r="CEL29" s="108"/>
      <c r="CEM29" s="108"/>
      <c r="CEN29" s="108"/>
      <c r="CEO29" s="108"/>
      <c r="CEP29" s="108"/>
      <c r="CEQ29" s="108"/>
      <c r="CER29" s="108"/>
      <c r="CES29" s="108"/>
      <c r="CET29" s="108"/>
      <c r="CEU29" s="108"/>
      <c r="CEV29" s="108"/>
      <c r="CEW29" s="108"/>
      <c r="CEX29" s="108"/>
      <c r="CEY29" s="108"/>
      <c r="CEZ29" s="108"/>
      <c r="CFA29" s="108"/>
      <c r="CFB29" s="108"/>
      <c r="CFC29" s="108"/>
      <c r="CFD29" s="108"/>
      <c r="CFE29" s="108"/>
      <c r="CFF29" s="108"/>
      <c r="CFG29" s="108"/>
      <c r="CFH29" s="108"/>
      <c r="CFI29" s="108"/>
      <c r="CFJ29" s="108"/>
      <c r="CFK29" s="108"/>
      <c r="CFL29" s="108"/>
      <c r="CFM29" s="108"/>
      <c r="CFN29" s="108"/>
      <c r="CFO29" s="108"/>
      <c r="CFP29" s="108"/>
      <c r="CFQ29" s="108"/>
      <c r="CFR29" s="108"/>
      <c r="CFS29" s="108"/>
      <c r="CFT29" s="108"/>
      <c r="CFU29" s="108"/>
      <c r="CFV29" s="108"/>
      <c r="CFW29" s="108"/>
      <c r="CFX29" s="108"/>
      <c r="CFY29" s="108"/>
      <c r="CFZ29" s="108"/>
      <c r="CGA29" s="108"/>
      <c r="CGB29" s="108"/>
      <c r="CGC29" s="108"/>
      <c r="CGD29" s="108"/>
      <c r="CGE29" s="108"/>
      <c r="CGF29" s="108"/>
      <c r="CGG29" s="108"/>
      <c r="CGH29" s="108"/>
      <c r="CGI29" s="108"/>
      <c r="CGJ29" s="108"/>
      <c r="CGK29" s="108"/>
      <c r="CGL29" s="108"/>
      <c r="CGM29" s="108"/>
      <c r="CGN29" s="108"/>
      <c r="CGO29" s="108"/>
      <c r="CGP29" s="108"/>
      <c r="CGQ29" s="108"/>
      <c r="CGR29" s="108"/>
      <c r="CGS29" s="108"/>
      <c r="CGT29" s="108"/>
      <c r="CGU29" s="108"/>
      <c r="CGV29" s="108"/>
      <c r="CGW29" s="108"/>
      <c r="CGX29" s="108"/>
      <c r="CGY29" s="108"/>
      <c r="CGZ29" s="108"/>
      <c r="CHA29" s="108"/>
      <c r="CHB29" s="108"/>
      <c r="CHC29" s="108"/>
      <c r="CHD29" s="108"/>
      <c r="CHE29" s="108"/>
      <c r="CHF29" s="108"/>
      <c r="CHG29" s="108"/>
      <c r="CHH29" s="108"/>
      <c r="CHI29" s="108"/>
      <c r="CHJ29" s="108"/>
      <c r="CHK29" s="108"/>
      <c r="CHL29" s="108"/>
      <c r="CHM29" s="108"/>
      <c r="CHN29" s="108"/>
      <c r="CHO29" s="108"/>
      <c r="CHP29" s="108"/>
      <c r="CHQ29" s="108"/>
      <c r="CHR29" s="108"/>
      <c r="CHS29" s="108"/>
      <c r="CHT29" s="108"/>
      <c r="CHU29" s="108"/>
      <c r="CHV29" s="108"/>
      <c r="CHW29" s="108"/>
      <c r="CHX29" s="108"/>
      <c r="CHY29" s="108"/>
      <c r="CHZ29" s="108"/>
      <c r="CIA29" s="108"/>
      <c r="CIB29" s="108"/>
      <c r="CIC29" s="108"/>
      <c r="CID29" s="108"/>
      <c r="CIE29" s="108"/>
      <c r="CIF29" s="108"/>
      <c r="CIG29" s="108"/>
      <c r="CIH29" s="108"/>
      <c r="CII29" s="108"/>
      <c r="CIJ29" s="108"/>
      <c r="CIK29" s="108"/>
      <c r="CIL29" s="108"/>
      <c r="CIM29" s="108"/>
      <c r="CIN29" s="108"/>
      <c r="CIO29" s="108"/>
      <c r="CIP29" s="108"/>
      <c r="CIQ29" s="108"/>
      <c r="CIR29" s="108"/>
      <c r="CIS29" s="108"/>
      <c r="CIT29" s="108"/>
      <c r="CIU29" s="108"/>
      <c r="CIV29" s="108"/>
      <c r="CIW29" s="108"/>
      <c r="CIX29" s="108"/>
      <c r="CIY29" s="108"/>
      <c r="CIZ29" s="108"/>
      <c r="CJA29" s="108"/>
      <c r="CJB29" s="108"/>
      <c r="CJC29" s="108"/>
      <c r="CJD29" s="108"/>
      <c r="CJE29" s="108"/>
      <c r="CJF29" s="108"/>
      <c r="CJG29" s="108"/>
      <c r="CJH29" s="108"/>
      <c r="CJI29" s="108"/>
      <c r="CJJ29" s="108"/>
      <c r="CJK29" s="108"/>
      <c r="CJL29" s="108"/>
      <c r="CJM29" s="108"/>
      <c r="CJN29" s="108"/>
      <c r="CJO29" s="108"/>
      <c r="CJP29" s="108"/>
      <c r="CJQ29" s="108"/>
      <c r="CJR29" s="108"/>
      <c r="CJS29" s="108"/>
      <c r="CJT29" s="108"/>
      <c r="CJU29" s="108"/>
      <c r="CJV29" s="108"/>
      <c r="CJW29" s="108"/>
      <c r="CJX29" s="108"/>
      <c r="CJY29" s="108"/>
      <c r="CJZ29" s="108"/>
      <c r="CKA29" s="108"/>
      <c r="CKB29" s="108"/>
      <c r="CKC29" s="108"/>
      <c r="CKD29" s="108"/>
      <c r="CKE29" s="108"/>
      <c r="CKF29" s="108"/>
      <c r="CKG29" s="108"/>
      <c r="CKH29" s="108"/>
      <c r="CKI29" s="108"/>
      <c r="CKJ29" s="108"/>
      <c r="CKK29" s="108"/>
      <c r="CKL29" s="108"/>
      <c r="CKM29" s="108"/>
      <c r="CKN29" s="108"/>
      <c r="CKO29" s="108"/>
      <c r="CKP29" s="108"/>
      <c r="CKQ29" s="108"/>
      <c r="CKR29" s="108"/>
      <c r="CKS29" s="108"/>
      <c r="CKT29" s="108"/>
      <c r="CKU29" s="108"/>
      <c r="CKV29" s="108"/>
      <c r="CKW29" s="108"/>
      <c r="CKX29" s="108"/>
      <c r="CKY29" s="108"/>
      <c r="CKZ29" s="108"/>
      <c r="CLA29" s="108"/>
      <c r="CLB29" s="108"/>
      <c r="CLC29" s="108"/>
      <c r="CLD29" s="108"/>
      <c r="CLE29" s="108"/>
      <c r="CLF29" s="108"/>
      <c r="CLG29" s="108"/>
      <c r="CLH29" s="108"/>
      <c r="CLI29" s="108"/>
      <c r="CLJ29" s="108"/>
      <c r="CLK29" s="108"/>
      <c r="CLL29" s="108"/>
      <c r="CLM29" s="108"/>
      <c r="CLN29" s="108"/>
      <c r="CLO29" s="108"/>
      <c r="CLP29" s="108"/>
      <c r="CLQ29" s="108"/>
      <c r="CLR29" s="108"/>
      <c r="CLS29" s="108"/>
      <c r="CLT29" s="108"/>
      <c r="CLU29" s="108"/>
      <c r="CLV29" s="108"/>
      <c r="CLW29" s="108"/>
      <c r="CLX29" s="108"/>
      <c r="CLY29" s="108"/>
      <c r="CLZ29" s="108"/>
      <c r="CMA29" s="108"/>
      <c r="CMB29" s="108"/>
      <c r="CMC29" s="108"/>
      <c r="CMD29" s="108"/>
      <c r="CME29" s="108"/>
      <c r="CMF29" s="108"/>
      <c r="CMG29" s="108"/>
      <c r="CMH29" s="108"/>
      <c r="CMI29" s="108"/>
      <c r="CMJ29" s="108"/>
      <c r="CMK29" s="108"/>
      <c r="CML29" s="108"/>
      <c r="CMM29" s="108"/>
      <c r="CMN29" s="108"/>
      <c r="CMO29" s="108"/>
      <c r="CMP29" s="108"/>
      <c r="CMQ29" s="108"/>
      <c r="CMR29" s="108"/>
      <c r="CMS29" s="108"/>
      <c r="CMT29" s="108"/>
      <c r="CMU29" s="108"/>
      <c r="CMV29" s="108"/>
      <c r="CMW29" s="108"/>
      <c r="CMX29" s="108"/>
      <c r="CMY29" s="108"/>
      <c r="CMZ29" s="108"/>
      <c r="CNA29" s="108"/>
      <c r="CNB29" s="108"/>
      <c r="CNC29" s="108"/>
      <c r="CND29" s="108"/>
      <c r="CNE29" s="108"/>
      <c r="CNF29" s="108"/>
      <c r="CNG29" s="108"/>
      <c r="CNH29" s="108"/>
      <c r="CNI29" s="108"/>
      <c r="CNJ29" s="108"/>
      <c r="CNK29" s="108"/>
      <c r="CNL29" s="108"/>
      <c r="CNM29" s="108"/>
      <c r="CNN29" s="108"/>
      <c r="CNO29" s="108"/>
      <c r="CNP29" s="108"/>
      <c r="CNQ29" s="108"/>
      <c r="CNR29" s="108"/>
      <c r="CNS29" s="108"/>
      <c r="CNT29" s="108"/>
      <c r="CNU29" s="108"/>
      <c r="CNV29" s="108"/>
      <c r="CNW29" s="108"/>
      <c r="CNX29" s="108"/>
      <c r="CNY29" s="108"/>
      <c r="CNZ29" s="108"/>
      <c r="COA29" s="108"/>
      <c r="COB29" s="108"/>
      <c r="COC29" s="108"/>
      <c r="COD29" s="108"/>
      <c r="COE29" s="108"/>
      <c r="COF29" s="108"/>
      <c r="COG29" s="108"/>
      <c r="COH29" s="108"/>
      <c r="COI29" s="108"/>
      <c r="COJ29" s="108"/>
      <c r="COK29" s="108"/>
      <c r="COL29" s="108"/>
      <c r="COM29" s="108"/>
      <c r="CON29" s="108"/>
      <c r="COO29" s="108"/>
      <c r="COP29" s="108"/>
      <c r="COQ29" s="108"/>
      <c r="COR29" s="108"/>
      <c r="COS29" s="108"/>
      <c r="COT29" s="108"/>
      <c r="COU29" s="108"/>
      <c r="COV29" s="108"/>
      <c r="COW29" s="108"/>
      <c r="COX29" s="108"/>
      <c r="COY29" s="108"/>
      <c r="COZ29" s="108"/>
      <c r="CPA29" s="108"/>
      <c r="CPB29" s="108"/>
      <c r="CPC29" s="108"/>
      <c r="CPD29" s="108"/>
      <c r="CPE29" s="108"/>
      <c r="CPF29" s="108"/>
      <c r="CPG29" s="108"/>
      <c r="CPH29" s="108"/>
      <c r="CPI29" s="108"/>
      <c r="CPJ29" s="108"/>
      <c r="CPK29" s="108"/>
      <c r="CPL29" s="108"/>
      <c r="CPM29" s="108"/>
      <c r="CPN29" s="108"/>
      <c r="CPO29" s="108"/>
      <c r="CPP29" s="108"/>
      <c r="CPQ29" s="108"/>
      <c r="CPR29" s="108"/>
      <c r="CPS29" s="108"/>
      <c r="CPT29" s="108"/>
      <c r="CPU29" s="108"/>
      <c r="CPV29" s="108"/>
      <c r="CPW29" s="108"/>
      <c r="CPX29" s="108"/>
      <c r="CPY29" s="108"/>
      <c r="CPZ29" s="108"/>
      <c r="CQA29" s="108"/>
      <c r="CQB29" s="108"/>
      <c r="CQC29" s="108"/>
      <c r="CQD29" s="108"/>
      <c r="CQE29" s="108"/>
      <c r="CQF29" s="108"/>
      <c r="CQG29" s="108"/>
      <c r="CQH29" s="108"/>
      <c r="CQI29" s="108"/>
      <c r="CQJ29" s="108"/>
      <c r="CQK29" s="108"/>
      <c r="CQL29" s="108"/>
      <c r="CQM29" s="108"/>
      <c r="CQN29" s="108"/>
      <c r="CQO29" s="108"/>
      <c r="CQP29" s="108"/>
      <c r="CQQ29" s="108"/>
      <c r="CQR29" s="108"/>
      <c r="CQS29" s="108"/>
      <c r="CQT29" s="108"/>
      <c r="CQU29" s="108"/>
      <c r="CQV29" s="108"/>
      <c r="CQW29" s="108"/>
      <c r="CQX29" s="108"/>
      <c r="CQY29" s="108"/>
      <c r="CQZ29" s="108"/>
      <c r="CRA29" s="108"/>
      <c r="CRB29" s="108"/>
      <c r="CRC29" s="108"/>
      <c r="CRD29" s="108"/>
      <c r="CRE29" s="108"/>
      <c r="CRF29" s="108"/>
      <c r="CRG29" s="108"/>
      <c r="CRH29" s="108"/>
      <c r="CRI29" s="108"/>
      <c r="CRJ29" s="108"/>
      <c r="CRK29" s="108"/>
      <c r="CRL29" s="108"/>
      <c r="CRM29" s="108"/>
      <c r="CRN29" s="108"/>
      <c r="CRO29" s="108"/>
      <c r="CRP29" s="108"/>
      <c r="CRQ29" s="108"/>
      <c r="CRR29" s="108"/>
      <c r="CRS29" s="108"/>
      <c r="CRT29" s="108"/>
      <c r="CRU29" s="108"/>
      <c r="CRV29" s="108"/>
      <c r="CRW29" s="108"/>
      <c r="CRX29" s="108"/>
      <c r="CRY29" s="108"/>
      <c r="CRZ29" s="108"/>
      <c r="CSA29" s="108"/>
      <c r="CSB29" s="108"/>
      <c r="CSC29" s="108"/>
      <c r="CSD29" s="108"/>
      <c r="CSE29" s="108"/>
      <c r="CSF29" s="108"/>
      <c r="CSG29" s="108"/>
      <c r="CSH29" s="108"/>
      <c r="CSI29" s="108"/>
      <c r="CSJ29" s="108"/>
      <c r="CSK29" s="108"/>
      <c r="CSL29" s="108"/>
      <c r="CSM29" s="108"/>
      <c r="CSN29" s="108"/>
      <c r="CSO29" s="108"/>
      <c r="CSP29" s="108"/>
      <c r="CSQ29" s="108"/>
      <c r="CSR29" s="108"/>
      <c r="CSS29" s="108"/>
      <c r="CST29" s="108"/>
      <c r="CSU29" s="108"/>
      <c r="CSV29" s="108"/>
      <c r="CSW29" s="108"/>
      <c r="CSX29" s="108"/>
      <c r="CSY29" s="108"/>
      <c r="CSZ29" s="108"/>
      <c r="CTA29" s="108"/>
      <c r="CTB29" s="108"/>
      <c r="CTC29" s="108"/>
      <c r="CTD29" s="108"/>
      <c r="CTE29" s="108"/>
      <c r="CTF29" s="108"/>
      <c r="CTG29" s="108"/>
      <c r="CTH29" s="108"/>
      <c r="CTI29" s="108"/>
      <c r="CTJ29" s="108"/>
      <c r="CTK29" s="108"/>
      <c r="CTL29" s="108"/>
      <c r="CTM29" s="108"/>
      <c r="CTN29" s="108"/>
      <c r="CTO29" s="108"/>
      <c r="CTP29" s="108"/>
      <c r="CTQ29" s="108"/>
      <c r="CTR29" s="108"/>
      <c r="CTS29" s="108"/>
      <c r="CTT29" s="108"/>
      <c r="CTU29" s="108"/>
      <c r="CTV29" s="108"/>
      <c r="CTW29" s="108"/>
      <c r="CTX29" s="108"/>
      <c r="CTY29" s="108"/>
      <c r="CTZ29" s="108"/>
      <c r="CUA29" s="108"/>
      <c r="CUB29" s="108"/>
      <c r="CUC29" s="108"/>
      <c r="CUD29" s="108"/>
      <c r="CUE29" s="108"/>
      <c r="CUF29" s="108"/>
      <c r="CUG29" s="108"/>
      <c r="CUH29" s="108"/>
      <c r="CUI29" s="108"/>
      <c r="CUJ29" s="108"/>
      <c r="CUK29" s="108"/>
      <c r="CUL29" s="108"/>
      <c r="CUM29" s="108"/>
      <c r="CUN29" s="108"/>
      <c r="CUO29" s="108"/>
      <c r="CUP29" s="108"/>
      <c r="CUQ29" s="108"/>
      <c r="CUR29" s="108"/>
      <c r="CUS29" s="108"/>
      <c r="CUT29" s="108"/>
      <c r="CUU29" s="108"/>
      <c r="CUV29" s="108"/>
      <c r="CUW29" s="108"/>
      <c r="CUX29" s="108"/>
      <c r="CUY29" s="108"/>
      <c r="CUZ29" s="108"/>
      <c r="CVA29" s="108"/>
      <c r="CVB29" s="108"/>
      <c r="CVC29" s="108"/>
      <c r="CVD29" s="108"/>
      <c r="CVE29" s="108"/>
      <c r="CVF29" s="108"/>
      <c r="CVG29" s="108"/>
      <c r="CVH29" s="108"/>
      <c r="CVI29" s="108"/>
      <c r="CVJ29" s="108"/>
      <c r="CVK29" s="108"/>
      <c r="CVL29" s="108"/>
      <c r="CVM29" s="108"/>
      <c r="CVN29" s="108"/>
      <c r="CVO29" s="108"/>
      <c r="CVP29" s="108"/>
      <c r="CVQ29" s="108"/>
      <c r="CVR29" s="108"/>
      <c r="CVS29" s="108"/>
      <c r="CVT29" s="108"/>
      <c r="CVU29" s="108"/>
      <c r="CVV29" s="108"/>
      <c r="CVW29" s="108"/>
      <c r="CVX29" s="108"/>
      <c r="CVY29" s="108"/>
      <c r="CVZ29" s="108"/>
      <c r="CWA29" s="108"/>
      <c r="CWB29" s="108"/>
      <c r="CWC29" s="108"/>
      <c r="CWD29" s="108"/>
      <c r="CWE29" s="108"/>
      <c r="CWF29" s="108"/>
      <c r="CWG29" s="108"/>
      <c r="CWH29" s="108"/>
      <c r="CWI29" s="108"/>
      <c r="CWJ29" s="108"/>
      <c r="CWK29" s="108"/>
      <c r="CWL29" s="108"/>
      <c r="CWM29" s="108"/>
      <c r="CWN29" s="108"/>
      <c r="CWO29" s="108"/>
      <c r="CWP29" s="108"/>
      <c r="CWQ29" s="108"/>
      <c r="CWR29" s="108"/>
      <c r="CWS29" s="108"/>
      <c r="CWT29" s="108"/>
      <c r="CWU29" s="108"/>
      <c r="CWV29" s="108"/>
      <c r="CWW29" s="108"/>
      <c r="CWX29" s="108"/>
      <c r="CWY29" s="108"/>
      <c r="CWZ29" s="108"/>
      <c r="CXA29" s="108"/>
      <c r="CXB29" s="108"/>
      <c r="CXC29" s="108"/>
      <c r="CXD29" s="108"/>
      <c r="CXE29" s="108"/>
      <c r="CXF29" s="108"/>
      <c r="CXG29" s="108"/>
      <c r="CXH29" s="108"/>
      <c r="CXI29" s="108"/>
      <c r="CXJ29" s="108"/>
      <c r="CXK29" s="108"/>
      <c r="CXL29" s="108"/>
      <c r="CXM29" s="108"/>
      <c r="CXN29" s="108"/>
      <c r="CXO29" s="108"/>
      <c r="CXP29" s="108"/>
      <c r="CXQ29" s="108"/>
      <c r="CXR29" s="108"/>
      <c r="CXS29" s="108"/>
      <c r="CXT29" s="108"/>
      <c r="CXU29" s="108"/>
      <c r="CXV29" s="108"/>
      <c r="CXW29" s="108"/>
      <c r="CXX29" s="108"/>
      <c r="CXY29" s="108"/>
      <c r="CXZ29" s="108"/>
      <c r="CYA29" s="108"/>
      <c r="CYB29" s="108"/>
      <c r="CYC29" s="108"/>
      <c r="CYD29" s="108"/>
      <c r="CYE29" s="108"/>
      <c r="CYF29" s="108"/>
      <c r="CYG29" s="108"/>
      <c r="CYH29" s="108"/>
      <c r="CYI29" s="108"/>
      <c r="CYJ29" s="108"/>
      <c r="CYK29" s="108"/>
      <c r="CYL29" s="108"/>
      <c r="CYM29" s="108"/>
      <c r="CYN29" s="108"/>
      <c r="CYO29" s="108"/>
      <c r="CYP29" s="108"/>
      <c r="CYQ29" s="108"/>
      <c r="CYR29" s="108"/>
      <c r="CYS29" s="108"/>
      <c r="CYT29" s="108"/>
      <c r="CYU29" s="108"/>
      <c r="CYV29" s="108"/>
      <c r="CYW29" s="108"/>
      <c r="CYX29" s="108"/>
      <c r="CYY29" s="108"/>
      <c r="CYZ29" s="108"/>
      <c r="CZA29" s="108"/>
      <c r="CZB29" s="108"/>
      <c r="CZC29" s="108"/>
      <c r="CZD29" s="108"/>
      <c r="CZE29" s="108"/>
      <c r="CZF29" s="108"/>
      <c r="CZG29" s="108"/>
      <c r="CZH29" s="108"/>
      <c r="CZI29" s="108"/>
      <c r="CZJ29" s="108"/>
      <c r="CZK29" s="108"/>
      <c r="CZL29" s="108"/>
      <c r="CZM29" s="108"/>
      <c r="CZN29" s="108"/>
      <c r="CZO29" s="108"/>
      <c r="CZP29" s="108"/>
      <c r="CZQ29" s="108"/>
      <c r="CZR29" s="108"/>
      <c r="CZS29" s="108"/>
      <c r="CZT29" s="108"/>
      <c r="CZU29" s="108"/>
      <c r="CZV29" s="108"/>
      <c r="CZW29" s="108"/>
      <c r="CZX29" s="108"/>
      <c r="CZY29" s="108"/>
      <c r="CZZ29" s="108"/>
      <c r="DAA29" s="108"/>
      <c r="DAB29" s="108"/>
      <c r="DAC29" s="108"/>
      <c r="DAD29" s="108"/>
      <c r="DAE29" s="108"/>
      <c r="DAF29" s="108"/>
      <c r="DAG29" s="108"/>
      <c r="DAH29" s="108"/>
      <c r="DAI29" s="108"/>
      <c r="DAJ29" s="108"/>
      <c r="DAK29" s="108"/>
      <c r="DAL29" s="108"/>
      <c r="DAM29" s="108"/>
      <c r="DAN29" s="108"/>
      <c r="DAO29" s="108"/>
      <c r="DAP29" s="108"/>
      <c r="DAQ29" s="108"/>
      <c r="DAR29" s="108"/>
      <c r="DAS29" s="108"/>
      <c r="DAT29" s="108"/>
      <c r="DAU29" s="108"/>
      <c r="DAV29" s="108"/>
      <c r="DAW29" s="108"/>
      <c r="DAX29" s="108"/>
      <c r="DAY29" s="108"/>
      <c r="DAZ29" s="108"/>
      <c r="DBA29" s="108"/>
      <c r="DBB29" s="108"/>
      <c r="DBC29" s="108"/>
      <c r="DBD29" s="108"/>
      <c r="DBE29" s="108"/>
      <c r="DBF29" s="108"/>
      <c r="DBG29" s="108"/>
      <c r="DBH29" s="108"/>
      <c r="DBI29" s="108"/>
      <c r="DBJ29" s="108"/>
      <c r="DBK29" s="108"/>
      <c r="DBL29" s="108"/>
      <c r="DBM29" s="108"/>
      <c r="DBN29" s="108"/>
      <c r="DBO29" s="108"/>
      <c r="DBP29" s="108"/>
      <c r="DBQ29" s="108"/>
      <c r="DBR29" s="108"/>
      <c r="DBS29" s="108"/>
      <c r="DBT29" s="108"/>
      <c r="DBU29" s="108"/>
      <c r="DBV29" s="108"/>
      <c r="DBW29" s="108"/>
      <c r="DBX29" s="108"/>
      <c r="DBY29" s="108"/>
      <c r="DBZ29" s="108"/>
      <c r="DCA29" s="108"/>
      <c r="DCB29" s="108"/>
      <c r="DCC29" s="108"/>
      <c r="DCD29" s="108"/>
      <c r="DCE29" s="108"/>
      <c r="DCF29" s="108"/>
      <c r="DCG29" s="108"/>
      <c r="DCH29" s="108"/>
      <c r="DCI29" s="108"/>
      <c r="DCJ29" s="108"/>
      <c r="DCK29" s="108"/>
      <c r="DCL29" s="108"/>
      <c r="DCM29" s="108"/>
      <c r="DCN29" s="108"/>
      <c r="DCO29" s="108"/>
      <c r="DCP29" s="108"/>
      <c r="DCQ29" s="108"/>
      <c r="DCR29" s="108"/>
      <c r="DCS29" s="108"/>
      <c r="DCT29" s="108"/>
      <c r="DCU29" s="108"/>
      <c r="DCV29" s="108"/>
      <c r="DCW29" s="108"/>
      <c r="DCX29" s="108"/>
      <c r="DCY29" s="108"/>
      <c r="DCZ29" s="108"/>
      <c r="DDA29" s="108"/>
      <c r="DDB29" s="108"/>
      <c r="DDC29" s="108"/>
      <c r="DDD29" s="108"/>
      <c r="DDE29" s="108"/>
      <c r="DDF29" s="108"/>
      <c r="DDG29" s="108"/>
      <c r="DDH29" s="108"/>
      <c r="DDI29" s="108"/>
      <c r="DDJ29" s="108"/>
      <c r="DDK29" s="108"/>
      <c r="DDL29" s="108"/>
      <c r="DDM29" s="108"/>
      <c r="DDN29" s="108"/>
      <c r="DDO29" s="108"/>
      <c r="DDP29" s="108"/>
      <c r="DDQ29" s="108"/>
      <c r="DDR29" s="108"/>
      <c r="DDS29" s="108"/>
      <c r="DDT29" s="108"/>
      <c r="DDU29" s="108"/>
      <c r="DDV29" s="108"/>
      <c r="DDW29" s="108"/>
      <c r="DDX29" s="108"/>
      <c r="DDY29" s="108"/>
      <c r="DDZ29" s="108"/>
      <c r="DEA29" s="108"/>
      <c r="DEB29" s="108"/>
      <c r="DEC29" s="108"/>
      <c r="DED29" s="108"/>
      <c r="DEE29" s="108"/>
      <c r="DEF29" s="108"/>
      <c r="DEG29" s="108"/>
      <c r="DEH29" s="108"/>
      <c r="DEI29" s="108"/>
      <c r="DEJ29" s="108"/>
      <c r="DEK29" s="108"/>
      <c r="DEL29" s="108"/>
      <c r="DEM29" s="108"/>
      <c r="DEN29" s="108"/>
      <c r="DEO29" s="108"/>
      <c r="DEP29" s="108"/>
      <c r="DEQ29" s="108"/>
      <c r="DER29" s="108"/>
      <c r="DES29" s="108"/>
      <c r="DET29" s="108"/>
      <c r="DEU29" s="108"/>
      <c r="DEV29" s="108"/>
      <c r="DEW29" s="108"/>
      <c r="DEX29" s="108"/>
      <c r="DEY29" s="108"/>
      <c r="DEZ29" s="108"/>
      <c r="DFA29" s="108"/>
      <c r="DFB29" s="108"/>
      <c r="DFC29" s="108"/>
      <c r="DFD29" s="108"/>
      <c r="DFE29" s="108"/>
      <c r="DFF29" s="108"/>
      <c r="DFG29" s="108"/>
      <c r="DFH29" s="108"/>
      <c r="DFI29" s="108"/>
      <c r="DFJ29" s="108"/>
      <c r="DFK29" s="108"/>
      <c r="DFL29" s="108"/>
      <c r="DFM29" s="108"/>
      <c r="DFN29" s="108"/>
      <c r="DFO29" s="108"/>
      <c r="DFP29" s="108"/>
      <c r="DFQ29" s="108"/>
      <c r="DFR29" s="108"/>
      <c r="DFS29" s="108"/>
      <c r="DFT29" s="108"/>
      <c r="DFU29" s="108"/>
      <c r="DFV29" s="108"/>
      <c r="DFW29" s="108"/>
      <c r="DFX29" s="108"/>
      <c r="DFY29" s="108"/>
      <c r="DFZ29" s="108"/>
      <c r="DGA29" s="108"/>
      <c r="DGB29" s="108"/>
      <c r="DGC29" s="108"/>
      <c r="DGD29" s="108"/>
      <c r="DGE29" s="108"/>
      <c r="DGF29" s="108"/>
      <c r="DGG29" s="108"/>
      <c r="DGH29" s="108"/>
      <c r="DGI29" s="108"/>
      <c r="DGJ29" s="108"/>
      <c r="DGK29" s="108"/>
      <c r="DGL29" s="108"/>
      <c r="DGM29" s="108"/>
      <c r="DGN29" s="108"/>
      <c r="DGO29" s="108"/>
      <c r="DGP29" s="108"/>
      <c r="DGQ29" s="108"/>
      <c r="DGR29" s="108"/>
      <c r="DGS29" s="108"/>
      <c r="DGT29" s="108"/>
      <c r="DGU29" s="108"/>
      <c r="DGV29" s="108"/>
      <c r="DGW29" s="108"/>
      <c r="DGX29" s="108"/>
      <c r="DGY29" s="108"/>
      <c r="DGZ29" s="108"/>
      <c r="DHA29" s="108"/>
      <c r="DHB29" s="108"/>
      <c r="DHC29" s="108"/>
      <c r="DHD29" s="108"/>
      <c r="DHE29" s="108"/>
      <c r="DHF29" s="108"/>
      <c r="DHG29" s="108"/>
      <c r="DHH29" s="108"/>
      <c r="DHI29" s="108"/>
      <c r="DHJ29" s="108"/>
      <c r="DHK29" s="108"/>
      <c r="DHL29" s="108"/>
      <c r="DHM29" s="108"/>
      <c r="DHN29" s="108"/>
      <c r="DHO29" s="108"/>
      <c r="DHP29" s="108"/>
      <c r="DHQ29" s="108"/>
      <c r="DHR29" s="108"/>
      <c r="DHS29" s="108"/>
      <c r="DHT29" s="108"/>
      <c r="DHU29" s="108"/>
      <c r="DHV29" s="108"/>
      <c r="DHW29" s="108"/>
      <c r="DHX29" s="108"/>
      <c r="DHY29" s="108"/>
      <c r="DHZ29" s="108"/>
      <c r="DIA29" s="108"/>
      <c r="DIB29" s="108"/>
      <c r="DIC29" s="108"/>
      <c r="DID29" s="108"/>
      <c r="DIE29" s="108"/>
      <c r="DIF29" s="108"/>
      <c r="DIG29" s="108"/>
      <c r="DIH29" s="108"/>
      <c r="DII29" s="108"/>
      <c r="DIJ29" s="108"/>
      <c r="DIK29" s="108"/>
      <c r="DIL29" s="108"/>
      <c r="DIM29" s="108"/>
      <c r="DIN29" s="108"/>
      <c r="DIO29" s="108"/>
      <c r="DIP29" s="108"/>
      <c r="DIQ29" s="108"/>
      <c r="DIR29" s="108"/>
      <c r="DIS29" s="108"/>
      <c r="DIT29" s="108"/>
      <c r="DIU29" s="108"/>
      <c r="DIV29" s="108"/>
      <c r="DIW29" s="108"/>
      <c r="DIX29" s="108"/>
      <c r="DIY29" s="108"/>
      <c r="DIZ29" s="108"/>
      <c r="DJA29" s="108"/>
      <c r="DJB29" s="108"/>
      <c r="DJC29" s="108"/>
      <c r="DJD29" s="108"/>
      <c r="DJE29" s="108"/>
      <c r="DJF29" s="108"/>
      <c r="DJG29" s="108"/>
      <c r="DJH29" s="108"/>
      <c r="DJI29" s="108"/>
      <c r="DJJ29" s="108"/>
      <c r="DJK29" s="108"/>
      <c r="DJL29" s="108"/>
      <c r="DJM29" s="108"/>
      <c r="DJN29" s="108"/>
      <c r="DJO29" s="108"/>
      <c r="DJP29" s="108"/>
      <c r="DJQ29" s="108"/>
      <c r="DJR29" s="108"/>
      <c r="DJS29" s="108"/>
      <c r="DJT29" s="108"/>
      <c r="DJU29" s="108"/>
      <c r="DJV29" s="108"/>
      <c r="DJW29" s="108"/>
      <c r="DJX29" s="108"/>
      <c r="DJY29" s="108"/>
      <c r="DJZ29" s="108"/>
      <c r="DKA29" s="108"/>
      <c r="DKB29" s="108"/>
      <c r="DKC29" s="108"/>
      <c r="DKD29" s="108"/>
      <c r="DKE29" s="108"/>
      <c r="DKF29" s="108"/>
      <c r="DKG29" s="108"/>
      <c r="DKH29" s="108"/>
      <c r="DKI29" s="108"/>
      <c r="DKJ29" s="108"/>
      <c r="DKK29" s="108"/>
      <c r="DKL29" s="108"/>
      <c r="DKM29" s="108"/>
      <c r="DKN29" s="108"/>
      <c r="DKO29" s="108"/>
      <c r="DKP29" s="108"/>
      <c r="DKQ29" s="108"/>
      <c r="DKR29" s="108"/>
      <c r="DKS29" s="108"/>
      <c r="DKT29" s="108"/>
      <c r="DKU29" s="108"/>
      <c r="DKV29" s="108"/>
      <c r="DKW29" s="108"/>
      <c r="DKX29" s="108"/>
      <c r="DKY29" s="108"/>
      <c r="DKZ29" s="108"/>
      <c r="DLA29" s="108"/>
      <c r="DLB29" s="108"/>
      <c r="DLC29" s="108"/>
      <c r="DLD29" s="108"/>
      <c r="DLE29" s="108"/>
      <c r="DLF29" s="108"/>
      <c r="DLG29" s="108"/>
      <c r="DLH29" s="108"/>
      <c r="DLI29" s="108"/>
      <c r="DLJ29" s="108"/>
      <c r="DLK29" s="108"/>
      <c r="DLL29" s="108"/>
      <c r="DLM29" s="108"/>
      <c r="DLN29" s="108"/>
      <c r="DLO29" s="108"/>
      <c r="DLP29" s="108"/>
      <c r="DLQ29" s="108"/>
      <c r="DLR29" s="108"/>
      <c r="DLS29" s="108"/>
      <c r="DLT29" s="108"/>
      <c r="DLU29" s="108"/>
      <c r="DLV29" s="108"/>
      <c r="DLW29" s="108"/>
      <c r="DLX29" s="108"/>
      <c r="DLY29" s="108"/>
      <c r="DLZ29" s="108"/>
      <c r="DMA29" s="108"/>
      <c r="DMB29" s="108"/>
      <c r="DMC29" s="108"/>
      <c r="DMD29" s="108"/>
      <c r="DME29" s="108"/>
      <c r="DMF29" s="108"/>
      <c r="DMG29" s="108"/>
      <c r="DMH29" s="108"/>
      <c r="DMI29" s="108"/>
      <c r="DMJ29" s="108"/>
      <c r="DMK29" s="108"/>
      <c r="DML29" s="108"/>
      <c r="DMM29" s="108"/>
      <c r="DMN29" s="108"/>
      <c r="DMO29" s="108"/>
      <c r="DMP29" s="108"/>
      <c r="DMQ29" s="108"/>
      <c r="DMR29" s="108"/>
      <c r="DMS29" s="108"/>
      <c r="DMT29" s="108"/>
      <c r="DMU29" s="108"/>
      <c r="DMV29" s="108"/>
      <c r="DMW29" s="108"/>
      <c r="DMX29" s="108"/>
      <c r="DMY29" s="108"/>
      <c r="DMZ29" s="108"/>
      <c r="DNA29" s="108"/>
      <c r="DNB29" s="108"/>
      <c r="DNC29" s="108"/>
      <c r="DND29" s="108"/>
      <c r="DNE29" s="108"/>
      <c r="DNF29" s="108"/>
      <c r="DNG29" s="108"/>
      <c r="DNH29" s="108"/>
      <c r="DNI29" s="108"/>
      <c r="DNJ29" s="108"/>
      <c r="DNK29" s="108"/>
      <c r="DNL29" s="108"/>
      <c r="DNM29" s="108"/>
      <c r="DNN29" s="108"/>
      <c r="DNO29" s="108"/>
      <c r="DNP29" s="108"/>
      <c r="DNQ29" s="108"/>
      <c r="DNR29" s="108"/>
      <c r="DNS29" s="108"/>
      <c r="DNT29" s="108"/>
      <c r="DNU29" s="108"/>
      <c r="DNV29" s="108"/>
      <c r="DNW29" s="108"/>
      <c r="DNX29" s="108"/>
      <c r="DNY29" s="108"/>
      <c r="DNZ29" s="108"/>
      <c r="DOA29" s="108"/>
      <c r="DOB29" s="108"/>
      <c r="DOC29" s="108"/>
      <c r="DOD29" s="108"/>
      <c r="DOE29" s="108"/>
      <c r="DOF29" s="108"/>
      <c r="DOG29" s="108"/>
      <c r="DOH29" s="108"/>
      <c r="DOI29" s="108"/>
      <c r="DOJ29" s="108"/>
      <c r="DOK29" s="108"/>
      <c r="DOL29" s="108"/>
      <c r="DOM29" s="108"/>
      <c r="DON29" s="108"/>
      <c r="DOO29" s="108"/>
      <c r="DOP29" s="108"/>
      <c r="DOQ29" s="108"/>
      <c r="DOR29" s="108"/>
      <c r="DOS29" s="108"/>
      <c r="DOT29" s="108"/>
      <c r="DOU29" s="108"/>
      <c r="DOV29" s="108"/>
      <c r="DOW29" s="108"/>
      <c r="DOX29" s="108"/>
      <c r="DOY29" s="108"/>
      <c r="DOZ29" s="108"/>
      <c r="DPA29" s="108"/>
      <c r="DPB29" s="108"/>
      <c r="DPC29" s="108"/>
      <c r="DPD29" s="108"/>
      <c r="DPE29" s="108"/>
      <c r="DPF29" s="108"/>
      <c r="DPG29" s="108"/>
      <c r="DPH29" s="108"/>
      <c r="DPI29" s="108"/>
      <c r="DPJ29" s="108"/>
      <c r="DPK29" s="108"/>
      <c r="DPL29" s="108"/>
      <c r="DPM29" s="108"/>
      <c r="DPN29" s="108"/>
      <c r="DPO29" s="108"/>
      <c r="DPP29" s="108"/>
      <c r="DPQ29" s="108"/>
      <c r="DPR29" s="108"/>
      <c r="DPS29" s="108"/>
      <c r="DPT29" s="108"/>
      <c r="DPU29" s="108"/>
      <c r="DPV29" s="108"/>
      <c r="DPW29" s="108"/>
      <c r="DPX29" s="108"/>
      <c r="DPY29" s="108"/>
      <c r="DPZ29" s="108"/>
      <c r="DQA29" s="108"/>
      <c r="DQB29" s="108"/>
      <c r="DQC29" s="108"/>
      <c r="DQD29" s="108"/>
      <c r="DQE29" s="108"/>
      <c r="DQF29" s="108"/>
      <c r="DQG29" s="108"/>
      <c r="DQH29" s="108"/>
      <c r="DQI29" s="108"/>
      <c r="DQJ29" s="108"/>
      <c r="DQK29" s="108"/>
      <c r="DQL29" s="108"/>
      <c r="DQM29" s="108"/>
      <c r="DQN29" s="108"/>
      <c r="DQO29" s="108"/>
      <c r="DQP29" s="108"/>
      <c r="DQQ29" s="108"/>
      <c r="DQR29" s="108"/>
      <c r="DQS29" s="108"/>
      <c r="DQT29" s="108"/>
      <c r="DQU29" s="108"/>
      <c r="DQV29" s="108"/>
      <c r="DQW29" s="108"/>
      <c r="DQX29" s="108"/>
      <c r="DQY29" s="108"/>
      <c r="DQZ29" s="108"/>
      <c r="DRA29" s="108"/>
      <c r="DRB29" s="108"/>
      <c r="DRC29" s="108"/>
      <c r="DRD29" s="108"/>
      <c r="DRE29" s="108"/>
      <c r="DRF29" s="108"/>
      <c r="DRG29" s="108"/>
      <c r="DRH29" s="108"/>
      <c r="DRI29" s="108"/>
      <c r="DRJ29" s="108"/>
      <c r="DRK29" s="108"/>
      <c r="DRL29" s="108"/>
      <c r="DRM29" s="108"/>
      <c r="DRN29" s="108"/>
      <c r="DRO29" s="108"/>
      <c r="DRP29" s="108"/>
      <c r="DRQ29" s="108"/>
      <c r="DRR29" s="108"/>
      <c r="DRS29" s="108"/>
      <c r="DRT29" s="108"/>
      <c r="DRU29" s="108"/>
      <c r="DRV29" s="108"/>
      <c r="DRW29" s="108"/>
      <c r="DRX29" s="108"/>
      <c r="DRY29" s="108"/>
      <c r="DRZ29" s="108"/>
      <c r="DSA29" s="108"/>
      <c r="DSB29" s="108"/>
      <c r="DSC29" s="108"/>
      <c r="DSD29" s="108"/>
      <c r="DSE29" s="108"/>
      <c r="DSF29" s="108"/>
      <c r="DSG29" s="108"/>
      <c r="DSH29" s="108"/>
      <c r="DSI29" s="108"/>
      <c r="DSJ29" s="108"/>
      <c r="DSK29" s="108"/>
      <c r="DSL29" s="108"/>
      <c r="DSM29" s="108"/>
      <c r="DSN29" s="108"/>
      <c r="DSO29" s="108"/>
      <c r="DSP29" s="108"/>
      <c r="DSQ29" s="108"/>
      <c r="DSR29" s="108"/>
      <c r="DSS29" s="108"/>
      <c r="DST29" s="108"/>
      <c r="DSU29" s="108"/>
      <c r="DSV29" s="108"/>
      <c r="DSW29" s="108"/>
      <c r="DSX29" s="108"/>
      <c r="DSY29" s="108"/>
      <c r="DSZ29" s="108"/>
      <c r="DTA29" s="108"/>
      <c r="DTB29" s="108"/>
      <c r="DTC29" s="108"/>
      <c r="DTD29" s="108"/>
      <c r="DTE29" s="108"/>
      <c r="DTF29" s="108"/>
      <c r="DTG29" s="108"/>
      <c r="DTH29" s="108"/>
      <c r="DTI29" s="108"/>
      <c r="DTJ29" s="108"/>
      <c r="DTK29" s="108"/>
      <c r="DTL29" s="108"/>
      <c r="DTM29" s="108"/>
      <c r="DTN29" s="108"/>
      <c r="DTO29" s="108"/>
      <c r="DTP29" s="108"/>
      <c r="DTQ29" s="108"/>
      <c r="DTR29" s="108"/>
      <c r="DTS29" s="108"/>
      <c r="DTT29" s="108"/>
      <c r="DTU29" s="108"/>
      <c r="DTV29" s="108"/>
      <c r="DTW29" s="108"/>
      <c r="DTX29" s="108"/>
      <c r="DTY29" s="108"/>
      <c r="DTZ29" s="108"/>
      <c r="DUA29" s="108"/>
      <c r="DUB29" s="108"/>
      <c r="DUC29" s="108"/>
      <c r="DUD29" s="108"/>
      <c r="DUE29" s="108"/>
      <c r="DUF29" s="108"/>
      <c r="DUG29" s="108"/>
      <c r="DUH29" s="108"/>
      <c r="DUI29" s="108"/>
      <c r="DUJ29" s="108"/>
      <c r="DUK29" s="108"/>
      <c r="DUL29" s="108"/>
      <c r="DUM29" s="108"/>
      <c r="DUN29" s="108"/>
      <c r="DUO29" s="108"/>
      <c r="DUP29" s="108"/>
      <c r="DUQ29" s="108"/>
      <c r="DUR29" s="108"/>
      <c r="DUS29" s="108"/>
      <c r="DUT29" s="108"/>
      <c r="DUU29" s="108"/>
      <c r="DUV29" s="108"/>
      <c r="DUW29" s="108"/>
      <c r="DUX29" s="108"/>
      <c r="DUY29" s="108"/>
      <c r="DUZ29" s="108"/>
      <c r="DVA29" s="108"/>
      <c r="DVB29" s="108"/>
      <c r="DVC29" s="108"/>
      <c r="DVD29" s="108"/>
      <c r="DVE29" s="108"/>
      <c r="DVF29" s="108"/>
      <c r="DVG29" s="108"/>
      <c r="DVH29" s="108"/>
      <c r="DVI29" s="108"/>
      <c r="DVJ29" s="108"/>
      <c r="DVK29" s="108"/>
      <c r="DVL29" s="108"/>
      <c r="DVM29" s="108"/>
      <c r="DVN29" s="108"/>
      <c r="DVO29" s="108"/>
      <c r="DVP29" s="108"/>
      <c r="DVQ29" s="108"/>
      <c r="DVR29" s="108"/>
      <c r="DVS29" s="108"/>
      <c r="DVT29" s="108"/>
      <c r="DVU29" s="108"/>
      <c r="DVV29" s="108"/>
      <c r="DVW29" s="108"/>
      <c r="DVX29" s="108"/>
      <c r="DVY29" s="108"/>
      <c r="DVZ29" s="108"/>
      <c r="DWA29" s="108"/>
      <c r="DWB29" s="108"/>
      <c r="DWC29" s="108"/>
      <c r="DWD29" s="108"/>
      <c r="DWE29" s="108"/>
      <c r="DWF29" s="108"/>
      <c r="DWG29" s="108"/>
      <c r="DWH29" s="108"/>
      <c r="DWI29" s="108"/>
      <c r="DWJ29" s="108"/>
      <c r="DWK29" s="108"/>
      <c r="DWL29" s="108"/>
      <c r="DWM29" s="108"/>
      <c r="DWN29" s="108"/>
      <c r="DWO29" s="108"/>
      <c r="DWP29" s="108"/>
      <c r="DWQ29" s="108"/>
      <c r="DWR29" s="108"/>
      <c r="DWS29" s="108"/>
      <c r="DWT29" s="108"/>
      <c r="DWU29" s="108"/>
      <c r="DWV29" s="108"/>
      <c r="DWW29" s="108"/>
      <c r="DWX29" s="108"/>
      <c r="DWY29" s="108"/>
      <c r="DWZ29" s="108"/>
      <c r="DXA29" s="108"/>
      <c r="DXB29" s="108"/>
      <c r="DXC29" s="108"/>
      <c r="DXD29" s="108"/>
      <c r="DXE29" s="108"/>
      <c r="DXF29" s="108"/>
      <c r="DXG29" s="108"/>
      <c r="DXH29" s="108"/>
      <c r="DXI29" s="108"/>
      <c r="DXJ29" s="108"/>
      <c r="DXK29" s="108"/>
      <c r="DXL29" s="108"/>
      <c r="DXM29" s="108"/>
      <c r="DXN29" s="108"/>
      <c r="DXO29" s="108"/>
      <c r="DXP29" s="108"/>
      <c r="DXQ29" s="108"/>
      <c r="DXR29" s="108"/>
      <c r="DXS29" s="108"/>
      <c r="DXT29" s="108"/>
      <c r="DXU29" s="108"/>
      <c r="DXV29" s="108"/>
      <c r="DXW29" s="108"/>
      <c r="DXX29" s="108"/>
      <c r="DXY29" s="108"/>
      <c r="DXZ29" s="108"/>
      <c r="DYA29" s="108"/>
      <c r="DYB29" s="108"/>
      <c r="DYC29" s="108"/>
      <c r="DYD29" s="108"/>
      <c r="DYE29" s="108"/>
      <c r="DYF29" s="108"/>
      <c r="DYG29" s="108"/>
      <c r="DYH29" s="108"/>
      <c r="DYI29" s="108"/>
      <c r="DYJ29" s="108"/>
      <c r="DYK29" s="108"/>
      <c r="DYL29" s="108"/>
      <c r="DYM29" s="108"/>
      <c r="DYN29" s="108"/>
      <c r="DYO29" s="108"/>
      <c r="DYP29" s="108"/>
      <c r="DYQ29" s="108"/>
      <c r="DYR29" s="108"/>
      <c r="DYS29" s="108"/>
      <c r="DYT29" s="108"/>
      <c r="DYU29" s="108"/>
      <c r="DYV29" s="108"/>
      <c r="DYW29" s="108"/>
      <c r="DYX29" s="108"/>
      <c r="DYY29" s="108"/>
      <c r="DYZ29" s="108"/>
      <c r="DZA29" s="108"/>
      <c r="DZB29" s="108"/>
      <c r="DZC29" s="108"/>
      <c r="DZD29" s="108"/>
      <c r="DZE29" s="108"/>
      <c r="DZF29" s="108"/>
      <c r="DZG29" s="108"/>
      <c r="DZH29" s="108"/>
      <c r="DZI29" s="108"/>
      <c r="DZJ29" s="108"/>
      <c r="DZK29" s="108"/>
      <c r="DZL29" s="108"/>
      <c r="DZM29" s="108"/>
      <c r="DZN29" s="108"/>
      <c r="DZO29" s="108"/>
      <c r="DZP29" s="108"/>
      <c r="DZQ29" s="108"/>
      <c r="DZR29" s="108"/>
      <c r="DZS29" s="108"/>
      <c r="DZT29" s="108"/>
      <c r="DZU29" s="108"/>
      <c r="DZV29" s="108"/>
      <c r="DZW29" s="108"/>
      <c r="DZX29" s="108"/>
      <c r="DZY29" s="108"/>
      <c r="DZZ29" s="108"/>
      <c r="EAA29" s="108"/>
      <c r="EAB29" s="108"/>
      <c r="EAC29" s="108"/>
      <c r="EAD29" s="108"/>
      <c r="EAE29" s="108"/>
      <c r="EAF29" s="108"/>
      <c r="EAG29" s="108"/>
      <c r="EAH29" s="108"/>
      <c r="EAI29" s="108"/>
      <c r="EAJ29" s="108"/>
      <c r="EAK29" s="108"/>
      <c r="EAL29" s="108"/>
      <c r="EAM29" s="108"/>
      <c r="EAN29" s="108"/>
      <c r="EAO29" s="108"/>
      <c r="EAP29" s="108"/>
      <c r="EAQ29" s="108"/>
      <c r="EAR29" s="108"/>
      <c r="EAS29" s="108"/>
      <c r="EAT29" s="108"/>
      <c r="EAU29" s="108"/>
      <c r="EAV29" s="108"/>
      <c r="EAW29" s="108"/>
      <c r="EAX29" s="108"/>
      <c r="EAY29" s="108"/>
      <c r="EAZ29" s="108"/>
      <c r="EBA29" s="108"/>
      <c r="EBB29" s="108"/>
      <c r="EBC29" s="108"/>
      <c r="EBD29" s="108"/>
      <c r="EBE29" s="108"/>
      <c r="EBF29" s="108"/>
      <c r="EBG29" s="108"/>
      <c r="EBH29" s="108"/>
      <c r="EBI29" s="108"/>
      <c r="EBJ29" s="108"/>
      <c r="EBK29" s="108"/>
      <c r="EBL29" s="108"/>
      <c r="EBM29" s="108"/>
      <c r="EBN29" s="108"/>
      <c r="EBO29" s="108"/>
      <c r="EBP29" s="108"/>
      <c r="EBQ29" s="108"/>
      <c r="EBR29" s="108"/>
      <c r="EBS29" s="108"/>
      <c r="EBT29" s="108"/>
      <c r="EBU29" s="108"/>
      <c r="EBV29" s="108"/>
      <c r="EBW29" s="108"/>
      <c r="EBX29" s="108"/>
      <c r="EBY29" s="108"/>
      <c r="EBZ29" s="108"/>
      <c r="ECA29" s="108"/>
      <c r="ECB29" s="108"/>
      <c r="ECC29" s="108"/>
      <c r="ECD29" s="108"/>
      <c r="ECE29" s="108"/>
      <c r="ECF29" s="108"/>
      <c r="ECG29" s="108"/>
      <c r="ECH29" s="108"/>
      <c r="ECI29" s="108"/>
      <c r="ECJ29" s="108"/>
      <c r="ECK29" s="108"/>
      <c r="ECL29" s="108"/>
      <c r="ECM29" s="108"/>
      <c r="ECN29" s="108"/>
      <c r="ECO29" s="108"/>
      <c r="ECP29" s="108"/>
      <c r="ECQ29" s="108"/>
      <c r="ECR29" s="108"/>
      <c r="ECS29" s="108"/>
      <c r="ECT29" s="108"/>
      <c r="ECU29" s="108"/>
      <c r="ECV29" s="108"/>
      <c r="ECW29" s="108"/>
      <c r="ECX29" s="108"/>
      <c r="ECY29" s="108"/>
      <c r="ECZ29" s="108"/>
      <c r="EDA29" s="108"/>
      <c r="EDB29" s="108"/>
      <c r="EDC29" s="108"/>
      <c r="EDD29" s="108"/>
      <c r="EDE29" s="108"/>
      <c r="EDF29" s="108"/>
      <c r="EDG29" s="108"/>
      <c r="EDH29" s="108"/>
      <c r="EDI29" s="108"/>
      <c r="EDJ29" s="108"/>
      <c r="EDK29" s="108"/>
      <c r="EDL29" s="108"/>
      <c r="EDM29" s="108"/>
      <c r="EDN29" s="108"/>
      <c r="EDO29" s="108"/>
      <c r="EDP29" s="108"/>
      <c r="EDQ29" s="108"/>
      <c r="EDR29" s="108"/>
      <c r="EDS29" s="108"/>
      <c r="EDT29" s="108"/>
      <c r="EDU29" s="108"/>
      <c r="EDV29" s="108"/>
      <c r="EDW29" s="108"/>
      <c r="EDX29" s="108"/>
      <c r="EDY29" s="108"/>
      <c r="EDZ29" s="108"/>
      <c r="EEA29" s="108"/>
      <c r="EEB29" s="108"/>
      <c r="EEC29" s="108"/>
      <c r="EED29" s="108"/>
      <c r="EEE29" s="108"/>
      <c r="EEF29" s="108"/>
      <c r="EEG29" s="108"/>
      <c r="EEH29" s="108"/>
      <c r="EEI29" s="108"/>
      <c r="EEJ29" s="108"/>
      <c r="EEK29" s="108"/>
      <c r="EEL29" s="108"/>
      <c r="EEM29" s="108"/>
      <c r="EEN29" s="108"/>
      <c r="EEO29" s="108"/>
      <c r="EEP29" s="108"/>
      <c r="EEQ29" s="108"/>
      <c r="EER29" s="108"/>
      <c r="EES29" s="108"/>
      <c r="EET29" s="108"/>
      <c r="EEU29" s="108"/>
      <c r="EEV29" s="108"/>
      <c r="EEW29" s="108"/>
      <c r="EEX29" s="108"/>
      <c r="EEY29" s="108"/>
      <c r="EEZ29" s="108"/>
      <c r="EFA29" s="108"/>
      <c r="EFB29" s="108"/>
      <c r="EFC29" s="108"/>
      <c r="EFD29" s="108"/>
      <c r="EFE29" s="108"/>
      <c r="EFF29" s="108"/>
      <c r="EFG29" s="108"/>
      <c r="EFH29" s="108"/>
      <c r="EFI29" s="108"/>
      <c r="EFJ29" s="108"/>
      <c r="EFK29" s="108"/>
      <c r="EFL29" s="108"/>
      <c r="EFM29" s="108"/>
      <c r="EFN29" s="108"/>
      <c r="EFO29" s="108"/>
      <c r="EFP29" s="108"/>
      <c r="EFQ29" s="108"/>
      <c r="EFR29" s="108"/>
      <c r="EFS29" s="108"/>
      <c r="EFT29" s="108"/>
      <c r="EFU29" s="108"/>
      <c r="EFV29" s="108"/>
      <c r="EFW29" s="108"/>
      <c r="EFX29" s="108"/>
      <c r="EFY29" s="108"/>
      <c r="EFZ29" s="108"/>
      <c r="EGA29" s="108"/>
      <c r="EGB29" s="108"/>
      <c r="EGC29" s="108"/>
      <c r="EGD29" s="108"/>
      <c r="EGE29" s="108"/>
      <c r="EGF29" s="108"/>
      <c r="EGG29" s="108"/>
      <c r="EGH29" s="108"/>
      <c r="EGI29" s="108"/>
      <c r="EGJ29" s="108"/>
      <c r="EGK29" s="108"/>
      <c r="EGL29" s="108"/>
      <c r="EGM29" s="108"/>
      <c r="EGN29" s="108"/>
      <c r="EGO29" s="108"/>
      <c r="EGP29" s="108"/>
      <c r="EGQ29" s="108"/>
      <c r="EGR29" s="108"/>
      <c r="EGS29" s="108"/>
      <c r="EGT29" s="108"/>
      <c r="EGU29" s="108"/>
      <c r="EGV29" s="108"/>
      <c r="EGW29" s="108"/>
      <c r="EGX29" s="108"/>
      <c r="EGY29" s="108"/>
      <c r="EGZ29" s="108"/>
      <c r="EHA29" s="108"/>
      <c r="EHB29" s="108"/>
      <c r="EHC29" s="108"/>
      <c r="EHD29" s="108"/>
      <c r="EHE29" s="108"/>
      <c r="EHF29" s="108"/>
      <c r="EHG29" s="108"/>
      <c r="EHH29" s="108"/>
      <c r="EHI29" s="108"/>
      <c r="EHJ29" s="108"/>
      <c r="EHK29" s="108"/>
      <c r="EHL29" s="108"/>
      <c r="EHM29" s="108"/>
      <c r="EHN29" s="108"/>
      <c r="EHO29" s="108"/>
      <c r="EHP29" s="108"/>
      <c r="EHQ29" s="108"/>
      <c r="EHR29" s="108"/>
      <c r="EHS29" s="108"/>
      <c r="EHT29" s="108"/>
      <c r="EHU29" s="108"/>
      <c r="EHV29" s="108"/>
      <c r="EHW29" s="108"/>
      <c r="EHX29" s="108"/>
      <c r="EHY29" s="108"/>
      <c r="EHZ29" s="108"/>
      <c r="EIA29" s="108"/>
      <c r="EIB29" s="108"/>
      <c r="EIC29" s="108"/>
      <c r="EID29" s="108"/>
      <c r="EIE29" s="108"/>
      <c r="EIF29" s="108"/>
      <c r="EIG29" s="108"/>
      <c r="EIH29" s="108"/>
      <c r="EII29" s="108"/>
      <c r="EIJ29" s="108"/>
      <c r="EIK29" s="108"/>
      <c r="EIL29" s="108"/>
      <c r="EIM29" s="108"/>
      <c r="EIN29" s="108"/>
      <c r="EIO29" s="108"/>
      <c r="EIP29" s="108"/>
      <c r="EIQ29" s="108"/>
      <c r="EIR29" s="108"/>
      <c r="EIS29" s="108"/>
      <c r="EIT29" s="108"/>
      <c r="EIU29" s="108"/>
      <c r="EIV29" s="108"/>
      <c r="EIW29" s="108"/>
      <c r="EIX29" s="108"/>
      <c r="EIY29" s="108"/>
      <c r="EIZ29" s="108"/>
      <c r="EJA29" s="108"/>
      <c r="EJB29" s="108"/>
      <c r="EJC29" s="108"/>
      <c r="EJD29" s="108"/>
      <c r="EJE29" s="108"/>
      <c r="EJF29" s="108"/>
      <c r="EJG29" s="108"/>
      <c r="EJH29" s="108"/>
      <c r="EJI29" s="108"/>
      <c r="EJJ29" s="108"/>
      <c r="EJK29" s="108"/>
      <c r="EJL29" s="108"/>
      <c r="EJM29" s="108"/>
      <c r="EJN29" s="108"/>
      <c r="EJO29" s="108"/>
      <c r="EJP29" s="108"/>
      <c r="EJQ29" s="108"/>
      <c r="EJR29" s="108"/>
      <c r="EJS29" s="108"/>
      <c r="EJT29" s="108"/>
      <c r="EJU29" s="108"/>
      <c r="EJV29" s="108"/>
      <c r="EJW29" s="108"/>
      <c r="EJX29" s="108"/>
      <c r="EJY29" s="108"/>
      <c r="EJZ29" s="108"/>
      <c r="EKA29" s="108"/>
      <c r="EKB29" s="108"/>
      <c r="EKC29" s="108"/>
      <c r="EKD29" s="108"/>
      <c r="EKE29" s="108"/>
      <c r="EKF29" s="108"/>
      <c r="EKG29" s="108"/>
      <c r="EKH29" s="108"/>
      <c r="EKI29" s="108"/>
      <c r="EKJ29" s="108"/>
      <c r="EKK29" s="108"/>
      <c r="EKL29" s="108"/>
      <c r="EKM29" s="108"/>
      <c r="EKN29" s="108"/>
      <c r="EKO29" s="108"/>
      <c r="EKP29" s="108"/>
      <c r="EKQ29" s="108"/>
      <c r="EKR29" s="108"/>
      <c r="EKS29" s="108"/>
      <c r="EKT29" s="108"/>
      <c r="EKU29" s="108"/>
      <c r="EKV29" s="108"/>
      <c r="EKW29" s="108"/>
      <c r="EKX29" s="108"/>
      <c r="EKY29" s="108"/>
      <c r="EKZ29" s="108"/>
      <c r="ELA29" s="108"/>
      <c r="ELB29" s="108"/>
      <c r="ELC29" s="108"/>
      <c r="ELD29" s="108"/>
      <c r="ELE29" s="108"/>
      <c r="ELF29" s="108"/>
      <c r="ELG29" s="108"/>
      <c r="ELH29" s="108"/>
      <c r="ELI29" s="108"/>
      <c r="ELJ29" s="108"/>
      <c r="ELK29" s="108"/>
      <c r="ELL29" s="108"/>
      <c r="ELM29" s="108"/>
      <c r="ELN29" s="108"/>
      <c r="ELO29" s="108"/>
      <c r="ELP29" s="108"/>
      <c r="ELQ29" s="108"/>
      <c r="ELR29" s="108"/>
      <c r="ELS29" s="108"/>
      <c r="ELT29" s="108"/>
      <c r="ELU29" s="108"/>
      <c r="ELV29" s="108"/>
      <c r="ELW29" s="108"/>
      <c r="ELX29" s="108"/>
      <c r="ELY29" s="108"/>
      <c r="ELZ29" s="108"/>
      <c r="EMA29" s="108"/>
      <c r="EMB29" s="108"/>
      <c r="EMC29" s="108"/>
      <c r="EMD29" s="108"/>
      <c r="EME29" s="108"/>
      <c r="EMF29" s="108"/>
      <c r="EMG29" s="108"/>
      <c r="EMH29" s="108"/>
      <c r="EMI29" s="108"/>
      <c r="EMJ29" s="108"/>
      <c r="EMK29" s="108"/>
      <c r="EML29" s="108"/>
      <c r="EMM29" s="108"/>
      <c r="EMN29" s="108"/>
      <c r="EMO29" s="108"/>
      <c r="EMP29" s="108"/>
      <c r="EMQ29" s="108"/>
      <c r="EMR29" s="108"/>
      <c r="EMS29" s="108"/>
      <c r="EMT29" s="108"/>
      <c r="EMU29" s="108"/>
      <c r="EMV29" s="108"/>
      <c r="EMW29" s="108"/>
      <c r="EMX29" s="108"/>
      <c r="EMY29" s="108"/>
      <c r="EMZ29" s="108"/>
      <c r="ENA29" s="108"/>
      <c r="ENB29" s="108"/>
      <c r="ENC29" s="108"/>
      <c r="END29" s="108"/>
      <c r="ENE29" s="108"/>
      <c r="ENF29" s="108"/>
      <c r="ENG29" s="108"/>
      <c r="ENH29" s="108"/>
      <c r="ENI29" s="108"/>
      <c r="ENJ29" s="108"/>
      <c r="ENK29" s="108"/>
      <c r="ENL29" s="108"/>
      <c r="ENM29" s="108"/>
      <c r="ENN29" s="108"/>
      <c r="ENO29" s="108"/>
      <c r="ENP29" s="108"/>
      <c r="ENQ29" s="108"/>
      <c r="ENR29" s="108"/>
      <c r="ENS29" s="108"/>
      <c r="ENT29" s="108"/>
      <c r="ENU29" s="108"/>
      <c r="ENV29" s="108"/>
      <c r="ENW29" s="108"/>
      <c r="ENX29" s="108"/>
      <c r="ENY29" s="108"/>
      <c r="ENZ29" s="108"/>
      <c r="EOA29" s="108"/>
      <c r="EOB29" s="108"/>
      <c r="EOC29" s="108"/>
      <c r="EOD29" s="108"/>
      <c r="EOE29" s="108"/>
      <c r="EOF29" s="108"/>
      <c r="EOG29" s="108"/>
      <c r="EOH29" s="108"/>
      <c r="EOI29" s="108"/>
      <c r="EOJ29" s="108"/>
      <c r="EOK29" s="108"/>
      <c r="EOL29" s="108"/>
      <c r="EOM29" s="108"/>
      <c r="EON29" s="108"/>
      <c r="EOO29" s="108"/>
      <c r="EOP29" s="108"/>
      <c r="EOQ29" s="108"/>
      <c r="EOR29" s="108"/>
      <c r="EOS29" s="108"/>
      <c r="EOT29" s="108"/>
      <c r="EOU29" s="108"/>
      <c r="EOV29" s="108"/>
      <c r="EOW29" s="108"/>
      <c r="EOX29" s="108"/>
      <c r="EOY29" s="108"/>
      <c r="EOZ29" s="108"/>
      <c r="EPA29" s="108"/>
      <c r="EPB29" s="108"/>
      <c r="EPC29" s="108"/>
      <c r="EPD29" s="108"/>
      <c r="EPE29" s="108"/>
      <c r="EPF29" s="108"/>
      <c r="EPG29" s="108"/>
      <c r="EPH29" s="108"/>
      <c r="EPI29" s="108"/>
      <c r="EPJ29" s="108"/>
      <c r="EPK29" s="108"/>
      <c r="EPL29" s="108"/>
      <c r="EPM29" s="108"/>
      <c r="EPN29" s="108"/>
      <c r="EPO29" s="108"/>
      <c r="EPP29" s="108"/>
      <c r="EPQ29" s="108"/>
      <c r="EPR29" s="108"/>
      <c r="EPS29" s="108"/>
      <c r="EPT29" s="108"/>
      <c r="EPU29" s="108"/>
      <c r="EPV29" s="108"/>
      <c r="EPW29" s="108"/>
      <c r="EPX29" s="108"/>
      <c r="EPY29" s="108"/>
      <c r="EPZ29" s="108"/>
      <c r="EQA29" s="108"/>
      <c r="EQB29" s="108"/>
      <c r="EQC29" s="108"/>
      <c r="EQD29" s="108"/>
      <c r="EQE29" s="108"/>
      <c r="EQF29" s="108"/>
      <c r="EQG29" s="108"/>
      <c r="EQH29" s="108"/>
      <c r="EQI29" s="108"/>
      <c r="EQJ29" s="108"/>
      <c r="EQK29" s="108"/>
      <c r="EQL29" s="108"/>
      <c r="EQM29" s="108"/>
      <c r="EQN29" s="108"/>
      <c r="EQO29" s="108"/>
      <c r="EQP29" s="108"/>
      <c r="EQQ29" s="108"/>
      <c r="EQR29" s="108"/>
      <c r="EQS29" s="108"/>
      <c r="EQT29" s="108"/>
      <c r="EQU29" s="108"/>
      <c r="EQV29" s="108"/>
      <c r="EQW29" s="108"/>
      <c r="EQX29" s="108"/>
      <c r="EQY29" s="108"/>
      <c r="EQZ29" s="108"/>
      <c r="ERA29" s="108"/>
      <c r="ERB29" s="108"/>
      <c r="ERC29" s="108"/>
      <c r="ERD29" s="108"/>
      <c r="ERE29" s="108"/>
      <c r="ERF29" s="108"/>
      <c r="ERG29" s="108"/>
      <c r="ERH29" s="108"/>
      <c r="ERI29" s="108"/>
      <c r="ERJ29" s="108"/>
      <c r="ERK29" s="108"/>
      <c r="ERL29" s="108"/>
      <c r="ERM29" s="108"/>
      <c r="ERN29" s="108"/>
      <c r="ERO29" s="108"/>
      <c r="ERP29" s="108"/>
      <c r="ERQ29" s="108"/>
      <c r="ERR29" s="108"/>
      <c r="ERS29" s="108"/>
      <c r="ERT29" s="108"/>
      <c r="ERU29" s="108"/>
      <c r="ERV29" s="108"/>
      <c r="ERW29" s="108"/>
      <c r="ERX29" s="108"/>
      <c r="ERY29" s="108"/>
      <c r="ERZ29" s="108"/>
      <c r="ESA29" s="108"/>
      <c r="ESB29" s="108"/>
      <c r="ESC29" s="108"/>
      <c r="ESD29" s="108"/>
      <c r="ESE29" s="108"/>
      <c r="ESF29" s="108"/>
      <c r="ESG29" s="108"/>
      <c r="ESH29" s="108"/>
      <c r="ESI29" s="108"/>
      <c r="ESJ29" s="108"/>
      <c r="ESK29" s="108"/>
      <c r="ESL29" s="108"/>
      <c r="ESM29" s="108"/>
      <c r="ESN29" s="108"/>
      <c r="ESO29" s="108"/>
      <c r="ESP29" s="108"/>
      <c r="ESQ29" s="108"/>
      <c r="ESR29" s="108"/>
      <c r="ESS29" s="108"/>
      <c r="EST29" s="108"/>
      <c r="ESU29" s="108"/>
      <c r="ESV29" s="108"/>
      <c r="ESW29" s="108"/>
      <c r="ESX29" s="108"/>
      <c r="ESY29" s="108"/>
      <c r="ESZ29" s="108"/>
      <c r="ETA29" s="108"/>
      <c r="ETB29" s="108"/>
      <c r="ETC29" s="108"/>
      <c r="ETD29" s="108"/>
      <c r="ETE29" s="108"/>
      <c r="ETF29" s="108"/>
      <c r="ETG29" s="108"/>
      <c r="ETH29" s="108"/>
      <c r="ETI29" s="108"/>
      <c r="ETJ29" s="108"/>
      <c r="ETK29" s="108"/>
      <c r="ETL29" s="108"/>
      <c r="ETM29" s="108"/>
      <c r="ETN29" s="108"/>
      <c r="ETO29" s="108"/>
      <c r="ETP29" s="108"/>
      <c r="ETQ29" s="108"/>
      <c r="ETR29" s="108"/>
      <c r="ETS29" s="108"/>
      <c r="ETT29" s="108"/>
      <c r="ETU29" s="108"/>
      <c r="ETV29" s="108"/>
      <c r="ETW29" s="108"/>
      <c r="ETX29" s="108"/>
      <c r="ETY29" s="108"/>
      <c r="ETZ29" s="108"/>
      <c r="EUA29" s="108"/>
      <c r="EUB29" s="108"/>
      <c r="EUC29" s="108"/>
      <c r="EUD29" s="108"/>
      <c r="EUE29" s="108"/>
      <c r="EUF29" s="108"/>
      <c r="EUG29" s="108"/>
      <c r="EUH29" s="108"/>
      <c r="EUI29" s="108"/>
      <c r="EUJ29" s="108"/>
      <c r="EUK29" s="108"/>
      <c r="EUL29" s="108"/>
      <c r="EUM29" s="108"/>
      <c r="EUN29" s="108"/>
      <c r="EUO29" s="108"/>
      <c r="EUP29" s="108"/>
      <c r="EUQ29" s="108"/>
      <c r="EUR29" s="108"/>
      <c r="EUS29" s="108"/>
      <c r="EUT29" s="108"/>
      <c r="EUU29" s="108"/>
      <c r="EUV29" s="108"/>
      <c r="EUW29" s="108"/>
      <c r="EUX29" s="108"/>
      <c r="EUY29" s="108"/>
      <c r="EUZ29" s="108"/>
      <c r="EVA29" s="108"/>
      <c r="EVB29" s="108"/>
      <c r="EVC29" s="108"/>
      <c r="EVD29" s="108"/>
      <c r="EVE29" s="108"/>
      <c r="EVF29" s="108"/>
      <c r="EVG29" s="108"/>
      <c r="EVH29" s="108"/>
      <c r="EVI29" s="108"/>
      <c r="EVJ29" s="108"/>
      <c r="EVK29" s="108"/>
      <c r="EVL29" s="108"/>
      <c r="EVM29" s="108"/>
      <c r="EVN29" s="108"/>
      <c r="EVO29" s="108"/>
      <c r="EVP29" s="108"/>
      <c r="EVQ29" s="108"/>
      <c r="EVR29" s="108"/>
      <c r="EVS29" s="108"/>
      <c r="EVT29" s="108"/>
      <c r="EVU29" s="108"/>
      <c r="EVV29" s="108"/>
      <c r="EVW29" s="108"/>
      <c r="EVX29" s="108"/>
      <c r="EVY29" s="108"/>
      <c r="EVZ29" s="108"/>
      <c r="EWA29" s="108"/>
      <c r="EWB29" s="108"/>
      <c r="EWC29" s="108"/>
      <c r="EWD29" s="108"/>
      <c r="EWE29" s="108"/>
      <c r="EWF29" s="108"/>
      <c r="EWG29" s="108"/>
      <c r="EWH29" s="108"/>
      <c r="EWI29" s="108"/>
      <c r="EWJ29" s="108"/>
      <c r="EWK29" s="108"/>
      <c r="EWL29" s="108"/>
      <c r="EWM29" s="108"/>
      <c r="EWN29" s="108"/>
      <c r="EWO29" s="108"/>
      <c r="EWP29" s="108"/>
      <c r="EWQ29" s="108"/>
      <c r="EWR29" s="108"/>
      <c r="EWS29" s="108"/>
      <c r="EWT29" s="108"/>
      <c r="EWU29" s="108"/>
      <c r="EWV29" s="108"/>
      <c r="EWW29" s="108"/>
      <c r="EWX29" s="108"/>
      <c r="EWY29" s="108"/>
      <c r="EWZ29" s="108"/>
      <c r="EXA29" s="108"/>
      <c r="EXB29" s="108"/>
      <c r="EXC29" s="108"/>
      <c r="EXD29" s="108"/>
      <c r="EXE29" s="108"/>
      <c r="EXF29" s="108"/>
      <c r="EXG29" s="108"/>
      <c r="EXH29" s="108"/>
      <c r="EXI29" s="108"/>
      <c r="EXJ29" s="108"/>
      <c r="EXK29" s="108"/>
      <c r="EXL29" s="108"/>
      <c r="EXM29" s="108"/>
      <c r="EXN29" s="108"/>
      <c r="EXO29" s="108"/>
      <c r="EXP29" s="108"/>
      <c r="EXQ29" s="108"/>
      <c r="EXR29" s="108"/>
      <c r="EXS29" s="108"/>
      <c r="EXT29" s="108"/>
      <c r="EXU29" s="108"/>
      <c r="EXV29" s="108"/>
      <c r="EXW29" s="108"/>
      <c r="EXX29" s="108"/>
      <c r="EXY29" s="108"/>
      <c r="EXZ29" s="108"/>
      <c r="EYA29" s="108"/>
      <c r="EYB29" s="108"/>
      <c r="EYC29" s="108"/>
      <c r="EYD29" s="108"/>
      <c r="EYE29" s="108"/>
      <c r="EYF29" s="108"/>
      <c r="EYG29" s="108"/>
      <c r="EYH29" s="108"/>
      <c r="EYI29" s="108"/>
      <c r="EYJ29" s="108"/>
      <c r="EYK29" s="108"/>
      <c r="EYL29" s="108"/>
      <c r="EYM29" s="108"/>
      <c r="EYN29" s="108"/>
      <c r="EYO29" s="108"/>
      <c r="EYP29" s="108"/>
      <c r="EYQ29" s="108"/>
      <c r="EYR29" s="108"/>
      <c r="EYS29" s="108"/>
      <c r="EYT29" s="108"/>
      <c r="EYU29" s="108"/>
      <c r="EYV29" s="108"/>
      <c r="EYW29" s="108"/>
      <c r="EYX29" s="108"/>
      <c r="EYY29" s="108"/>
      <c r="EYZ29" s="108"/>
      <c r="EZA29" s="108"/>
      <c r="EZB29" s="108"/>
      <c r="EZC29" s="108"/>
      <c r="EZD29" s="108"/>
      <c r="EZE29" s="108"/>
      <c r="EZF29" s="108"/>
      <c r="EZG29" s="108"/>
      <c r="EZH29" s="108"/>
      <c r="EZI29" s="108"/>
      <c r="EZJ29" s="108"/>
      <c r="EZK29" s="108"/>
      <c r="EZL29" s="108"/>
      <c r="EZM29" s="108"/>
      <c r="EZN29" s="108"/>
      <c r="EZO29" s="108"/>
      <c r="EZP29" s="108"/>
      <c r="EZQ29" s="108"/>
      <c r="EZR29" s="108"/>
      <c r="EZS29" s="108"/>
      <c r="EZT29" s="108"/>
      <c r="EZU29" s="108"/>
      <c r="EZV29" s="108"/>
      <c r="EZW29" s="108"/>
      <c r="EZX29" s="108"/>
      <c r="EZY29" s="108"/>
      <c r="EZZ29" s="108"/>
      <c r="FAA29" s="108"/>
      <c r="FAB29" s="108"/>
      <c r="FAC29" s="108"/>
      <c r="FAD29" s="108"/>
      <c r="FAE29" s="108"/>
      <c r="FAF29" s="108"/>
      <c r="FAG29" s="108"/>
      <c r="FAH29" s="108"/>
      <c r="FAI29" s="108"/>
      <c r="FAJ29" s="108"/>
      <c r="FAK29" s="108"/>
      <c r="FAL29" s="108"/>
      <c r="FAM29" s="108"/>
      <c r="FAN29" s="108"/>
      <c r="FAO29" s="108"/>
      <c r="FAP29" s="108"/>
      <c r="FAQ29" s="108"/>
      <c r="FAR29" s="108"/>
      <c r="FAS29" s="108"/>
      <c r="FAT29" s="108"/>
      <c r="FAU29" s="108"/>
      <c r="FAV29" s="108"/>
      <c r="FAW29" s="108"/>
      <c r="FAX29" s="108"/>
      <c r="FAY29" s="108"/>
      <c r="FAZ29" s="108"/>
      <c r="FBA29" s="108"/>
      <c r="FBB29" s="108"/>
      <c r="FBC29" s="108"/>
      <c r="FBD29" s="108"/>
      <c r="FBE29" s="108"/>
      <c r="FBF29" s="108"/>
      <c r="FBG29" s="108"/>
      <c r="FBH29" s="108"/>
      <c r="FBI29" s="108"/>
      <c r="FBJ29" s="108"/>
      <c r="FBK29" s="108"/>
      <c r="FBL29" s="108"/>
      <c r="FBM29" s="108"/>
      <c r="FBN29" s="108"/>
      <c r="FBO29" s="108"/>
      <c r="FBP29" s="108"/>
      <c r="FBQ29" s="108"/>
      <c r="FBR29" s="108"/>
      <c r="FBS29" s="108"/>
      <c r="FBT29" s="108"/>
      <c r="FBU29" s="108"/>
      <c r="FBV29" s="108"/>
      <c r="FBW29" s="108"/>
      <c r="FBX29" s="108"/>
      <c r="FBY29" s="108"/>
      <c r="FBZ29" s="108"/>
      <c r="FCA29" s="108"/>
      <c r="FCB29" s="108"/>
      <c r="FCC29" s="108"/>
      <c r="FCD29" s="108"/>
      <c r="FCE29" s="108"/>
      <c r="FCF29" s="108"/>
      <c r="FCG29" s="108"/>
      <c r="FCH29" s="108"/>
      <c r="FCI29" s="108"/>
      <c r="FCJ29" s="108"/>
      <c r="FCK29" s="108"/>
      <c r="FCL29" s="108"/>
      <c r="FCM29" s="108"/>
      <c r="FCN29" s="108"/>
      <c r="FCO29" s="108"/>
      <c r="FCP29" s="108"/>
      <c r="FCQ29" s="108"/>
      <c r="FCR29" s="108"/>
      <c r="FCS29" s="108"/>
      <c r="FCT29" s="108"/>
      <c r="FCU29" s="108"/>
      <c r="FCV29" s="108"/>
      <c r="FCW29" s="108"/>
      <c r="FCX29" s="108"/>
      <c r="FCY29" s="108"/>
      <c r="FCZ29" s="108"/>
      <c r="FDA29" s="108"/>
      <c r="FDB29" s="108"/>
      <c r="FDC29" s="108"/>
      <c r="FDD29" s="108"/>
      <c r="FDE29" s="108"/>
      <c r="FDF29" s="108"/>
      <c r="FDG29" s="108"/>
      <c r="FDH29" s="108"/>
      <c r="FDI29" s="108"/>
      <c r="FDJ29" s="108"/>
      <c r="FDK29" s="108"/>
      <c r="FDL29" s="108"/>
      <c r="FDM29" s="108"/>
      <c r="FDN29" s="108"/>
      <c r="FDO29" s="108"/>
      <c r="FDP29" s="108"/>
      <c r="FDQ29" s="108"/>
      <c r="FDR29" s="108"/>
      <c r="FDS29" s="108"/>
      <c r="FDT29" s="108"/>
      <c r="FDU29" s="108"/>
      <c r="FDV29" s="108"/>
      <c r="FDW29" s="108"/>
      <c r="FDX29" s="108"/>
      <c r="FDY29" s="108"/>
      <c r="FDZ29" s="108"/>
      <c r="FEA29" s="108"/>
      <c r="FEB29" s="108"/>
      <c r="FEC29" s="108"/>
      <c r="FED29" s="108"/>
      <c r="FEE29" s="108"/>
      <c r="FEF29" s="108"/>
      <c r="FEG29" s="108"/>
      <c r="FEH29" s="108"/>
      <c r="FEI29" s="108"/>
      <c r="FEJ29" s="108"/>
      <c r="FEK29" s="108"/>
      <c r="FEL29" s="108"/>
      <c r="FEM29" s="108"/>
      <c r="FEN29" s="108"/>
      <c r="FEO29" s="108"/>
      <c r="FEP29" s="108"/>
      <c r="FEQ29" s="108"/>
      <c r="FER29" s="108"/>
      <c r="FES29" s="108"/>
      <c r="FET29" s="108"/>
      <c r="FEU29" s="108"/>
      <c r="FEV29" s="108"/>
      <c r="FEW29" s="108"/>
      <c r="FEX29" s="108"/>
      <c r="FEY29" s="108"/>
      <c r="FEZ29" s="108"/>
      <c r="FFA29" s="108"/>
      <c r="FFB29" s="108"/>
      <c r="FFC29" s="108"/>
      <c r="FFD29" s="108"/>
      <c r="FFE29" s="108"/>
      <c r="FFF29" s="108"/>
      <c r="FFG29" s="108"/>
      <c r="FFH29" s="108"/>
      <c r="FFI29" s="108"/>
      <c r="FFJ29" s="108"/>
      <c r="FFK29" s="108"/>
      <c r="FFL29" s="108"/>
      <c r="FFM29" s="108"/>
      <c r="FFN29" s="108"/>
      <c r="FFO29" s="108"/>
      <c r="FFP29" s="108"/>
      <c r="FFQ29" s="108"/>
      <c r="FFR29" s="108"/>
      <c r="FFS29" s="108"/>
      <c r="FFT29" s="108"/>
      <c r="FFU29" s="108"/>
      <c r="FFV29" s="108"/>
      <c r="FFW29" s="108"/>
      <c r="FFX29" s="108"/>
      <c r="FFY29" s="108"/>
      <c r="FFZ29" s="108"/>
      <c r="FGA29" s="108"/>
      <c r="FGB29" s="108"/>
      <c r="FGC29" s="108"/>
      <c r="FGD29" s="108"/>
      <c r="FGE29" s="108"/>
      <c r="FGF29" s="108"/>
      <c r="FGG29" s="108"/>
      <c r="FGH29" s="108"/>
      <c r="FGI29" s="108"/>
      <c r="FGJ29" s="108"/>
      <c r="FGK29" s="108"/>
      <c r="FGL29" s="108"/>
      <c r="FGM29" s="108"/>
      <c r="FGN29" s="108"/>
      <c r="FGO29" s="108"/>
      <c r="FGP29" s="108"/>
      <c r="FGQ29" s="108"/>
      <c r="FGR29" s="108"/>
      <c r="FGS29" s="108"/>
      <c r="FGT29" s="108"/>
      <c r="FGU29" s="108"/>
      <c r="FGV29" s="108"/>
      <c r="FGW29" s="108"/>
      <c r="FGX29" s="108"/>
      <c r="FGY29" s="108"/>
      <c r="FGZ29" s="108"/>
      <c r="FHA29" s="108"/>
      <c r="FHB29" s="108"/>
      <c r="FHC29" s="108"/>
      <c r="FHD29" s="108"/>
      <c r="FHE29" s="108"/>
      <c r="FHF29" s="108"/>
      <c r="FHG29" s="108"/>
      <c r="FHH29" s="108"/>
      <c r="FHI29" s="108"/>
      <c r="FHJ29" s="108"/>
      <c r="FHK29" s="108"/>
      <c r="FHL29" s="108"/>
      <c r="FHM29" s="108"/>
      <c r="FHN29" s="108"/>
      <c r="FHO29" s="108"/>
      <c r="FHP29" s="108"/>
      <c r="FHQ29" s="108"/>
      <c r="FHR29" s="108"/>
      <c r="FHS29" s="108"/>
      <c r="FHT29" s="108"/>
      <c r="FHU29" s="108"/>
      <c r="FHV29" s="108"/>
      <c r="FHW29" s="108"/>
      <c r="FHX29" s="108"/>
      <c r="FHY29" s="108"/>
      <c r="FHZ29" s="108"/>
      <c r="FIA29" s="108"/>
      <c r="FIB29" s="108"/>
      <c r="FIC29" s="108"/>
      <c r="FID29" s="108"/>
      <c r="FIE29" s="108"/>
      <c r="FIF29" s="108"/>
      <c r="FIG29" s="108"/>
      <c r="FIH29" s="108"/>
      <c r="FII29" s="108"/>
      <c r="FIJ29" s="108"/>
      <c r="FIK29" s="108"/>
      <c r="FIL29" s="108"/>
      <c r="FIM29" s="108"/>
      <c r="FIN29" s="108"/>
      <c r="FIO29" s="108"/>
      <c r="FIP29" s="108"/>
      <c r="FIQ29" s="108"/>
      <c r="FIR29" s="108"/>
      <c r="FIS29" s="108"/>
      <c r="FIT29" s="108"/>
      <c r="FIU29" s="108"/>
      <c r="FIV29" s="108"/>
      <c r="FIW29" s="108"/>
      <c r="FIX29" s="108"/>
      <c r="FIY29" s="108"/>
      <c r="FIZ29" s="108"/>
      <c r="FJA29" s="108"/>
      <c r="FJB29" s="108"/>
      <c r="FJC29" s="108"/>
      <c r="FJD29" s="108"/>
      <c r="FJE29" s="108"/>
      <c r="FJF29" s="108"/>
      <c r="FJG29" s="108"/>
      <c r="FJH29" s="108"/>
      <c r="FJI29" s="108"/>
      <c r="FJJ29" s="108"/>
      <c r="FJK29" s="108"/>
      <c r="FJL29" s="108"/>
      <c r="FJM29" s="108"/>
      <c r="FJN29" s="108"/>
      <c r="FJO29" s="108"/>
      <c r="FJP29" s="108"/>
      <c r="FJQ29" s="108"/>
      <c r="FJR29" s="108"/>
      <c r="FJS29" s="108"/>
      <c r="FJT29" s="108"/>
      <c r="FJU29" s="108"/>
      <c r="FJV29" s="108"/>
      <c r="FJW29" s="108"/>
      <c r="FJX29" s="108"/>
      <c r="FJY29" s="108"/>
      <c r="FJZ29" s="108"/>
      <c r="FKA29" s="108"/>
      <c r="FKB29" s="108"/>
      <c r="FKC29" s="108"/>
      <c r="FKD29" s="108"/>
      <c r="FKE29" s="108"/>
      <c r="FKF29" s="108"/>
      <c r="FKG29" s="108"/>
      <c r="FKH29" s="108"/>
      <c r="FKI29" s="108"/>
      <c r="FKJ29" s="108"/>
      <c r="FKK29" s="108"/>
      <c r="FKL29" s="108"/>
      <c r="FKM29" s="108"/>
      <c r="FKN29" s="108"/>
      <c r="FKO29" s="108"/>
      <c r="FKP29" s="108"/>
      <c r="FKQ29" s="108"/>
      <c r="FKR29" s="108"/>
      <c r="FKS29" s="108"/>
      <c r="FKT29" s="108"/>
      <c r="FKU29" s="108"/>
      <c r="FKV29" s="108"/>
      <c r="FKW29" s="108"/>
      <c r="FKX29" s="108"/>
      <c r="FKY29" s="108"/>
      <c r="FKZ29" s="108"/>
      <c r="FLA29" s="108"/>
      <c r="FLB29" s="108"/>
      <c r="FLC29" s="108"/>
      <c r="FLD29" s="108"/>
      <c r="FLE29" s="108"/>
      <c r="FLF29" s="108"/>
      <c r="FLG29" s="108"/>
      <c r="FLH29" s="108"/>
      <c r="FLI29" s="108"/>
      <c r="FLJ29" s="108"/>
      <c r="FLK29" s="108"/>
      <c r="FLL29" s="108"/>
      <c r="FLM29" s="108"/>
      <c r="FLN29" s="108"/>
      <c r="FLO29" s="108"/>
      <c r="FLP29" s="108"/>
      <c r="FLQ29" s="108"/>
      <c r="FLR29" s="108"/>
      <c r="FLS29" s="108"/>
      <c r="FLT29" s="108"/>
      <c r="FLU29" s="108"/>
      <c r="FLV29" s="108"/>
      <c r="FLW29" s="108"/>
      <c r="FLX29" s="108"/>
      <c r="FLY29" s="108"/>
      <c r="FLZ29" s="108"/>
      <c r="FMA29" s="108"/>
      <c r="FMB29" s="108"/>
      <c r="FMC29" s="108"/>
      <c r="FMD29" s="108"/>
      <c r="FME29" s="108"/>
      <c r="FMF29" s="108"/>
      <c r="FMG29" s="108"/>
      <c r="FMH29" s="108"/>
      <c r="FMI29" s="108"/>
      <c r="FMJ29" s="108"/>
      <c r="FMK29" s="108"/>
      <c r="FML29" s="108"/>
      <c r="FMM29" s="108"/>
      <c r="FMN29" s="108"/>
      <c r="FMO29" s="108"/>
      <c r="FMP29" s="108"/>
      <c r="FMQ29" s="108"/>
      <c r="FMR29" s="108"/>
      <c r="FMS29" s="108"/>
      <c r="FMT29" s="108"/>
      <c r="FMU29" s="108"/>
      <c r="FMV29" s="108"/>
      <c r="FMW29" s="108"/>
      <c r="FMX29" s="108"/>
      <c r="FMY29" s="108"/>
      <c r="FMZ29" s="108"/>
      <c r="FNA29" s="108"/>
      <c r="FNB29" s="108"/>
      <c r="FNC29" s="108"/>
      <c r="FND29" s="108"/>
      <c r="FNE29" s="108"/>
      <c r="FNF29" s="108"/>
      <c r="FNG29" s="108"/>
      <c r="FNH29" s="108"/>
      <c r="FNI29" s="108"/>
      <c r="FNJ29" s="108"/>
      <c r="FNK29" s="108"/>
      <c r="FNL29" s="108"/>
      <c r="FNM29" s="108"/>
      <c r="FNN29" s="108"/>
      <c r="FNO29" s="108"/>
      <c r="FNP29" s="108"/>
      <c r="FNQ29" s="108"/>
      <c r="FNR29" s="108"/>
      <c r="FNS29" s="108"/>
      <c r="FNT29" s="108"/>
      <c r="FNU29" s="108"/>
      <c r="FNV29" s="108"/>
      <c r="FNW29" s="108"/>
      <c r="FNX29" s="108"/>
      <c r="FNY29" s="108"/>
      <c r="FNZ29" s="108"/>
      <c r="FOA29" s="108"/>
      <c r="FOB29" s="108"/>
      <c r="FOC29" s="108"/>
      <c r="FOD29" s="108"/>
      <c r="FOE29" s="108"/>
      <c r="FOF29" s="108"/>
      <c r="FOG29" s="108"/>
      <c r="FOH29" s="108"/>
      <c r="FOI29" s="108"/>
      <c r="FOJ29" s="108"/>
      <c r="FOK29" s="108"/>
      <c r="FOL29" s="108"/>
      <c r="FOM29" s="108"/>
      <c r="FON29" s="108"/>
      <c r="FOO29" s="108"/>
      <c r="FOP29" s="108"/>
      <c r="FOQ29" s="108"/>
      <c r="FOR29" s="108"/>
      <c r="FOS29" s="108"/>
      <c r="FOT29" s="108"/>
      <c r="FOU29" s="108"/>
      <c r="FOV29" s="108"/>
      <c r="FOW29" s="108"/>
      <c r="FOX29" s="108"/>
      <c r="FOY29" s="108"/>
      <c r="FOZ29" s="108"/>
      <c r="FPA29" s="108"/>
      <c r="FPB29" s="108"/>
      <c r="FPC29" s="108"/>
      <c r="FPD29" s="108"/>
      <c r="FPE29" s="108"/>
      <c r="FPF29" s="108"/>
      <c r="FPG29" s="108"/>
      <c r="FPH29" s="108"/>
      <c r="FPI29" s="108"/>
      <c r="FPJ29" s="108"/>
      <c r="FPK29" s="108"/>
      <c r="FPL29" s="108"/>
      <c r="FPM29" s="108"/>
      <c r="FPN29" s="108"/>
      <c r="FPO29" s="108"/>
      <c r="FPP29" s="108"/>
      <c r="FPQ29" s="108"/>
      <c r="FPR29" s="108"/>
      <c r="FPS29" s="108"/>
      <c r="FPT29" s="108"/>
      <c r="FPU29" s="108"/>
      <c r="FPV29" s="108"/>
      <c r="FPW29" s="108"/>
      <c r="FPX29" s="108"/>
      <c r="FPY29" s="108"/>
      <c r="FPZ29" s="108"/>
      <c r="FQA29" s="108"/>
      <c r="FQB29" s="108"/>
      <c r="FQC29" s="108"/>
      <c r="FQD29" s="108"/>
      <c r="FQE29" s="108"/>
      <c r="FQF29" s="108"/>
      <c r="FQG29" s="108"/>
      <c r="FQH29" s="108"/>
      <c r="FQI29" s="108"/>
      <c r="FQJ29" s="108"/>
      <c r="FQK29" s="108"/>
      <c r="FQL29" s="108"/>
      <c r="FQM29" s="108"/>
      <c r="FQN29" s="108"/>
      <c r="FQO29" s="108"/>
      <c r="FQP29" s="108"/>
      <c r="FQQ29" s="108"/>
      <c r="FQR29" s="108"/>
      <c r="FQS29" s="108"/>
      <c r="FQT29" s="108"/>
      <c r="FQU29" s="108"/>
      <c r="FQV29" s="108"/>
      <c r="FQW29" s="108"/>
      <c r="FQX29" s="108"/>
      <c r="FQY29" s="108"/>
      <c r="FQZ29" s="108"/>
      <c r="FRA29" s="108"/>
      <c r="FRB29" s="108"/>
      <c r="FRC29" s="108"/>
      <c r="FRD29" s="108"/>
      <c r="FRE29" s="108"/>
      <c r="FRF29" s="108"/>
      <c r="FRG29" s="108"/>
      <c r="FRH29" s="108"/>
      <c r="FRI29" s="108"/>
      <c r="FRJ29" s="108"/>
      <c r="FRK29" s="108"/>
      <c r="FRL29" s="108"/>
      <c r="FRM29" s="108"/>
      <c r="FRN29" s="108"/>
      <c r="FRO29" s="108"/>
      <c r="FRP29" s="108"/>
      <c r="FRQ29" s="108"/>
      <c r="FRR29" s="108"/>
      <c r="FRS29" s="108"/>
      <c r="FRT29" s="108"/>
      <c r="FRU29" s="108"/>
      <c r="FRV29" s="108"/>
      <c r="FRW29" s="108"/>
      <c r="FRX29" s="108"/>
      <c r="FRY29" s="108"/>
      <c r="FRZ29" s="108"/>
      <c r="FSA29" s="108"/>
      <c r="FSB29" s="108"/>
      <c r="FSC29" s="108"/>
      <c r="FSD29" s="108"/>
      <c r="FSE29" s="108"/>
      <c r="FSF29" s="108"/>
      <c r="FSG29" s="108"/>
      <c r="FSH29" s="108"/>
      <c r="FSI29" s="108"/>
      <c r="FSJ29" s="108"/>
      <c r="FSK29" s="108"/>
      <c r="FSL29" s="108"/>
      <c r="FSM29" s="108"/>
      <c r="FSN29" s="108"/>
      <c r="FSO29" s="108"/>
      <c r="FSP29" s="108"/>
      <c r="FSQ29" s="108"/>
      <c r="FSR29" s="108"/>
      <c r="FSS29" s="108"/>
      <c r="FST29" s="108"/>
      <c r="FSU29" s="108"/>
      <c r="FSV29" s="108"/>
      <c r="FSW29" s="108"/>
      <c r="FSX29" s="108"/>
      <c r="FSY29" s="108"/>
      <c r="FSZ29" s="108"/>
      <c r="FTA29" s="108"/>
      <c r="FTB29" s="108"/>
      <c r="FTC29" s="108"/>
      <c r="FTD29" s="108"/>
      <c r="FTE29" s="108"/>
      <c r="FTF29" s="108"/>
      <c r="FTG29" s="108"/>
      <c r="FTH29" s="108"/>
      <c r="FTI29" s="108"/>
      <c r="FTJ29" s="108"/>
      <c r="FTK29" s="108"/>
      <c r="FTL29" s="108"/>
      <c r="FTM29" s="108"/>
      <c r="FTN29" s="108"/>
      <c r="FTO29" s="108"/>
      <c r="FTP29" s="108"/>
      <c r="FTQ29" s="108"/>
      <c r="FTR29" s="108"/>
      <c r="FTS29" s="108"/>
      <c r="FTT29" s="108"/>
      <c r="FTU29" s="108"/>
      <c r="FTV29" s="108"/>
      <c r="FTW29" s="108"/>
      <c r="FTX29" s="108"/>
      <c r="FTY29" s="108"/>
      <c r="FTZ29" s="108"/>
      <c r="FUA29" s="108"/>
      <c r="FUB29" s="108"/>
      <c r="FUC29" s="108"/>
      <c r="FUD29" s="108"/>
      <c r="FUE29" s="108"/>
      <c r="FUF29" s="108"/>
      <c r="FUG29" s="108"/>
      <c r="FUH29" s="108"/>
      <c r="FUI29" s="108"/>
      <c r="FUJ29" s="108"/>
      <c r="FUK29" s="108"/>
      <c r="FUL29" s="108"/>
      <c r="FUM29" s="108"/>
      <c r="FUN29" s="108"/>
      <c r="FUO29" s="108"/>
      <c r="FUP29" s="108"/>
      <c r="FUQ29" s="108"/>
      <c r="FUR29" s="108"/>
      <c r="FUS29" s="108"/>
      <c r="FUT29" s="108"/>
      <c r="FUU29" s="108"/>
      <c r="FUV29" s="108"/>
      <c r="FUW29" s="108"/>
      <c r="FUX29" s="108"/>
      <c r="FUY29" s="108"/>
      <c r="FUZ29" s="108"/>
      <c r="FVA29" s="108"/>
      <c r="FVB29" s="108"/>
      <c r="FVC29" s="108"/>
      <c r="FVD29" s="108"/>
      <c r="FVE29" s="108"/>
      <c r="FVF29" s="108"/>
      <c r="FVG29" s="108"/>
      <c r="FVH29" s="108"/>
      <c r="FVI29" s="108"/>
      <c r="FVJ29" s="108"/>
      <c r="FVK29" s="108"/>
      <c r="FVL29" s="108"/>
      <c r="FVM29" s="108"/>
      <c r="FVN29" s="108"/>
      <c r="FVO29" s="108"/>
      <c r="FVP29" s="108"/>
      <c r="FVQ29" s="108"/>
      <c r="FVR29" s="108"/>
      <c r="FVS29" s="108"/>
      <c r="FVT29" s="108"/>
      <c r="FVU29" s="108"/>
      <c r="FVV29" s="108"/>
      <c r="FVW29" s="108"/>
      <c r="FVX29" s="108"/>
      <c r="FVY29" s="108"/>
      <c r="FVZ29" s="108"/>
      <c r="FWA29" s="108"/>
      <c r="FWB29" s="108"/>
      <c r="FWC29" s="108"/>
      <c r="FWD29" s="108"/>
      <c r="FWE29" s="108"/>
      <c r="FWF29" s="108"/>
      <c r="FWG29" s="108"/>
      <c r="FWH29" s="108"/>
      <c r="FWI29" s="108"/>
      <c r="FWJ29" s="108"/>
      <c r="FWK29" s="108"/>
      <c r="FWL29" s="108"/>
      <c r="FWM29" s="108"/>
      <c r="FWN29" s="108"/>
      <c r="FWO29" s="108"/>
      <c r="FWP29" s="108"/>
      <c r="FWQ29" s="108"/>
      <c r="FWR29" s="108"/>
      <c r="FWS29" s="108"/>
      <c r="FWT29" s="108"/>
      <c r="FWU29" s="108"/>
      <c r="FWV29" s="108"/>
      <c r="FWW29" s="108"/>
      <c r="FWX29" s="108"/>
      <c r="FWY29" s="108"/>
      <c r="FWZ29" s="108"/>
      <c r="FXA29" s="108"/>
      <c r="FXB29" s="108"/>
      <c r="FXC29" s="108"/>
      <c r="FXD29" s="108"/>
      <c r="FXE29" s="108"/>
      <c r="FXF29" s="108"/>
      <c r="FXG29" s="108"/>
      <c r="FXH29" s="108"/>
      <c r="FXI29" s="108"/>
      <c r="FXJ29" s="108"/>
      <c r="FXK29" s="108"/>
      <c r="FXL29" s="108"/>
      <c r="FXM29" s="108"/>
      <c r="FXN29" s="108"/>
      <c r="FXO29" s="108"/>
      <c r="FXP29" s="108"/>
      <c r="FXQ29" s="108"/>
      <c r="FXR29" s="108"/>
      <c r="FXS29" s="108"/>
      <c r="FXT29" s="108"/>
      <c r="FXU29" s="108"/>
      <c r="FXV29" s="108"/>
      <c r="FXW29" s="108"/>
      <c r="FXX29" s="108"/>
      <c r="FXY29" s="108"/>
      <c r="FXZ29" s="108"/>
      <c r="FYA29" s="108"/>
      <c r="FYB29" s="108"/>
      <c r="FYC29" s="108"/>
      <c r="FYD29" s="108"/>
      <c r="FYE29" s="108"/>
      <c r="FYF29" s="108"/>
      <c r="FYG29" s="108"/>
      <c r="FYH29" s="108"/>
      <c r="FYI29" s="108"/>
      <c r="FYJ29" s="108"/>
      <c r="FYK29" s="108"/>
      <c r="FYL29" s="108"/>
      <c r="FYM29" s="108"/>
      <c r="FYN29" s="108"/>
      <c r="FYO29" s="108"/>
      <c r="FYP29" s="108"/>
      <c r="FYQ29" s="108"/>
      <c r="FYR29" s="108"/>
      <c r="FYS29" s="108"/>
      <c r="FYT29" s="108"/>
      <c r="FYU29" s="108"/>
      <c r="FYV29" s="108"/>
      <c r="FYW29" s="108"/>
      <c r="FYX29" s="108"/>
      <c r="FYY29" s="108"/>
      <c r="FYZ29" s="108"/>
      <c r="FZA29" s="108"/>
      <c r="FZB29" s="108"/>
      <c r="FZC29" s="108"/>
      <c r="FZD29" s="108"/>
      <c r="FZE29" s="108"/>
      <c r="FZF29" s="108"/>
      <c r="FZG29" s="108"/>
      <c r="FZH29" s="108"/>
      <c r="FZI29" s="108"/>
      <c r="FZJ29" s="108"/>
      <c r="FZK29" s="108"/>
      <c r="FZL29" s="108"/>
      <c r="FZM29" s="108"/>
      <c r="FZN29" s="108"/>
      <c r="FZO29" s="108"/>
      <c r="FZP29" s="108"/>
      <c r="FZQ29" s="108"/>
      <c r="FZR29" s="108"/>
      <c r="FZS29" s="108"/>
      <c r="FZT29" s="108"/>
      <c r="FZU29" s="108"/>
      <c r="FZV29" s="108"/>
      <c r="FZW29" s="108"/>
      <c r="FZX29" s="108"/>
      <c r="FZY29" s="108"/>
      <c r="FZZ29" s="108"/>
      <c r="GAA29" s="108"/>
      <c r="GAB29" s="108"/>
      <c r="GAC29" s="108"/>
      <c r="GAD29" s="108"/>
      <c r="GAE29" s="108"/>
      <c r="GAF29" s="108"/>
      <c r="GAG29" s="108"/>
      <c r="GAH29" s="108"/>
      <c r="GAI29" s="108"/>
      <c r="GAJ29" s="108"/>
      <c r="GAK29" s="108"/>
      <c r="GAL29" s="108"/>
      <c r="GAM29" s="108"/>
      <c r="GAN29" s="108"/>
      <c r="GAO29" s="108"/>
      <c r="GAP29" s="108"/>
      <c r="GAQ29" s="108"/>
      <c r="GAR29" s="108"/>
      <c r="GAS29" s="108"/>
      <c r="GAT29" s="108"/>
      <c r="GAU29" s="108"/>
      <c r="GAV29" s="108"/>
      <c r="GAW29" s="108"/>
      <c r="GAX29" s="108"/>
      <c r="GAY29" s="108"/>
      <c r="GAZ29" s="108"/>
      <c r="GBA29" s="108"/>
      <c r="GBB29" s="108"/>
      <c r="GBC29" s="108"/>
      <c r="GBD29" s="108"/>
      <c r="GBE29" s="108"/>
      <c r="GBF29" s="108"/>
      <c r="GBG29" s="108"/>
      <c r="GBH29" s="108"/>
      <c r="GBI29" s="108"/>
      <c r="GBJ29" s="108"/>
      <c r="GBK29" s="108"/>
      <c r="GBL29" s="108"/>
      <c r="GBM29" s="108"/>
      <c r="GBN29" s="108"/>
      <c r="GBO29" s="108"/>
      <c r="GBP29" s="108"/>
      <c r="GBQ29" s="108"/>
      <c r="GBR29" s="108"/>
      <c r="GBS29" s="108"/>
      <c r="GBT29" s="108"/>
      <c r="GBU29" s="108"/>
      <c r="GBV29" s="108"/>
      <c r="GBW29" s="108"/>
      <c r="GBX29" s="108"/>
      <c r="GBY29" s="108"/>
      <c r="GBZ29" s="108"/>
      <c r="GCA29" s="108"/>
      <c r="GCB29" s="108"/>
      <c r="GCC29" s="108"/>
      <c r="GCD29" s="108"/>
      <c r="GCE29" s="108"/>
      <c r="GCF29" s="108"/>
      <c r="GCG29" s="108"/>
      <c r="GCH29" s="108"/>
      <c r="GCI29" s="108"/>
      <c r="GCJ29" s="108"/>
      <c r="GCK29" s="108"/>
      <c r="GCL29" s="108"/>
      <c r="GCM29" s="108"/>
      <c r="GCN29" s="108"/>
      <c r="GCO29" s="108"/>
      <c r="GCP29" s="108"/>
      <c r="GCQ29" s="108"/>
      <c r="GCR29" s="108"/>
      <c r="GCS29" s="108"/>
      <c r="GCT29" s="108"/>
      <c r="GCU29" s="108"/>
      <c r="GCV29" s="108"/>
      <c r="GCW29" s="108"/>
      <c r="GCX29" s="108"/>
      <c r="GCY29" s="108"/>
      <c r="GCZ29" s="108"/>
      <c r="GDA29" s="108"/>
      <c r="GDB29" s="108"/>
      <c r="GDC29" s="108"/>
      <c r="GDD29" s="108"/>
      <c r="GDE29" s="108"/>
      <c r="GDF29" s="108"/>
      <c r="GDG29" s="108"/>
      <c r="GDH29" s="108"/>
      <c r="GDI29" s="108"/>
      <c r="GDJ29" s="108"/>
      <c r="GDK29" s="108"/>
      <c r="GDL29" s="108"/>
      <c r="GDM29" s="108"/>
      <c r="GDN29" s="108"/>
      <c r="GDO29" s="108"/>
      <c r="GDP29" s="108"/>
      <c r="GDQ29" s="108"/>
      <c r="GDR29" s="108"/>
      <c r="GDS29" s="108"/>
      <c r="GDT29" s="108"/>
      <c r="GDU29" s="108"/>
      <c r="GDV29" s="108"/>
      <c r="GDW29" s="108"/>
      <c r="GDX29" s="108"/>
      <c r="GDY29" s="108"/>
      <c r="GDZ29" s="108"/>
      <c r="GEA29" s="108"/>
      <c r="GEB29" s="108"/>
      <c r="GEC29" s="108"/>
      <c r="GED29" s="108"/>
      <c r="GEE29" s="108"/>
      <c r="GEF29" s="108"/>
      <c r="GEG29" s="108"/>
      <c r="GEH29" s="108"/>
      <c r="GEI29" s="108"/>
      <c r="GEJ29" s="108"/>
      <c r="GEK29" s="108"/>
      <c r="GEL29" s="108"/>
      <c r="GEM29" s="108"/>
      <c r="GEN29" s="108"/>
      <c r="GEO29" s="108"/>
      <c r="GEP29" s="108"/>
      <c r="GEQ29" s="108"/>
      <c r="GER29" s="108"/>
      <c r="GES29" s="108"/>
      <c r="GET29" s="108"/>
      <c r="GEU29" s="108"/>
      <c r="GEV29" s="108"/>
      <c r="GEW29" s="108"/>
      <c r="GEX29" s="108"/>
      <c r="GEY29" s="108"/>
      <c r="GEZ29" s="108"/>
      <c r="GFA29" s="108"/>
      <c r="GFB29" s="108"/>
      <c r="GFC29" s="108"/>
      <c r="GFD29" s="108"/>
      <c r="GFE29" s="108"/>
      <c r="GFF29" s="108"/>
      <c r="GFG29" s="108"/>
      <c r="GFH29" s="108"/>
      <c r="GFI29" s="108"/>
      <c r="GFJ29" s="108"/>
      <c r="GFK29" s="108"/>
      <c r="GFL29" s="108"/>
      <c r="GFM29" s="108"/>
      <c r="GFN29" s="108"/>
      <c r="GFO29" s="108"/>
      <c r="GFP29" s="108"/>
      <c r="GFQ29" s="108"/>
      <c r="GFR29" s="108"/>
      <c r="GFS29" s="108"/>
      <c r="GFT29" s="108"/>
      <c r="GFU29" s="108"/>
      <c r="GFV29" s="108"/>
      <c r="GFW29" s="108"/>
      <c r="GFX29" s="108"/>
      <c r="GFY29" s="108"/>
      <c r="GFZ29" s="108"/>
      <c r="GGA29" s="108"/>
      <c r="GGB29" s="108"/>
      <c r="GGC29" s="108"/>
      <c r="GGD29" s="108"/>
      <c r="GGE29" s="108"/>
      <c r="GGF29" s="108"/>
      <c r="GGG29" s="108"/>
      <c r="GGH29" s="108"/>
      <c r="GGI29" s="108"/>
      <c r="GGJ29" s="108"/>
      <c r="GGK29" s="108"/>
      <c r="GGL29" s="108"/>
      <c r="GGM29" s="108"/>
      <c r="GGN29" s="108"/>
      <c r="GGO29" s="108"/>
      <c r="GGP29" s="108"/>
      <c r="GGQ29" s="108"/>
      <c r="GGR29" s="108"/>
      <c r="GGS29" s="108"/>
      <c r="GGT29" s="108"/>
      <c r="GGU29" s="108"/>
      <c r="GGV29" s="108"/>
      <c r="GGW29" s="108"/>
      <c r="GGX29" s="108"/>
      <c r="GGY29" s="108"/>
      <c r="GGZ29" s="108"/>
      <c r="GHA29" s="108"/>
      <c r="GHB29" s="108"/>
      <c r="GHC29" s="108"/>
      <c r="GHD29" s="108"/>
      <c r="GHE29" s="108"/>
      <c r="GHF29" s="108"/>
      <c r="GHG29" s="108"/>
      <c r="GHH29" s="108"/>
      <c r="GHI29" s="108"/>
      <c r="GHJ29" s="108"/>
      <c r="GHK29" s="108"/>
      <c r="GHL29" s="108"/>
      <c r="GHM29" s="108"/>
      <c r="GHN29" s="108"/>
      <c r="GHO29" s="108"/>
      <c r="GHP29" s="108"/>
      <c r="GHQ29" s="108"/>
      <c r="GHR29" s="108"/>
      <c r="GHS29" s="108"/>
      <c r="GHT29" s="108"/>
      <c r="GHU29" s="108"/>
      <c r="GHV29" s="108"/>
      <c r="GHW29" s="108"/>
      <c r="GHX29" s="108"/>
      <c r="GHY29" s="108"/>
      <c r="GHZ29" s="108"/>
      <c r="GIA29" s="108"/>
      <c r="GIB29" s="108"/>
      <c r="GIC29" s="108"/>
      <c r="GID29" s="108"/>
      <c r="GIE29" s="108"/>
      <c r="GIF29" s="108"/>
      <c r="GIG29" s="108"/>
      <c r="GIH29" s="108"/>
      <c r="GII29" s="108"/>
      <c r="GIJ29" s="108"/>
      <c r="GIK29" s="108"/>
      <c r="GIL29" s="108"/>
      <c r="GIM29" s="108"/>
      <c r="GIN29" s="108"/>
      <c r="GIO29" s="108"/>
      <c r="GIP29" s="108"/>
      <c r="GIQ29" s="108"/>
      <c r="GIR29" s="108"/>
      <c r="GIS29" s="108"/>
      <c r="GIT29" s="108"/>
      <c r="GIU29" s="108"/>
      <c r="GIV29" s="108"/>
      <c r="GIW29" s="108"/>
      <c r="GIX29" s="108"/>
      <c r="GIY29" s="108"/>
      <c r="GIZ29" s="108"/>
      <c r="GJA29" s="108"/>
      <c r="GJB29" s="108"/>
      <c r="GJC29" s="108"/>
      <c r="GJD29" s="108"/>
      <c r="GJE29" s="108"/>
      <c r="GJF29" s="108"/>
      <c r="GJG29" s="108"/>
      <c r="GJH29" s="108"/>
      <c r="GJI29" s="108"/>
      <c r="GJJ29" s="108"/>
      <c r="GJK29" s="108"/>
      <c r="GJL29" s="108"/>
      <c r="GJM29" s="108"/>
      <c r="GJN29" s="108"/>
      <c r="GJO29" s="108"/>
      <c r="GJP29" s="108"/>
      <c r="GJQ29" s="108"/>
      <c r="GJR29" s="108"/>
      <c r="GJS29" s="108"/>
      <c r="GJT29" s="108"/>
      <c r="GJU29" s="108"/>
      <c r="GJV29" s="108"/>
      <c r="GJW29" s="108"/>
      <c r="GJX29" s="108"/>
      <c r="GJY29" s="108"/>
      <c r="GJZ29" s="108"/>
      <c r="GKA29" s="108"/>
      <c r="GKB29" s="108"/>
      <c r="GKC29" s="108"/>
      <c r="GKD29" s="108"/>
      <c r="GKE29" s="108"/>
      <c r="GKF29" s="108"/>
      <c r="GKG29" s="108"/>
      <c r="GKH29" s="108"/>
      <c r="GKI29" s="108"/>
      <c r="GKJ29" s="108"/>
      <c r="GKK29" s="108"/>
      <c r="GKL29" s="108"/>
      <c r="GKM29" s="108"/>
      <c r="GKN29" s="108"/>
      <c r="GKO29" s="108"/>
      <c r="GKP29" s="108"/>
      <c r="GKQ29" s="108"/>
      <c r="GKR29" s="108"/>
      <c r="GKS29" s="108"/>
      <c r="GKT29" s="108"/>
      <c r="GKU29" s="108"/>
      <c r="GKV29" s="108"/>
      <c r="GKW29" s="108"/>
      <c r="GKX29" s="108"/>
      <c r="GKY29" s="108"/>
      <c r="GKZ29" s="108"/>
      <c r="GLA29" s="108"/>
      <c r="GLB29" s="108"/>
      <c r="GLC29" s="108"/>
      <c r="GLD29" s="108"/>
      <c r="GLE29" s="108"/>
      <c r="GLF29" s="108"/>
      <c r="GLG29" s="108"/>
      <c r="GLH29" s="108"/>
      <c r="GLI29" s="108"/>
      <c r="GLJ29" s="108"/>
      <c r="GLK29" s="108"/>
      <c r="GLL29" s="108"/>
      <c r="GLM29" s="108"/>
      <c r="GLN29" s="108"/>
      <c r="GLO29" s="108"/>
      <c r="GLP29" s="108"/>
      <c r="GLQ29" s="108"/>
      <c r="GLR29" s="108"/>
      <c r="GLS29" s="108"/>
      <c r="GLT29" s="108"/>
      <c r="GLU29" s="108"/>
      <c r="GLV29" s="108"/>
      <c r="GLW29" s="108"/>
      <c r="GLX29" s="108"/>
      <c r="GLY29" s="108"/>
      <c r="GLZ29" s="108"/>
      <c r="GMA29" s="108"/>
      <c r="GMB29" s="108"/>
      <c r="GMC29" s="108"/>
      <c r="GMD29" s="108"/>
      <c r="GME29" s="108"/>
      <c r="GMF29" s="108"/>
      <c r="GMG29" s="108"/>
      <c r="GMH29" s="108"/>
      <c r="GMI29" s="108"/>
      <c r="GMJ29" s="108"/>
      <c r="GMK29" s="108"/>
      <c r="GML29" s="108"/>
      <c r="GMM29" s="108"/>
      <c r="GMN29" s="108"/>
      <c r="GMO29" s="108"/>
      <c r="GMP29" s="108"/>
      <c r="GMQ29" s="108"/>
      <c r="GMR29" s="108"/>
      <c r="GMS29" s="108"/>
      <c r="GMT29" s="108"/>
      <c r="GMU29" s="108"/>
      <c r="GMV29" s="108"/>
      <c r="GMW29" s="108"/>
      <c r="GMX29" s="108"/>
      <c r="GMY29" s="108"/>
      <c r="GMZ29" s="108"/>
      <c r="GNA29" s="108"/>
      <c r="GNB29" s="108"/>
      <c r="GNC29" s="108"/>
      <c r="GND29" s="108"/>
      <c r="GNE29" s="108"/>
      <c r="GNF29" s="108"/>
      <c r="GNG29" s="108"/>
      <c r="GNH29" s="108"/>
      <c r="GNI29" s="108"/>
      <c r="GNJ29" s="108"/>
      <c r="GNK29" s="108"/>
      <c r="GNL29" s="108"/>
      <c r="GNM29" s="108"/>
      <c r="GNN29" s="108"/>
      <c r="GNO29" s="108"/>
      <c r="GNP29" s="108"/>
      <c r="GNQ29" s="108"/>
      <c r="GNR29" s="108"/>
      <c r="GNS29" s="108"/>
      <c r="GNT29" s="108"/>
      <c r="GNU29" s="108"/>
      <c r="GNV29" s="108"/>
      <c r="GNW29" s="108"/>
      <c r="GNX29" s="108"/>
      <c r="GNY29" s="108"/>
      <c r="GNZ29" s="108"/>
      <c r="GOA29" s="108"/>
      <c r="GOB29" s="108"/>
      <c r="GOC29" s="108"/>
      <c r="GOD29" s="108"/>
      <c r="GOE29" s="108"/>
      <c r="GOF29" s="108"/>
      <c r="GOG29" s="108"/>
      <c r="GOH29" s="108"/>
      <c r="GOI29" s="108"/>
      <c r="GOJ29" s="108"/>
      <c r="GOK29" s="108"/>
      <c r="GOL29" s="108"/>
      <c r="GOM29" s="108"/>
      <c r="GON29" s="108"/>
      <c r="GOO29" s="108"/>
      <c r="GOP29" s="108"/>
      <c r="GOQ29" s="108"/>
      <c r="GOR29" s="108"/>
      <c r="GOS29" s="108"/>
      <c r="GOT29" s="108"/>
      <c r="GOU29" s="108"/>
      <c r="GOV29" s="108"/>
      <c r="GOW29" s="108"/>
      <c r="GOX29" s="108"/>
      <c r="GOY29" s="108"/>
      <c r="GOZ29" s="108"/>
      <c r="GPA29" s="108"/>
      <c r="GPB29" s="108"/>
      <c r="GPC29" s="108"/>
      <c r="GPD29" s="108"/>
      <c r="GPE29" s="108"/>
      <c r="GPF29" s="108"/>
      <c r="GPG29" s="108"/>
      <c r="GPH29" s="108"/>
      <c r="GPI29" s="108"/>
      <c r="GPJ29" s="108"/>
      <c r="GPK29" s="108"/>
      <c r="GPL29" s="108"/>
      <c r="GPM29" s="108"/>
      <c r="GPN29" s="108"/>
      <c r="GPO29" s="108"/>
      <c r="GPP29" s="108"/>
      <c r="GPQ29" s="108"/>
      <c r="GPR29" s="108"/>
      <c r="GPS29" s="108"/>
      <c r="GPT29" s="108"/>
      <c r="GPU29" s="108"/>
      <c r="GPV29" s="108"/>
      <c r="GPW29" s="108"/>
      <c r="GPX29" s="108"/>
      <c r="GPY29" s="108"/>
      <c r="GPZ29" s="108"/>
      <c r="GQA29" s="108"/>
      <c r="GQB29" s="108"/>
      <c r="GQC29" s="108"/>
      <c r="GQD29" s="108"/>
      <c r="GQE29" s="108"/>
      <c r="GQF29" s="108"/>
      <c r="GQG29" s="108"/>
      <c r="GQH29" s="108"/>
      <c r="GQI29" s="108"/>
      <c r="GQJ29" s="108"/>
      <c r="GQK29" s="108"/>
      <c r="GQL29" s="108"/>
      <c r="GQM29" s="108"/>
      <c r="GQN29" s="108"/>
      <c r="GQO29" s="108"/>
      <c r="GQP29" s="108"/>
      <c r="GQQ29" s="108"/>
      <c r="GQR29" s="108"/>
      <c r="GQS29" s="108"/>
      <c r="GQT29" s="108"/>
      <c r="GQU29" s="108"/>
      <c r="GQV29" s="108"/>
      <c r="GQW29" s="108"/>
      <c r="GQX29" s="108"/>
      <c r="GQY29" s="108"/>
      <c r="GQZ29" s="108"/>
      <c r="GRA29" s="108"/>
      <c r="GRB29" s="108"/>
      <c r="GRC29" s="108"/>
      <c r="GRD29" s="108"/>
      <c r="GRE29" s="108"/>
      <c r="GRF29" s="108"/>
      <c r="GRG29" s="108"/>
      <c r="GRH29" s="108"/>
      <c r="GRI29" s="108"/>
      <c r="GRJ29" s="108"/>
      <c r="GRK29" s="108"/>
      <c r="GRL29" s="108"/>
      <c r="GRM29" s="108"/>
      <c r="GRN29" s="108"/>
      <c r="GRO29" s="108"/>
      <c r="GRP29" s="108"/>
      <c r="GRQ29" s="108"/>
      <c r="GRR29" s="108"/>
      <c r="GRS29" s="108"/>
      <c r="GRT29" s="108"/>
      <c r="GRU29" s="108"/>
      <c r="GRV29" s="108"/>
      <c r="GRW29" s="108"/>
      <c r="GRX29" s="108"/>
      <c r="GRY29" s="108"/>
      <c r="GRZ29" s="108"/>
      <c r="GSA29" s="108"/>
      <c r="GSB29" s="108"/>
      <c r="GSC29" s="108"/>
      <c r="GSD29" s="108"/>
      <c r="GSE29" s="108"/>
      <c r="GSF29" s="108"/>
      <c r="GSG29" s="108"/>
      <c r="GSH29" s="108"/>
      <c r="GSI29" s="108"/>
      <c r="GSJ29" s="108"/>
      <c r="GSK29" s="108"/>
      <c r="GSL29" s="108"/>
      <c r="GSM29" s="108"/>
      <c r="GSN29" s="108"/>
      <c r="GSO29" s="108"/>
      <c r="GSP29" s="108"/>
      <c r="GSQ29" s="108"/>
      <c r="GSR29" s="108"/>
      <c r="GSS29" s="108"/>
      <c r="GST29" s="108"/>
      <c r="GSU29" s="108"/>
      <c r="GSV29" s="108"/>
      <c r="GSW29" s="108"/>
      <c r="GSX29" s="108"/>
      <c r="GSY29" s="108"/>
      <c r="GSZ29" s="108"/>
      <c r="GTA29" s="108"/>
      <c r="GTB29" s="108"/>
      <c r="GTC29" s="108"/>
      <c r="GTD29" s="108"/>
      <c r="GTE29" s="108"/>
      <c r="GTF29" s="108"/>
      <c r="GTG29" s="108"/>
      <c r="GTH29" s="108"/>
      <c r="GTI29" s="108"/>
      <c r="GTJ29" s="108"/>
      <c r="GTK29" s="108"/>
      <c r="GTL29" s="108"/>
      <c r="GTM29" s="108"/>
      <c r="GTN29" s="108"/>
      <c r="GTO29" s="108"/>
      <c r="GTP29" s="108"/>
      <c r="GTQ29" s="108"/>
      <c r="GTR29" s="108"/>
      <c r="GTS29" s="108"/>
      <c r="GTT29" s="108"/>
      <c r="GTU29" s="108"/>
      <c r="GTV29" s="108"/>
      <c r="GTW29" s="108"/>
      <c r="GTX29" s="108"/>
      <c r="GTY29" s="108"/>
      <c r="GTZ29" s="108"/>
      <c r="GUA29" s="108"/>
      <c r="GUB29" s="108"/>
      <c r="GUC29" s="108"/>
      <c r="GUD29" s="108"/>
      <c r="GUE29" s="108"/>
      <c r="GUF29" s="108"/>
      <c r="GUG29" s="108"/>
      <c r="GUH29" s="108"/>
      <c r="GUI29" s="108"/>
      <c r="GUJ29" s="108"/>
      <c r="GUK29" s="108"/>
      <c r="GUL29" s="108"/>
      <c r="GUM29" s="108"/>
      <c r="GUN29" s="108"/>
      <c r="GUO29" s="108"/>
      <c r="GUP29" s="108"/>
      <c r="GUQ29" s="108"/>
      <c r="GUR29" s="108"/>
      <c r="GUS29" s="108"/>
      <c r="GUT29" s="108"/>
      <c r="GUU29" s="108"/>
      <c r="GUV29" s="108"/>
      <c r="GUW29" s="108"/>
      <c r="GUX29" s="108"/>
      <c r="GUY29" s="108"/>
      <c r="GUZ29" s="108"/>
      <c r="GVA29" s="108"/>
      <c r="GVB29" s="108"/>
      <c r="GVC29" s="108"/>
      <c r="GVD29" s="108"/>
      <c r="GVE29" s="108"/>
      <c r="GVF29" s="108"/>
      <c r="GVG29" s="108"/>
      <c r="GVH29" s="108"/>
      <c r="GVI29" s="108"/>
      <c r="GVJ29" s="108"/>
      <c r="GVK29" s="108"/>
      <c r="GVL29" s="108"/>
      <c r="GVM29" s="108"/>
      <c r="GVN29" s="108"/>
      <c r="GVO29" s="108"/>
      <c r="GVP29" s="108"/>
      <c r="GVQ29" s="108"/>
      <c r="GVR29" s="108"/>
      <c r="GVS29" s="108"/>
      <c r="GVT29" s="108"/>
      <c r="GVU29" s="108"/>
      <c r="GVV29" s="108"/>
      <c r="GVW29" s="108"/>
      <c r="GVX29" s="108"/>
      <c r="GVY29" s="108"/>
      <c r="GVZ29" s="108"/>
      <c r="GWA29" s="108"/>
      <c r="GWB29" s="108"/>
      <c r="GWC29" s="108"/>
      <c r="GWD29" s="108"/>
      <c r="GWE29" s="108"/>
      <c r="GWF29" s="108"/>
      <c r="GWG29" s="108"/>
      <c r="GWH29" s="108"/>
      <c r="GWI29" s="108"/>
      <c r="GWJ29" s="108"/>
      <c r="GWK29" s="108"/>
      <c r="GWL29" s="108"/>
      <c r="GWM29" s="108"/>
      <c r="GWN29" s="108"/>
      <c r="GWO29" s="108"/>
      <c r="GWP29" s="108"/>
      <c r="GWQ29" s="108"/>
      <c r="GWR29" s="108"/>
      <c r="GWS29" s="108"/>
      <c r="GWT29" s="108"/>
      <c r="GWU29" s="108"/>
      <c r="GWV29" s="108"/>
      <c r="GWW29" s="108"/>
      <c r="GWX29" s="108"/>
      <c r="GWY29" s="108"/>
      <c r="GWZ29" s="108"/>
      <c r="GXA29" s="108"/>
      <c r="GXB29" s="108"/>
      <c r="GXC29" s="108"/>
      <c r="GXD29" s="108"/>
      <c r="GXE29" s="108"/>
      <c r="GXF29" s="108"/>
      <c r="GXG29" s="108"/>
      <c r="GXH29" s="108"/>
      <c r="GXI29" s="108"/>
      <c r="GXJ29" s="108"/>
      <c r="GXK29" s="108"/>
      <c r="GXL29" s="108"/>
      <c r="GXM29" s="108"/>
      <c r="GXN29" s="108"/>
      <c r="GXO29" s="108"/>
      <c r="GXP29" s="108"/>
      <c r="GXQ29" s="108"/>
      <c r="GXR29" s="108"/>
      <c r="GXS29" s="108"/>
      <c r="GXT29" s="108"/>
      <c r="GXU29" s="108"/>
      <c r="GXV29" s="108"/>
      <c r="GXW29" s="108"/>
      <c r="GXX29" s="108"/>
      <c r="GXY29" s="108"/>
      <c r="GXZ29" s="108"/>
      <c r="GYA29" s="108"/>
      <c r="GYB29" s="108"/>
      <c r="GYC29" s="108"/>
      <c r="GYD29" s="108"/>
      <c r="GYE29" s="108"/>
      <c r="GYF29" s="108"/>
      <c r="GYG29" s="108"/>
      <c r="GYH29" s="108"/>
      <c r="GYI29" s="108"/>
      <c r="GYJ29" s="108"/>
      <c r="GYK29" s="108"/>
      <c r="GYL29" s="108"/>
      <c r="GYM29" s="108"/>
      <c r="GYN29" s="108"/>
      <c r="GYO29" s="108"/>
      <c r="GYP29" s="108"/>
      <c r="GYQ29" s="108"/>
      <c r="GYR29" s="108"/>
      <c r="GYS29" s="108"/>
      <c r="GYT29" s="108"/>
      <c r="GYU29" s="108"/>
      <c r="GYV29" s="108"/>
      <c r="GYW29" s="108"/>
      <c r="GYX29" s="108"/>
      <c r="GYY29" s="108"/>
      <c r="GYZ29" s="108"/>
      <c r="GZA29" s="108"/>
      <c r="GZB29" s="108"/>
      <c r="GZC29" s="108"/>
      <c r="GZD29" s="108"/>
      <c r="GZE29" s="108"/>
      <c r="GZF29" s="108"/>
      <c r="GZG29" s="108"/>
      <c r="GZH29" s="108"/>
      <c r="GZI29" s="108"/>
      <c r="GZJ29" s="108"/>
      <c r="GZK29" s="108"/>
      <c r="GZL29" s="108"/>
      <c r="GZM29" s="108"/>
      <c r="GZN29" s="108"/>
      <c r="GZO29" s="108"/>
      <c r="GZP29" s="108"/>
      <c r="GZQ29" s="108"/>
      <c r="GZR29" s="108"/>
      <c r="GZS29" s="108"/>
      <c r="GZT29" s="108"/>
      <c r="GZU29" s="108"/>
      <c r="GZV29" s="108"/>
      <c r="GZW29" s="108"/>
      <c r="GZX29" s="108"/>
      <c r="GZY29" s="108"/>
      <c r="GZZ29" s="108"/>
      <c r="HAA29" s="108"/>
      <c r="HAB29" s="108"/>
      <c r="HAC29" s="108"/>
      <c r="HAD29" s="108"/>
      <c r="HAE29" s="108"/>
      <c r="HAF29" s="108"/>
      <c r="HAG29" s="108"/>
      <c r="HAH29" s="108"/>
      <c r="HAI29" s="108"/>
      <c r="HAJ29" s="108"/>
      <c r="HAK29" s="108"/>
      <c r="HAL29" s="108"/>
      <c r="HAM29" s="108"/>
      <c r="HAN29" s="108"/>
      <c r="HAO29" s="108"/>
      <c r="HAP29" s="108"/>
      <c r="HAQ29" s="108"/>
      <c r="HAR29" s="108"/>
      <c r="HAS29" s="108"/>
      <c r="HAT29" s="108"/>
      <c r="HAU29" s="108"/>
      <c r="HAV29" s="108"/>
      <c r="HAW29" s="108"/>
      <c r="HAX29" s="108"/>
      <c r="HAY29" s="108"/>
      <c r="HAZ29" s="108"/>
      <c r="HBA29" s="108"/>
      <c r="HBB29" s="108"/>
      <c r="HBC29" s="108"/>
      <c r="HBD29" s="108"/>
      <c r="HBE29" s="108"/>
      <c r="HBF29" s="108"/>
      <c r="HBG29" s="108"/>
      <c r="HBH29" s="108"/>
      <c r="HBI29" s="108"/>
      <c r="HBJ29" s="108"/>
      <c r="HBK29" s="108"/>
      <c r="HBL29" s="108"/>
      <c r="HBM29" s="108"/>
      <c r="HBN29" s="108"/>
      <c r="HBO29" s="108"/>
      <c r="HBP29" s="108"/>
      <c r="HBQ29" s="108"/>
      <c r="HBR29" s="108"/>
      <c r="HBS29" s="108"/>
      <c r="HBT29" s="108"/>
      <c r="HBU29" s="108"/>
      <c r="HBV29" s="108"/>
      <c r="HBW29" s="108"/>
      <c r="HBX29" s="108"/>
      <c r="HBY29" s="108"/>
      <c r="HBZ29" s="108"/>
      <c r="HCA29" s="108"/>
      <c r="HCB29" s="108"/>
      <c r="HCC29" s="108"/>
      <c r="HCD29" s="108"/>
      <c r="HCE29" s="108"/>
      <c r="HCF29" s="108"/>
      <c r="HCG29" s="108"/>
      <c r="HCH29" s="108"/>
      <c r="HCI29" s="108"/>
      <c r="HCJ29" s="108"/>
      <c r="HCK29" s="108"/>
      <c r="HCL29" s="108"/>
      <c r="HCM29" s="108"/>
      <c r="HCN29" s="108"/>
      <c r="HCO29" s="108"/>
      <c r="HCP29" s="108"/>
      <c r="HCQ29" s="108"/>
      <c r="HCR29" s="108"/>
      <c r="HCS29" s="108"/>
      <c r="HCT29" s="108"/>
      <c r="HCU29" s="108"/>
      <c r="HCV29" s="108"/>
      <c r="HCW29" s="108"/>
      <c r="HCX29" s="108"/>
      <c r="HCY29" s="108"/>
      <c r="HCZ29" s="108"/>
      <c r="HDA29" s="108"/>
      <c r="HDB29" s="108"/>
      <c r="HDC29" s="108"/>
      <c r="HDD29" s="108"/>
      <c r="HDE29" s="108"/>
      <c r="HDF29" s="108"/>
      <c r="HDG29" s="108"/>
      <c r="HDH29" s="108"/>
      <c r="HDI29" s="108"/>
      <c r="HDJ29" s="108"/>
      <c r="HDK29" s="108"/>
      <c r="HDL29" s="108"/>
      <c r="HDM29" s="108"/>
      <c r="HDN29" s="108"/>
      <c r="HDO29" s="108"/>
      <c r="HDP29" s="108"/>
      <c r="HDQ29" s="108"/>
      <c r="HDR29" s="108"/>
      <c r="HDS29" s="108"/>
      <c r="HDT29" s="108"/>
      <c r="HDU29" s="108"/>
      <c r="HDV29" s="108"/>
      <c r="HDW29" s="108"/>
      <c r="HDX29" s="108"/>
      <c r="HDY29" s="108"/>
      <c r="HDZ29" s="108"/>
      <c r="HEA29" s="108"/>
      <c r="HEB29" s="108"/>
      <c r="HEC29" s="108"/>
      <c r="HED29" s="108"/>
      <c r="HEE29" s="108"/>
      <c r="HEF29" s="108"/>
      <c r="HEG29" s="108"/>
      <c r="HEH29" s="108"/>
      <c r="HEI29" s="108"/>
      <c r="HEJ29" s="108"/>
      <c r="HEK29" s="108"/>
      <c r="HEL29" s="108"/>
      <c r="HEM29" s="108"/>
      <c r="HEN29" s="108"/>
      <c r="HEO29" s="108"/>
      <c r="HEP29" s="108"/>
      <c r="HEQ29" s="108"/>
      <c r="HER29" s="108"/>
      <c r="HES29" s="108"/>
      <c r="HET29" s="108"/>
      <c r="HEU29" s="108"/>
      <c r="HEV29" s="108"/>
      <c r="HEW29" s="108"/>
      <c r="HEX29" s="108"/>
      <c r="HEY29" s="108"/>
      <c r="HEZ29" s="108"/>
      <c r="HFA29" s="108"/>
      <c r="HFB29" s="108"/>
      <c r="HFC29" s="108"/>
      <c r="HFD29" s="108"/>
      <c r="HFE29" s="108"/>
      <c r="HFF29" s="108"/>
      <c r="HFG29" s="108"/>
      <c r="HFH29" s="108"/>
      <c r="HFI29" s="108"/>
      <c r="HFJ29" s="108"/>
      <c r="HFK29" s="108"/>
      <c r="HFL29" s="108"/>
      <c r="HFM29" s="108"/>
      <c r="HFN29" s="108"/>
      <c r="HFO29" s="108"/>
      <c r="HFP29" s="108"/>
      <c r="HFQ29" s="108"/>
      <c r="HFR29" s="108"/>
      <c r="HFS29" s="108"/>
      <c r="HFT29" s="108"/>
      <c r="HFU29" s="108"/>
      <c r="HFV29" s="108"/>
      <c r="HFW29" s="108"/>
      <c r="HFX29" s="108"/>
      <c r="HFY29" s="108"/>
      <c r="HFZ29" s="108"/>
      <c r="HGA29" s="108"/>
      <c r="HGB29" s="108"/>
      <c r="HGC29" s="108"/>
      <c r="HGD29" s="108"/>
      <c r="HGE29" s="108"/>
      <c r="HGF29" s="108"/>
      <c r="HGG29" s="108"/>
      <c r="HGH29" s="108"/>
      <c r="HGI29" s="108"/>
      <c r="HGJ29" s="108"/>
      <c r="HGK29" s="108"/>
      <c r="HGL29" s="108"/>
      <c r="HGM29" s="108"/>
      <c r="HGN29" s="108"/>
      <c r="HGO29" s="108"/>
      <c r="HGP29" s="108"/>
      <c r="HGQ29" s="108"/>
      <c r="HGR29" s="108"/>
      <c r="HGS29" s="108"/>
      <c r="HGT29" s="108"/>
      <c r="HGU29" s="108"/>
      <c r="HGV29" s="108"/>
      <c r="HGW29" s="108"/>
      <c r="HGX29" s="108"/>
      <c r="HGY29" s="108"/>
      <c r="HGZ29" s="108"/>
      <c r="HHA29" s="108"/>
      <c r="HHB29" s="108"/>
      <c r="HHC29" s="108"/>
      <c r="HHD29" s="108"/>
      <c r="HHE29" s="108"/>
      <c r="HHF29" s="108"/>
      <c r="HHG29" s="108"/>
      <c r="HHH29" s="108"/>
      <c r="HHI29" s="108"/>
      <c r="HHJ29" s="108"/>
      <c r="HHK29" s="108"/>
      <c r="HHL29" s="108"/>
      <c r="HHM29" s="108"/>
      <c r="HHN29" s="108"/>
      <c r="HHO29" s="108"/>
      <c r="HHP29" s="108"/>
      <c r="HHQ29" s="108"/>
      <c r="HHR29" s="108"/>
      <c r="HHS29" s="108"/>
      <c r="HHT29" s="108"/>
      <c r="HHU29" s="108"/>
      <c r="HHV29" s="108"/>
      <c r="HHW29" s="108"/>
      <c r="HHX29" s="108"/>
      <c r="HHY29" s="108"/>
      <c r="HHZ29" s="108"/>
      <c r="HIA29" s="108"/>
      <c r="HIB29" s="108"/>
      <c r="HIC29" s="108"/>
      <c r="HID29" s="108"/>
      <c r="HIE29" s="108"/>
      <c r="HIF29" s="108"/>
      <c r="HIG29" s="108"/>
      <c r="HIH29" s="108"/>
      <c r="HII29" s="108"/>
      <c r="HIJ29" s="108"/>
      <c r="HIK29" s="108"/>
      <c r="HIL29" s="108"/>
      <c r="HIM29" s="108"/>
      <c r="HIN29" s="108"/>
      <c r="HIO29" s="108"/>
      <c r="HIP29" s="108"/>
      <c r="HIQ29" s="108"/>
      <c r="HIR29" s="108"/>
      <c r="HIS29" s="108"/>
      <c r="HIT29" s="108"/>
      <c r="HIU29" s="108"/>
      <c r="HIV29" s="108"/>
      <c r="HIW29" s="108"/>
      <c r="HIX29" s="108"/>
      <c r="HIY29" s="108"/>
      <c r="HIZ29" s="108"/>
      <c r="HJA29" s="108"/>
      <c r="HJB29" s="108"/>
      <c r="HJC29" s="108"/>
      <c r="HJD29" s="108"/>
      <c r="HJE29" s="108"/>
      <c r="HJF29" s="108"/>
      <c r="HJG29" s="108"/>
      <c r="HJH29" s="108"/>
      <c r="HJI29" s="108"/>
      <c r="HJJ29" s="108"/>
      <c r="HJK29" s="108"/>
      <c r="HJL29" s="108"/>
      <c r="HJM29" s="108"/>
      <c r="HJN29" s="108"/>
      <c r="HJO29" s="108"/>
      <c r="HJP29" s="108"/>
      <c r="HJQ29" s="108"/>
      <c r="HJR29" s="108"/>
      <c r="HJS29" s="108"/>
      <c r="HJT29" s="108"/>
      <c r="HJU29" s="108"/>
      <c r="HJV29" s="108"/>
      <c r="HJW29" s="108"/>
      <c r="HJX29" s="108"/>
      <c r="HJY29" s="108"/>
      <c r="HJZ29" s="108"/>
      <c r="HKA29" s="108"/>
      <c r="HKB29" s="108"/>
      <c r="HKC29" s="108"/>
      <c r="HKD29" s="108"/>
      <c r="HKE29" s="108"/>
      <c r="HKF29" s="108"/>
      <c r="HKG29" s="108"/>
      <c r="HKH29" s="108"/>
      <c r="HKI29" s="108"/>
      <c r="HKJ29" s="108"/>
      <c r="HKK29" s="108"/>
      <c r="HKL29" s="108"/>
      <c r="HKM29" s="108"/>
      <c r="HKN29" s="108"/>
      <c r="HKO29" s="108"/>
      <c r="HKP29" s="108"/>
      <c r="HKQ29" s="108"/>
      <c r="HKR29" s="108"/>
      <c r="HKS29" s="108"/>
      <c r="HKT29" s="108"/>
      <c r="HKU29" s="108"/>
      <c r="HKV29" s="108"/>
      <c r="HKW29" s="108"/>
      <c r="HKX29" s="108"/>
      <c r="HKY29" s="108"/>
      <c r="HKZ29" s="108"/>
      <c r="HLA29" s="108"/>
      <c r="HLB29" s="108"/>
      <c r="HLC29" s="108"/>
      <c r="HLD29" s="108"/>
      <c r="HLE29" s="108"/>
      <c r="HLF29" s="108"/>
      <c r="HLG29" s="108"/>
      <c r="HLH29" s="108"/>
      <c r="HLI29" s="108"/>
      <c r="HLJ29" s="108"/>
      <c r="HLK29" s="108"/>
      <c r="HLL29" s="108"/>
      <c r="HLM29" s="108"/>
      <c r="HLN29" s="108"/>
      <c r="HLO29" s="108"/>
      <c r="HLP29" s="108"/>
      <c r="HLQ29" s="108"/>
      <c r="HLR29" s="108"/>
      <c r="HLS29" s="108"/>
      <c r="HLT29" s="108"/>
      <c r="HLU29" s="108"/>
      <c r="HLV29" s="108"/>
      <c r="HLW29" s="108"/>
      <c r="HLX29" s="108"/>
      <c r="HLY29" s="108"/>
      <c r="HLZ29" s="108"/>
      <c r="HMA29" s="108"/>
      <c r="HMB29" s="108"/>
      <c r="HMC29" s="108"/>
      <c r="HMD29" s="108"/>
      <c r="HME29" s="108"/>
      <c r="HMF29" s="108"/>
      <c r="HMG29" s="108"/>
      <c r="HMH29" s="108"/>
      <c r="HMI29" s="108"/>
      <c r="HMJ29" s="108"/>
      <c r="HMK29" s="108"/>
      <c r="HML29" s="108"/>
      <c r="HMM29" s="108"/>
      <c r="HMN29" s="108"/>
      <c r="HMO29" s="108"/>
      <c r="HMP29" s="108"/>
      <c r="HMQ29" s="108"/>
      <c r="HMR29" s="108"/>
      <c r="HMS29" s="108"/>
      <c r="HMT29" s="108"/>
      <c r="HMU29" s="108"/>
      <c r="HMV29" s="108"/>
      <c r="HMW29" s="108"/>
      <c r="HMX29" s="108"/>
      <c r="HMY29" s="108"/>
      <c r="HMZ29" s="108"/>
      <c r="HNA29" s="108"/>
      <c r="HNB29" s="108"/>
      <c r="HNC29" s="108"/>
      <c r="HND29" s="108"/>
      <c r="HNE29" s="108"/>
      <c r="HNF29" s="108"/>
      <c r="HNG29" s="108"/>
      <c r="HNH29" s="108"/>
      <c r="HNI29" s="108"/>
      <c r="HNJ29" s="108"/>
      <c r="HNK29" s="108"/>
      <c r="HNL29" s="108"/>
      <c r="HNM29" s="108"/>
      <c r="HNN29" s="108"/>
      <c r="HNO29" s="108"/>
      <c r="HNP29" s="108"/>
      <c r="HNQ29" s="108"/>
      <c r="HNR29" s="108"/>
      <c r="HNS29" s="108"/>
      <c r="HNT29" s="108"/>
      <c r="HNU29" s="108"/>
      <c r="HNV29" s="108"/>
      <c r="HNW29" s="108"/>
      <c r="HNX29" s="108"/>
      <c r="HNY29" s="108"/>
      <c r="HNZ29" s="108"/>
      <c r="HOA29" s="108"/>
      <c r="HOB29" s="108"/>
      <c r="HOC29" s="108"/>
      <c r="HOD29" s="108"/>
      <c r="HOE29" s="108"/>
      <c r="HOF29" s="108"/>
      <c r="HOG29" s="108"/>
      <c r="HOH29" s="108"/>
      <c r="HOI29" s="108"/>
      <c r="HOJ29" s="108"/>
      <c r="HOK29" s="108"/>
      <c r="HOL29" s="108"/>
      <c r="HOM29" s="108"/>
      <c r="HON29" s="108"/>
      <c r="HOO29" s="108"/>
      <c r="HOP29" s="108"/>
      <c r="HOQ29" s="108"/>
      <c r="HOR29" s="108"/>
      <c r="HOS29" s="108"/>
      <c r="HOT29" s="108"/>
      <c r="HOU29" s="108"/>
      <c r="HOV29" s="108"/>
      <c r="HOW29" s="108"/>
      <c r="HOX29" s="108"/>
      <c r="HOY29" s="108"/>
      <c r="HOZ29" s="108"/>
      <c r="HPA29" s="108"/>
      <c r="HPB29" s="108"/>
      <c r="HPC29" s="108"/>
      <c r="HPD29" s="108"/>
      <c r="HPE29" s="108"/>
      <c r="HPF29" s="108"/>
      <c r="HPG29" s="108"/>
      <c r="HPH29" s="108"/>
      <c r="HPI29" s="108"/>
      <c r="HPJ29" s="108"/>
      <c r="HPK29" s="108"/>
      <c r="HPL29" s="108"/>
      <c r="HPM29" s="108"/>
      <c r="HPN29" s="108"/>
      <c r="HPO29" s="108"/>
      <c r="HPP29" s="108"/>
      <c r="HPQ29" s="108"/>
      <c r="HPR29" s="108"/>
      <c r="HPS29" s="108"/>
      <c r="HPT29" s="108"/>
      <c r="HPU29" s="108"/>
      <c r="HPV29" s="108"/>
      <c r="HPW29" s="108"/>
      <c r="HPX29" s="108"/>
      <c r="HPY29" s="108"/>
      <c r="HPZ29" s="108"/>
      <c r="HQA29" s="108"/>
      <c r="HQB29" s="108"/>
      <c r="HQC29" s="108"/>
      <c r="HQD29" s="108"/>
      <c r="HQE29" s="108"/>
      <c r="HQF29" s="108"/>
      <c r="HQG29" s="108"/>
      <c r="HQH29" s="108"/>
      <c r="HQI29" s="108"/>
      <c r="HQJ29" s="108"/>
      <c r="HQK29" s="108"/>
      <c r="HQL29" s="108"/>
      <c r="HQM29" s="108"/>
      <c r="HQN29" s="108"/>
      <c r="HQO29" s="108"/>
      <c r="HQP29" s="108"/>
      <c r="HQQ29" s="108"/>
      <c r="HQR29" s="108"/>
      <c r="HQS29" s="108"/>
      <c r="HQT29" s="108"/>
      <c r="HQU29" s="108"/>
      <c r="HQV29" s="108"/>
      <c r="HQW29" s="108"/>
      <c r="HQX29" s="108"/>
      <c r="HQY29" s="108"/>
      <c r="HQZ29" s="108"/>
      <c r="HRA29" s="108"/>
      <c r="HRB29" s="108"/>
      <c r="HRC29" s="108"/>
      <c r="HRD29" s="108"/>
      <c r="HRE29" s="108"/>
      <c r="HRF29" s="108"/>
      <c r="HRG29" s="108"/>
      <c r="HRH29" s="108"/>
      <c r="HRI29" s="108"/>
      <c r="HRJ29" s="108"/>
      <c r="HRK29" s="108"/>
      <c r="HRL29" s="108"/>
      <c r="HRM29" s="108"/>
      <c r="HRN29" s="108"/>
      <c r="HRO29" s="108"/>
      <c r="HRP29" s="108"/>
      <c r="HRQ29" s="108"/>
      <c r="HRR29" s="108"/>
      <c r="HRS29" s="108"/>
      <c r="HRT29" s="108"/>
      <c r="HRU29" s="108"/>
      <c r="HRV29" s="108"/>
      <c r="HRW29" s="108"/>
      <c r="HRX29" s="108"/>
      <c r="HRY29" s="108"/>
      <c r="HRZ29" s="108"/>
      <c r="HSA29" s="108"/>
      <c r="HSB29" s="108"/>
      <c r="HSC29" s="108"/>
      <c r="HSD29" s="108"/>
      <c r="HSE29" s="108"/>
      <c r="HSF29" s="108"/>
      <c r="HSG29" s="108"/>
      <c r="HSH29" s="108"/>
      <c r="HSI29" s="108"/>
      <c r="HSJ29" s="108"/>
      <c r="HSK29" s="108"/>
      <c r="HSL29" s="108"/>
      <c r="HSM29" s="108"/>
      <c r="HSN29" s="108"/>
      <c r="HSO29" s="108"/>
      <c r="HSP29" s="108"/>
      <c r="HSQ29" s="108"/>
      <c r="HSR29" s="108"/>
      <c r="HSS29" s="108"/>
      <c r="HST29" s="108"/>
      <c r="HSU29" s="108"/>
      <c r="HSV29" s="108"/>
      <c r="HSW29" s="108"/>
      <c r="HSX29" s="108"/>
      <c r="HSY29" s="108"/>
      <c r="HSZ29" s="108"/>
      <c r="HTA29" s="108"/>
      <c r="HTB29" s="108"/>
      <c r="HTC29" s="108"/>
      <c r="HTD29" s="108"/>
      <c r="HTE29" s="108"/>
      <c r="HTF29" s="108"/>
      <c r="HTG29" s="108"/>
      <c r="HTH29" s="108"/>
      <c r="HTI29" s="108"/>
      <c r="HTJ29" s="108"/>
      <c r="HTK29" s="108"/>
      <c r="HTL29" s="108"/>
      <c r="HTM29" s="108"/>
      <c r="HTN29" s="108"/>
      <c r="HTO29" s="108"/>
      <c r="HTP29" s="108"/>
      <c r="HTQ29" s="108"/>
      <c r="HTR29" s="108"/>
      <c r="HTS29" s="108"/>
      <c r="HTT29" s="108"/>
      <c r="HTU29" s="108"/>
      <c r="HTV29" s="108"/>
      <c r="HTW29" s="108"/>
      <c r="HTX29" s="108"/>
      <c r="HTY29" s="108"/>
      <c r="HTZ29" s="108"/>
      <c r="HUA29" s="108"/>
      <c r="HUB29" s="108"/>
      <c r="HUC29" s="108"/>
      <c r="HUD29" s="108"/>
      <c r="HUE29" s="108"/>
      <c r="HUF29" s="108"/>
      <c r="HUG29" s="108"/>
      <c r="HUH29" s="108"/>
      <c r="HUI29" s="108"/>
      <c r="HUJ29" s="108"/>
      <c r="HUK29" s="108"/>
      <c r="HUL29" s="108"/>
      <c r="HUM29" s="108"/>
      <c r="HUN29" s="108"/>
      <c r="HUO29" s="108"/>
      <c r="HUP29" s="108"/>
      <c r="HUQ29" s="108"/>
      <c r="HUR29" s="108"/>
      <c r="HUS29" s="108"/>
      <c r="HUT29" s="108"/>
      <c r="HUU29" s="108"/>
      <c r="HUV29" s="108"/>
      <c r="HUW29" s="108"/>
      <c r="HUX29" s="108"/>
      <c r="HUY29" s="108"/>
      <c r="HUZ29" s="108"/>
      <c r="HVA29" s="108"/>
      <c r="HVB29" s="108"/>
      <c r="HVC29" s="108"/>
      <c r="HVD29" s="108"/>
      <c r="HVE29" s="108"/>
      <c r="HVF29" s="108"/>
      <c r="HVG29" s="108"/>
      <c r="HVH29" s="108"/>
      <c r="HVI29" s="108"/>
      <c r="HVJ29" s="108"/>
      <c r="HVK29" s="108"/>
      <c r="HVL29" s="108"/>
      <c r="HVM29" s="108"/>
      <c r="HVN29" s="108"/>
      <c r="HVO29" s="108"/>
      <c r="HVP29" s="108"/>
      <c r="HVQ29" s="108"/>
      <c r="HVR29" s="108"/>
      <c r="HVS29" s="108"/>
      <c r="HVT29" s="108"/>
      <c r="HVU29" s="108"/>
      <c r="HVV29" s="108"/>
      <c r="HVW29" s="108"/>
      <c r="HVX29" s="108"/>
      <c r="HVY29" s="108"/>
      <c r="HVZ29" s="108"/>
      <c r="HWA29" s="108"/>
      <c r="HWB29" s="108"/>
      <c r="HWC29" s="108"/>
      <c r="HWD29" s="108"/>
      <c r="HWE29" s="108"/>
      <c r="HWF29" s="108"/>
      <c r="HWG29" s="108"/>
      <c r="HWH29" s="108"/>
      <c r="HWI29" s="108"/>
      <c r="HWJ29" s="108"/>
      <c r="HWK29" s="108"/>
      <c r="HWL29" s="108"/>
      <c r="HWM29" s="108"/>
      <c r="HWN29" s="108"/>
      <c r="HWO29" s="108"/>
      <c r="HWP29" s="108"/>
      <c r="HWQ29" s="108"/>
      <c r="HWR29" s="108"/>
      <c r="HWS29" s="108"/>
      <c r="HWT29" s="108"/>
      <c r="HWU29" s="108"/>
      <c r="HWV29" s="108"/>
      <c r="HWW29" s="108"/>
      <c r="HWX29" s="108"/>
      <c r="HWY29" s="108"/>
      <c r="HWZ29" s="108"/>
      <c r="HXA29" s="108"/>
      <c r="HXB29" s="108"/>
      <c r="HXC29" s="108"/>
      <c r="HXD29" s="108"/>
      <c r="HXE29" s="108"/>
      <c r="HXF29" s="108"/>
      <c r="HXG29" s="108"/>
      <c r="HXH29" s="108"/>
      <c r="HXI29" s="108"/>
      <c r="HXJ29" s="108"/>
      <c r="HXK29" s="108"/>
      <c r="HXL29" s="108"/>
      <c r="HXM29" s="108"/>
      <c r="HXN29" s="108"/>
      <c r="HXO29" s="108"/>
      <c r="HXP29" s="108"/>
      <c r="HXQ29" s="108"/>
      <c r="HXR29" s="108"/>
      <c r="HXS29" s="108"/>
      <c r="HXT29" s="108"/>
      <c r="HXU29" s="108"/>
      <c r="HXV29" s="108"/>
      <c r="HXW29" s="108"/>
      <c r="HXX29" s="108"/>
      <c r="HXY29" s="108"/>
      <c r="HXZ29" s="108"/>
      <c r="HYA29" s="108"/>
      <c r="HYB29" s="108"/>
      <c r="HYC29" s="108"/>
      <c r="HYD29" s="108"/>
      <c r="HYE29" s="108"/>
      <c r="HYF29" s="108"/>
      <c r="HYG29" s="108"/>
      <c r="HYH29" s="108"/>
      <c r="HYI29" s="108"/>
      <c r="HYJ29" s="108"/>
      <c r="HYK29" s="108"/>
      <c r="HYL29" s="108"/>
      <c r="HYM29" s="108"/>
      <c r="HYN29" s="108"/>
      <c r="HYO29" s="108"/>
      <c r="HYP29" s="108"/>
      <c r="HYQ29" s="108"/>
      <c r="HYR29" s="108"/>
      <c r="HYS29" s="108"/>
      <c r="HYT29" s="108"/>
      <c r="HYU29" s="108"/>
      <c r="HYV29" s="108"/>
      <c r="HYW29" s="108"/>
      <c r="HYX29" s="108"/>
      <c r="HYY29" s="108"/>
      <c r="HYZ29" s="108"/>
      <c r="HZA29" s="108"/>
      <c r="HZB29" s="108"/>
      <c r="HZC29" s="108"/>
      <c r="HZD29" s="108"/>
      <c r="HZE29" s="108"/>
      <c r="HZF29" s="108"/>
      <c r="HZG29" s="108"/>
      <c r="HZH29" s="108"/>
      <c r="HZI29" s="108"/>
      <c r="HZJ29" s="108"/>
      <c r="HZK29" s="108"/>
      <c r="HZL29" s="108"/>
      <c r="HZM29" s="108"/>
      <c r="HZN29" s="108"/>
      <c r="HZO29" s="108"/>
      <c r="HZP29" s="108"/>
      <c r="HZQ29" s="108"/>
      <c r="HZR29" s="108"/>
      <c r="HZS29" s="108"/>
      <c r="HZT29" s="108"/>
      <c r="HZU29" s="108"/>
      <c r="HZV29" s="108"/>
      <c r="HZW29" s="108"/>
      <c r="HZX29" s="108"/>
      <c r="HZY29" s="108"/>
      <c r="HZZ29" s="108"/>
      <c r="IAA29" s="108"/>
      <c r="IAB29" s="108"/>
      <c r="IAC29" s="108"/>
      <c r="IAD29" s="108"/>
      <c r="IAE29" s="108"/>
      <c r="IAF29" s="108"/>
      <c r="IAG29" s="108"/>
      <c r="IAH29" s="108"/>
      <c r="IAI29" s="108"/>
      <c r="IAJ29" s="108"/>
      <c r="IAK29" s="108"/>
      <c r="IAL29" s="108"/>
      <c r="IAM29" s="108"/>
      <c r="IAN29" s="108"/>
      <c r="IAO29" s="108"/>
      <c r="IAP29" s="108"/>
      <c r="IAQ29" s="108"/>
      <c r="IAR29" s="108"/>
      <c r="IAS29" s="108"/>
      <c r="IAT29" s="108"/>
      <c r="IAU29" s="108"/>
      <c r="IAV29" s="108"/>
      <c r="IAW29" s="108"/>
      <c r="IAX29" s="108"/>
      <c r="IAY29" s="108"/>
      <c r="IAZ29" s="108"/>
      <c r="IBA29" s="108"/>
      <c r="IBB29" s="108"/>
      <c r="IBC29" s="108"/>
      <c r="IBD29" s="108"/>
      <c r="IBE29" s="108"/>
      <c r="IBF29" s="108"/>
      <c r="IBG29" s="108"/>
      <c r="IBH29" s="108"/>
      <c r="IBI29" s="108"/>
      <c r="IBJ29" s="108"/>
      <c r="IBK29" s="108"/>
      <c r="IBL29" s="108"/>
      <c r="IBM29" s="108"/>
      <c r="IBN29" s="108"/>
      <c r="IBO29" s="108"/>
      <c r="IBP29" s="108"/>
      <c r="IBQ29" s="108"/>
      <c r="IBR29" s="108"/>
      <c r="IBS29" s="108"/>
      <c r="IBT29" s="108"/>
      <c r="IBU29" s="108"/>
      <c r="IBV29" s="108"/>
      <c r="IBW29" s="108"/>
      <c r="IBX29" s="108"/>
      <c r="IBY29" s="108"/>
      <c r="IBZ29" s="108"/>
      <c r="ICA29" s="108"/>
      <c r="ICB29" s="108"/>
      <c r="ICC29" s="108"/>
      <c r="ICD29" s="108"/>
      <c r="ICE29" s="108"/>
      <c r="ICF29" s="108"/>
      <c r="ICG29" s="108"/>
      <c r="ICH29" s="108"/>
      <c r="ICI29" s="108"/>
      <c r="ICJ29" s="108"/>
      <c r="ICK29" s="108"/>
      <c r="ICL29" s="108"/>
      <c r="ICM29" s="108"/>
      <c r="ICN29" s="108"/>
      <c r="ICO29" s="108"/>
      <c r="ICP29" s="108"/>
      <c r="ICQ29" s="108"/>
      <c r="ICR29" s="108"/>
      <c r="ICS29" s="108"/>
      <c r="ICT29" s="108"/>
      <c r="ICU29" s="108"/>
      <c r="ICV29" s="108"/>
      <c r="ICW29" s="108"/>
      <c r="ICX29" s="108"/>
      <c r="ICY29" s="108"/>
      <c r="ICZ29" s="108"/>
      <c r="IDA29" s="108"/>
      <c r="IDB29" s="108"/>
      <c r="IDC29" s="108"/>
      <c r="IDD29" s="108"/>
      <c r="IDE29" s="108"/>
      <c r="IDF29" s="108"/>
      <c r="IDG29" s="108"/>
      <c r="IDH29" s="108"/>
      <c r="IDI29" s="108"/>
      <c r="IDJ29" s="108"/>
      <c r="IDK29" s="108"/>
      <c r="IDL29" s="108"/>
      <c r="IDM29" s="108"/>
      <c r="IDN29" s="108"/>
      <c r="IDO29" s="108"/>
      <c r="IDP29" s="108"/>
      <c r="IDQ29" s="108"/>
      <c r="IDR29" s="108"/>
      <c r="IDS29" s="108"/>
      <c r="IDT29" s="108"/>
      <c r="IDU29" s="108"/>
      <c r="IDV29" s="108"/>
      <c r="IDW29" s="108"/>
      <c r="IDX29" s="108"/>
      <c r="IDY29" s="108"/>
      <c r="IDZ29" s="108"/>
      <c r="IEA29" s="108"/>
      <c r="IEB29" s="108"/>
      <c r="IEC29" s="108"/>
      <c r="IED29" s="108"/>
      <c r="IEE29" s="108"/>
      <c r="IEF29" s="108"/>
      <c r="IEG29" s="108"/>
      <c r="IEH29" s="108"/>
      <c r="IEI29" s="108"/>
      <c r="IEJ29" s="108"/>
      <c r="IEK29" s="108"/>
      <c r="IEL29" s="108"/>
      <c r="IEM29" s="108"/>
      <c r="IEN29" s="108"/>
      <c r="IEO29" s="108"/>
      <c r="IEP29" s="108"/>
      <c r="IEQ29" s="108"/>
      <c r="IER29" s="108"/>
      <c r="IES29" s="108"/>
      <c r="IET29" s="108"/>
      <c r="IEU29" s="108"/>
      <c r="IEV29" s="108"/>
      <c r="IEW29" s="108"/>
      <c r="IEX29" s="108"/>
      <c r="IEY29" s="108"/>
      <c r="IEZ29" s="108"/>
      <c r="IFA29" s="108"/>
      <c r="IFB29" s="108"/>
      <c r="IFC29" s="108"/>
      <c r="IFD29" s="108"/>
      <c r="IFE29" s="108"/>
      <c r="IFF29" s="108"/>
      <c r="IFG29" s="108"/>
      <c r="IFH29" s="108"/>
      <c r="IFI29" s="108"/>
      <c r="IFJ29" s="108"/>
      <c r="IFK29" s="108"/>
      <c r="IFL29" s="108"/>
      <c r="IFM29" s="108"/>
      <c r="IFN29" s="108"/>
      <c r="IFO29" s="108"/>
      <c r="IFP29" s="108"/>
      <c r="IFQ29" s="108"/>
      <c r="IFR29" s="108"/>
      <c r="IFS29" s="108"/>
      <c r="IFT29" s="108"/>
      <c r="IFU29" s="108"/>
      <c r="IFV29" s="108"/>
      <c r="IFW29" s="108"/>
      <c r="IFX29" s="108"/>
      <c r="IFY29" s="108"/>
      <c r="IFZ29" s="108"/>
      <c r="IGA29" s="108"/>
      <c r="IGB29" s="108"/>
      <c r="IGC29" s="108"/>
      <c r="IGD29" s="108"/>
      <c r="IGE29" s="108"/>
      <c r="IGF29" s="108"/>
      <c r="IGG29" s="108"/>
      <c r="IGH29" s="108"/>
      <c r="IGI29" s="108"/>
      <c r="IGJ29" s="108"/>
      <c r="IGK29" s="108"/>
      <c r="IGL29" s="108"/>
      <c r="IGM29" s="108"/>
      <c r="IGN29" s="108"/>
      <c r="IGO29" s="108"/>
      <c r="IGP29" s="108"/>
      <c r="IGQ29" s="108"/>
      <c r="IGR29" s="108"/>
      <c r="IGS29" s="108"/>
      <c r="IGT29" s="108"/>
      <c r="IGU29" s="108"/>
      <c r="IGV29" s="108"/>
      <c r="IGW29" s="108"/>
      <c r="IGX29" s="108"/>
      <c r="IGY29" s="108"/>
      <c r="IGZ29" s="108"/>
      <c r="IHA29" s="108"/>
      <c r="IHB29" s="108"/>
      <c r="IHC29" s="108"/>
      <c r="IHD29" s="108"/>
      <c r="IHE29" s="108"/>
      <c r="IHF29" s="108"/>
      <c r="IHG29" s="108"/>
      <c r="IHH29" s="108"/>
      <c r="IHI29" s="108"/>
      <c r="IHJ29" s="108"/>
      <c r="IHK29" s="108"/>
      <c r="IHL29" s="108"/>
      <c r="IHM29" s="108"/>
      <c r="IHN29" s="108"/>
      <c r="IHO29" s="108"/>
      <c r="IHP29" s="108"/>
      <c r="IHQ29" s="108"/>
      <c r="IHR29" s="108"/>
      <c r="IHS29" s="108"/>
      <c r="IHT29" s="108"/>
      <c r="IHU29" s="108"/>
      <c r="IHV29" s="108"/>
      <c r="IHW29" s="108"/>
      <c r="IHX29" s="108"/>
      <c r="IHY29" s="108"/>
      <c r="IHZ29" s="108"/>
      <c r="IIA29" s="108"/>
      <c r="IIB29" s="108"/>
      <c r="IIC29" s="108"/>
      <c r="IID29" s="108"/>
      <c r="IIE29" s="108"/>
      <c r="IIF29" s="108"/>
      <c r="IIG29" s="108"/>
      <c r="IIH29" s="108"/>
      <c r="III29" s="108"/>
      <c r="IIJ29" s="108"/>
      <c r="IIK29" s="108"/>
      <c r="IIL29" s="108"/>
      <c r="IIM29" s="108"/>
      <c r="IIN29" s="108"/>
      <c r="IIO29" s="108"/>
      <c r="IIP29" s="108"/>
      <c r="IIQ29" s="108"/>
      <c r="IIR29" s="108"/>
      <c r="IIS29" s="108"/>
      <c r="IIT29" s="108"/>
      <c r="IIU29" s="108"/>
      <c r="IIV29" s="108"/>
      <c r="IIW29" s="108"/>
      <c r="IIX29" s="108"/>
      <c r="IIY29" s="108"/>
      <c r="IIZ29" s="108"/>
      <c r="IJA29" s="108"/>
      <c r="IJB29" s="108"/>
      <c r="IJC29" s="108"/>
      <c r="IJD29" s="108"/>
      <c r="IJE29" s="108"/>
      <c r="IJF29" s="108"/>
      <c r="IJG29" s="108"/>
      <c r="IJH29" s="108"/>
      <c r="IJI29" s="108"/>
      <c r="IJJ29" s="108"/>
      <c r="IJK29" s="108"/>
      <c r="IJL29" s="108"/>
      <c r="IJM29" s="108"/>
      <c r="IJN29" s="108"/>
      <c r="IJO29" s="108"/>
      <c r="IJP29" s="108"/>
      <c r="IJQ29" s="108"/>
      <c r="IJR29" s="108"/>
      <c r="IJS29" s="108"/>
      <c r="IJT29" s="108"/>
      <c r="IJU29" s="108"/>
      <c r="IJV29" s="108"/>
      <c r="IJW29" s="108"/>
      <c r="IJX29" s="108"/>
      <c r="IJY29" s="108"/>
      <c r="IJZ29" s="108"/>
      <c r="IKA29" s="108"/>
      <c r="IKB29" s="108"/>
      <c r="IKC29" s="108"/>
      <c r="IKD29" s="108"/>
      <c r="IKE29" s="108"/>
      <c r="IKF29" s="108"/>
      <c r="IKG29" s="108"/>
      <c r="IKH29" s="108"/>
      <c r="IKI29" s="108"/>
      <c r="IKJ29" s="108"/>
      <c r="IKK29" s="108"/>
      <c r="IKL29" s="108"/>
      <c r="IKM29" s="108"/>
      <c r="IKN29" s="108"/>
      <c r="IKO29" s="108"/>
      <c r="IKP29" s="108"/>
      <c r="IKQ29" s="108"/>
      <c r="IKR29" s="108"/>
      <c r="IKS29" s="108"/>
      <c r="IKT29" s="108"/>
      <c r="IKU29" s="108"/>
      <c r="IKV29" s="108"/>
      <c r="IKW29" s="108"/>
      <c r="IKX29" s="108"/>
      <c r="IKY29" s="108"/>
      <c r="IKZ29" s="108"/>
      <c r="ILA29" s="108"/>
      <c r="ILB29" s="108"/>
      <c r="ILC29" s="108"/>
      <c r="ILD29" s="108"/>
      <c r="ILE29" s="108"/>
      <c r="ILF29" s="108"/>
      <c r="ILG29" s="108"/>
      <c r="ILH29" s="108"/>
      <c r="ILI29" s="108"/>
      <c r="ILJ29" s="108"/>
      <c r="ILK29" s="108"/>
      <c r="ILL29" s="108"/>
      <c r="ILM29" s="108"/>
      <c r="ILN29" s="108"/>
      <c r="ILO29" s="108"/>
      <c r="ILP29" s="108"/>
      <c r="ILQ29" s="108"/>
      <c r="ILR29" s="108"/>
      <c r="ILS29" s="108"/>
      <c r="ILT29" s="108"/>
      <c r="ILU29" s="108"/>
      <c r="ILV29" s="108"/>
      <c r="ILW29" s="108"/>
      <c r="ILX29" s="108"/>
      <c r="ILY29" s="108"/>
      <c r="ILZ29" s="108"/>
      <c r="IMA29" s="108"/>
      <c r="IMB29" s="108"/>
      <c r="IMC29" s="108"/>
      <c r="IMD29" s="108"/>
      <c r="IME29" s="108"/>
      <c r="IMF29" s="108"/>
      <c r="IMG29" s="108"/>
      <c r="IMH29" s="108"/>
      <c r="IMI29" s="108"/>
      <c r="IMJ29" s="108"/>
      <c r="IMK29" s="108"/>
      <c r="IML29" s="108"/>
      <c r="IMM29" s="108"/>
      <c r="IMN29" s="108"/>
      <c r="IMO29" s="108"/>
      <c r="IMP29" s="108"/>
      <c r="IMQ29" s="108"/>
      <c r="IMR29" s="108"/>
      <c r="IMS29" s="108"/>
      <c r="IMT29" s="108"/>
      <c r="IMU29" s="108"/>
      <c r="IMV29" s="108"/>
      <c r="IMW29" s="108"/>
      <c r="IMX29" s="108"/>
      <c r="IMY29" s="108"/>
      <c r="IMZ29" s="108"/>
      <c r="INA29" s="108"/>
      <c r="INB29" s="108"/>
      <c r="INC29" s="108"/>
      <c r="IND29" s="108"/>
      <c r="INE29" s="108"/>
      <c r="INF29" s="108"/>
      <c r="ING29" s="108"/>
      <c r="INH29" s="108"/>
      <c r="INI29" s="108"/>
      <c r="INJ29" s="108"/>
      <c r="INK29" s="108"/>
      <c r="INL29" s="108"/>
      <c r="INM29" s="108"/>
      <c r="INN29" s="108"/>
      <c r="INO29" s="108"/>
      <c r="INP29" s="108"/>
      <c r="INQ29" s="108"/>
      <c r="INR29" s="108"/>
      <c r="INS29" s="108"/>
      <c r="INT29" s="108"/>
      <c r="INU29" s="108"/>
      <c r="INV29" s="108"/>
      <c r="INW29" s="108"/>
      <c r="INX29" s="108"/>
      <c r="INY29" s="108"/>
      <c r="INZ29" s="108"/>
      <c r="IOA29" s="108"/>
      <c r="IOB29" s="108"/>
      <c r="IOC29" s="108"/>
      <c r="IOD29" s="108"/>
      <c r="IOE29" s="108"/>
      <c r="IOF29" s="108"/>
      <c r="IOG29" s="108"/>
      <c r="IOH29" s="108"/>
      <c r="IOI29" s="108"/>
      <c r="IOJ29" s="108"/>
      <c r="IOK29" s="108"/>
      <c r="IOL29" s="108"/>
      <c r="IOM29" s="108"/>
      <c r="ION29" s="108"/>
      <c r="IOO29" s="108"/>
      <c r="IOP29" s="108"/>
      <c r="IOQ29" s="108"/>
      <c r="IOR29" s="108"/>
      <c r="IOS29" s="108"/>
      <c r="IOT29" s="108"/>
      <c r="IOU29" s="108"/>
      <c r="IOV29" s="108"/>
      <c r="IOW29" s="108"/>
      <c r="IOX29" s="108"/>
      <c r="IOY29" s="108"/>
      <c r="IOZ29" s="108"/>
      <c r="IPA29" s="108"/>
      <c r="IPB29" s="108"/>
      <c r="IPC29" s="108"/>
      <c r="IPD29" s="108"/>
      <c r="IPE29" s="108"/>
      <c r="IPF29" s="108"/>
      <c r="IPG29" s="108"/>
      <c r="IPH29" s="108"/>
      <c r="IPI29" s="108"/>
      <c r="IPJ29" s="108"/>
      <c r="IPK29" s="108"/>
      <c r="IPL29" s="108"/>
      <c r="IPM29" s="108"/>
      <c r="IPN29" s="108"/>
      <c r="IPO29" s="108"/>
      <c r="IPP29" s="108"/>
      <c r="IPQ29" s="108"/>
      <c r="IPR29" s="108"/>
      <c r="IPS29" s="108"/>
      <c r="IPT29" s="108"/>
      <c r="IPU29" s="108"/>
      <c r="IPV29" s="108"/>
      <c r="IPW29" s="108"/>
      <c r="IPX29" s="108"/>
      <c r="IPY29" s="108"/>
      <c r="IPZ29" s="108"/>
      <c r="IQA29" s="108"/>
      <c r="IQB29" s="108"/>
      <c r="IQC29" s="108"/>
      <c r="IQD29" s="108"/>
      <c r="IQE29" s="108"/>
      <c r="IQF29" s="108"/>
      <c r="IQG29" s="108"/>
      <c r="IQH29" s="108"/>
      <c r="IQI29" s="108"/>
      <c r="IQJ29" s="108"/>
      <c r="IQK29" s="108"/>
      <c r="IQL29" s="108"/>
      <c r="IQM29" s="108"/>
      <c r="IQN29" s="108"/>
      <c r="IQO29" s="108"/>
      <c r="IQP29" s="108"/>
      <c r="IQQ29" s="108"/>
      <c r="IQR29" s="108"/>
      <c r="IQS29" s="108"/>
      <c r="IQT29" s="108"/>
      <c r="IQU29" s="108"/>
      <c r="IQV29" s="108"/>
      <c r="IQW29" s="108"/>
      <c r="IQX29" s="108"/>
      <c r="IQY29" s="108"/>
      <c r="IQZ29" s="108"/>
      <c r="IRA29" s="108"/>
      <c r="IRB29" s="108"/>
      <c r="IRC29" s="108"/>
      <c r="IRD29" s="108"/>
      <c r="IRE29" s="108"/>
      <c r="IRF29" s="108"/>
      <c r="IRG29" s="108"/>
      <c r="IRH29" s="108"/>
      <c r="IRI29" s="108"/>
      <c r="IRJ29" s="108"/>
      <c r="IRK29" s="108"/>
      <c r="IRL29" s="108"/>
      <c r="IRM29" s="108"/>
      <c r="IRN29" s="108"/>
      <c r="IRO29" s="108"/>
      <c r="IRP29" s="108"/>
      <c r="IRQ29" s="108"/>
      <c r="IRR29" s="108"/>
      <c r="IRS29" s="108"/>
      <c r="IRT29" s="108"/>
      <c r="IRU29" s="108"/>
      <c r="IRV29" s="108"/>
      <c r="IRW29" s="108"/>
      <c r="IRX29" s="108"/>
      <c r="IRY29" s="108"/>
      <c r="IRZ29" s="108"/>
      <c r="ISA29" s="108"/>
      <c r="ISB29" s="108"/>
      <c r="ISC29" s="108"/>
      <c r="ISD29" s="108"/>
      <c r="ISE29" s="108"/>
      <c r="ISF29" s="108"/>
      <c r="ISG29" s="108"/>
      <c r="ISH29" s="108"/>
      <c r="ISI29" s="108"/>
      <c r="ISJ29" s="108"/>
      <c r="ISK29" s="108"/>
      <c r="ISL29" s="108"/>
      <c r="ISM29" s="108"/>
      <c r="ISN29" s="108"/>
      <c r="ISO29" s="108"/>
      <c r="ISP29" s="108"/>
      <c r="ISQ29" s="108"/>
      <c r="ISR29" s="108"/>
      <c r="ISS29" s="108"/>
      <c r="IST29" s="108"/>
      <c r="ISU29" s="108"/>
      <c r="ISV29" s="108"/>
      <c r="ISW29" s="108"/>
      <c r="ISX29" s="108"/>
      <c r="ISY29" s="108"/>
      <c r="ISZ29" s="108"/>
      <c r="ITA29" s="108"/>
      <c r="ITB29" s="108"/>
      <c r="ITC29" s="108"/>
      <c r="ITD29" s="108"/>
      <c r="ITE29" s="108"/>
      <c r="ITF29" s="108"/>
      <c r="ITG29" s="108"/>
      <c r="ITH29" s="108"/>
      <c r="ITI29" s="108"/>
      <c r="ITJ29" s="108"/>
      <c r="ITK29" s="108"/>
      <c r="ITL29" s="108"/>
      <c r="ITM29" s="108"/>
      <c r="ITN29" s="108"/>
      <c r="ITO29" s="108"/>
      <c r="ITP29" s="108"/>
      <c r="ITQ29" s="108"/>
      <c r="ITR29" s="108"/>
      <c r="ITS29" s="108"/>
      <c r="ITT29" s="108"/>
      <c r="ITU29" s="108"/>
      <c r="ITV29" s="108"/>
      <c r="ITW29" s="108"/>
      <c r="ITX29" s="108"/>
      <c r="ITY29" s="108"/>
      <c r="ITZ29" s="108"/>
      <c r="IUA29" s="108"/>
      <c r="IUB29" s="108"/>
      <c r="IUC29" s="108"/>
      <c r="IUD29" s="108"/>
      <c r="IUE29" s="108"/>
      <c r="IUF29" s="108"/>
      <c r="IUG29" s="108"/>
      <c r="IUH29" s="108"/>
      <c r="IUI29" s="108"/>
      <c r="IUJ29" s="108"/>
      <c r="IUK29" s="108"/>
      <c r="IUL29" s="108"/>
      <c r="IUM29" s="108"/>
      <c r="IUN29" s="108"/>
      <c r="IUO29" s="108"/>
      <c r="IUP29" s="108"/>
      <c r="IUQ29" s="108"/>
      <c r="IUR29" s="108"/>
      <c r="IUS29" s="108"/>
      <c r="IUT29" s="108"/>
      <c r="IUU29" s="108"/>
      <c r="IUV29" s="108"/>
      <c r="IUW29" s="108"/>
      <c r="IUX29" s="108"/>
      <c r="IUY29" s="108"/>
      <c r="IUZ29" s="108"/>
      <c r="IVA29" s="108"/>
      <c r="IVB29" s="108"/>
      <c r="IVC29" s="108"/>
      <c r="IVD29" s="108"/>
      <c r="IVE29" s="108"/>
      <c r="IVF29" s="108"/>
      <c r="IVG29" s="108"/>
      <c r="IVH29" s="108"/>
      <c r="IVI29" s="108"/>
      <c r="IVJ29" s="108"/>
      <c r="IVK29" s="108"/>
      <c r="IVL29" s="108"/>
      <c r="IVM29" s="108"/>
      <c r="IVN29" s="108"/>
      <c r="IVO29" s="108"/>
      <c r="IVP29" s="108"/>
      <c r="IVQ29" s="108"/>
      <c r="IVR29" s="108"/>
      <c r="IVS29" s="108"/>
      <c r="IVT29" s="108"/>
      <c r="IVU29" s="108"/>
      <c r="IVV29" s="108"/>
      <c r="IVW29" s="108"/>
      <c r="IVX29" s="108"/>
      <c r="IVY29" s="108"/>
      <c r="IVZ29" s="108"/>
      <c r="IWA29" s="108"/>
      <c r="IWB29" s="108"/>
      <c r="IWC29" s="108"/>
      <c r="IWD29" s="108"/>
      <c r="IWE29" s="108"/>
      <c r="IWF29" s="108"/>
      <c r="IWG29" s="108"/>
      <c r="IWH29" s="108"/>
      <c r="IWI29" s="108"/>
      <c r="IWJ29" s="108"/>
      <c r="IWK29" s="108"/>
      <c r="IWL29" s="108"/>
      <c r="IWM29" s="108"/>
      <c r="IWN29" s="108"/>
      <c r="IWO29" s="108"/>
      <c r="IWP29" s="108"/>
      <c r="IWQ29" s="108"/>
      <c r="IWR29" s="108"/>
      <c r="IWS29" s="108"/>
      <c r="IWT29" s="108"/>
      <c r="IWU29" s="108"/>
      <c r="IWV29" s="108"/>
      <c r="IWW29" s="108"/>
      <c r="IWX29" s="108"/>
      <c r="IWY29" s="108"/>
      <c r="IWZ29" s="108"/>
      <c r="IXA29" s="108"/>
      <c r="IXB29" s="108"/>
      <c r="IXC29" s="108"/>
      <c r="IXD29" s="108"/>
      <c r="IXE29" s="108"/>
      <c r="IXF29" s="108"/>
      <c r="IXG29" s="108"/>
      <c r="IXH29" s="108"/>
      <c r="IXI29" s="108"/>
      <c r="IXJ29" s="108"/>
      <c r="IXK29" s="108"/>
      <c r="IXL29" s="108"/>
      <c r="IXM29" s="108"/>
      <c r="IXN29" s="108"/>
      <c r="IXO29" s="108"/>
      <c r="IXP29" s="108"/>
      <c r="IXQ29" s="108"/>
      <c r="IXR29" s="108"/>
      <c r="IXS29" s="108"/>
      <c r="IXT29" s="108"/>
      <c r="IXU29" s="108"/>
      <c r="IXV29" s="108"/>
      <c r="IXW29" s="108"/>
      <c r="IXX29" s="108"/>
      <c r="IXY29" s="108"/>
      <c r="IXZ29" s="108"/>
      <c r="IYA29" s="108"/>
      <c r="IYB29" s="108"/>
      <c r="IYC29" s="108"/>
      <c r="IYD29" s="108"/>
      <c r="IYE29" s="108"/>
      <c r="IYF29" s="108"/>
      <c r="IYG29" s="108"/>
      <c r="IYH29" s="108"/>
      <c r="IYI29" s="108"/>
      <c r="IYJ29" s="108"/>
      <c r="IYK29" s="108"/>
      <c r="IYL29" s="108"/>
      <c r="IYM29" s="108"/>
      <c r="IYN29" s="108"/>
      <c r="IYO29" s="108"/>
      <c r="IYP29" s="108"/>
      <c r="IYQ29" s="108"/>
      <c r="IYR29" s="108"/>
      <c r="IYS29" s="108"/>
      <c r="IYT29" s="108"/>
      <c r="IYU29" s="108"/>
      <c r="IYV29" s="108"/>
      <c r="IYW29" s="108"/>
      <c r="IYX29" s="108"/>
      <c r="IYY29" s="108"/>
      <c r="IYZ29" s="108"/>
      <c r="IZA29" s="108"/>
      <c r="IZB29" s="108"/>
      <c r="IZC29" s="108"/>
      <c r="IZD29" s="108"/>
      <c r="IZE29" s="108"/>
      <c r="IZF29" s="108"/>
      <c r="IZG29" s="108"/>
      <c r="IZH29" s="108"/>
      <c r="IZI29" s="108"/>
      <c r="IZJ29" s="108"/>
      <c r="IZK29" s="108"/>
      <c r="IZL29" s="108"/>
      <c r="IZM29" s="108"/>
      <c r="IZN29" s="108"/>
      <c r="IZO29" s="108"/>
      <c r="IZP29" s="108"/>
      <c r="IZQ29" s="108"/>
      <c r="IZR29" s="108"/>
      <c r="IZS29" s="108"/>
      <c r="IZT29" s="108"/>
      <c r="IZU29" s="108"/>
      <c r="IZV29" s="108"/>
      <c r="IZW29" s="108"/>
      <c r="IZX29" s="108"/>
      <c r="IZY29" s="108"/>
      <c r="IZZ29" s="108"/>
      <c r="JAA29" s="108"/>
      <c r="JAB29" s="108"/>
      <c r="JAC29" s="108"/>
      <c r="JAD29" s="108"/>
      <c r="JAE29" s="108"/>
      <c r="JAF29" s="108"/>
      <c r="JAG29" s="108"/>
      <c r="JAH29" s="108"/>
      <c r="JAI29" s="108"/>
      <c r="JAJ29" s="108"/>
      <c r="JAK29" s="108"/>
      <c r="JAL29" s="108"/>
      <c r="JAM29" s="108"/>
      <c r="JAN29" s="108"/>
      <c r="JAO29" s="108"/>
      <c r="JAP29" s="108"/>
      <c r="JAQ29" s="108"/>
      <c r="JAR29" s="108"/>
      <c r="JAS29" s="108"/>
      <c r="JAT29" s="108"/>
      <c r="JAU29" s="108"/>
      <c r="JAV29" s="108"/>
      <c r="JAW29" s="108"/>
      <c r="JAX29" s="108"/>
      <c r="JAY29" s="108"/>
      <c r="JAZ29" s="108"/>
      <c r="JBA29" s="108"/>
      <c r="JBB29" s="108"/>
      <c r="JBC29" s="108"/>
      <c r="JBD29" s="108"/>
      <c r="JBE29" s="108"/>
      <c r="JBF29" s="108"/>
      <c r="JBG29" s="108"/>
      <c r="JBH29" s="108"/>
      <c r="JBI29" s="108"/>
      <c r="JBJ29" s="108"/>
      <c r="JBK29" s="108"/>
      <c r="JBL29" s="108"/>
      <c r="JBM29" s="108"/>
      <c r="JBN29" s="108"/>
      <c r="JBO29" s="108"/>
      <c r="JBP29" s="108"/>
      <c r="JBQ29" s="108"/>
      <c r="JBR29" s="108"/>
      <c r="JBS29" s="108"/>
      <c r="JBT29" s="108"/>
      <c r="JBU29" s="108"/>
      <c r="JBV29" s="108"/>
      <c r="JBW29" s="108"/>
      <c r="JBX29" s="108"/>
      <c r="JBY29" s="108"/>
      <c r="JBZ29" s="108"/>
      <c r="JCA29" s="108"/>
      <c r="JCB29" s="108"/>
      <c r="JCC29" s="108"/>
      <c r="JCD29" s="108"/>
      <c r="JCE29" s="108"/>
      <c r="JCF29" s="108"/>
      <c r="JCG29" s="108"/>
      <c r="JCH29" s="108"/>
      <c r="JCI29" s="108"/>
      <c r="JCJ29" s="108"/>
      <c r="JCK29" s="108"/>
      <c r="JCL29" s="108"/>
      <c r="JCM29" s="108"/>
      <c r="JCN29" s="108"/>
      <c r="JCO29" s="108"/>
      <c r="JCP29" s="108"/>
      <c r="JCQ29" s="108"/>
      <c r="JCR29" s="108"/>
      <c r="JCS29" s="108"/>
      <c r="JCT29" s="108"/>
      <c r="JCU29" s="108"/>
      <c r="JCV29" s="108"/>
      <c r="JCW29" s="108"/>
      <c r="JCX29" s="108"/>
      <c r="JCY29" s="108"/>
      <c r="JCZ29" s="108"/>
      <c r="JDA29" s="108"/>
      <c r="JDB29" s="108"/>
      <c r="JDC29" s="108"/>
      <c r="JDD29" s="108"/>
      <c r="JDE29" s="108"/>
      <c r="JDF29" s="108"/>
      <c r="JDG29" s="108"/>
      <c r="JDH29" s="108"/>
      <c r="JDI29" s="108"/>
      <c r="JDJ29" s="108"/>
      <c r="JDK29" s="108"/>
      <c r="JDL29" s="108"/>
      <c r="JDM29" s="108"/>
      <c r="JDN29" s="108"/>
      <c r="JDO29" s="108"/>
      <c r="JDP29" s="108"/>
      <c r="JDQ29" s="108"/>
      <c r="JDR29" s="108"/>
      <c r="JDS29" s="108"/>
      <c r="JDT29" s="108"/>
      <c r="JDU29" s="108"/>
      <c r="JDV29" s="108"/>
      <c r="JDW29" s="108"/>
      <c r="JDX29" s="108"/>
      <c r="JDY29" s="108"/>
      <c r="JDZ29" s="108"/>
      <c r="JEA29" s="108"/>
      <c r="JEB29" s="108"/>
      <c r="JEC29" s="108"/>
      <c r="JED29" s="108"/>
      <c r="JEE29" s="108"/>
      <c r="JEF29" s="108"/>
      <c r="JEG29" s="108"/>
      <c r="JEH29" s="108"/>
      <c r="JEI29" s="108"/>
      <c r="JEJ29" s="108"/>
      <c r="JEK29" s="108"/>
      <c r="JEL29" s="108"/>
      <c r="JEM29" s="108"/>
      <c r="JEN29" s="108"/>
      <c r="JEO29" s="108"/>
      <c r="JEP29" s="108"/>
      <c r="JEQ29" s="108"/>
      <c r="JER29" s="108"/>
      <c r="JES29" s="108"/>
      <c r="JET29" s="108"/>
      <c r="JEU29" s="108"/>
      <c r="JEV29" s="108"/>
      <c r="JEW29" s="108"/>
      <c r="JEX29" s="108"/>
      <c r="JEY29" s="108"/>
      <c r="JEZ29" s="108"/>
      <c r="JFA29" s="108"/>
      <c r="JFB29" s="108"/>
      <c r="JFC29" s="108"/>
      <c r="JFD29" s="108"/>
      <c r="JFE29" s="108"/>
      <c r="JFF29" s="108"/>
      <c r="JFG29" s="108"/>
      <c r="JFH29" s="108"/>
      <c r="JFI29" s="108"/>
      <c r="JFJ29" s="108"/>
      <c r="JFK29" s="108"/>
      <c r="JFL29" s="108"/>
      <c r="JFM29" s="108"/>
      <c r="JFN29" s="108"/>
      <c r="JFO29" s="108"/>
      <c r="JFP29" s="108"/>
      <c r="JFQ29" s="108"/>
      <c r="JFR29" s="108"/>
      <c r="JFS29" s="108"/>
      <c r="JFT29" s="108"/>
      <c r="JFU29" s="108"/>
      <c r="JFV29" s="108"/>
      <c r="JFW29" s="108"/>
      <c r="JFX29" s="108"/>
      <c r="JFY29" s="108"/>
      <c r="JFZ29" s="108"/>
      <c r="JGA29" s="108"/>
      <c r="JGB29" s="108"/>
      <c r="JGC29" s="108"/>
      <c r="JGD29" s="108"/>
      <c r="JGE29" s="108"/>
      <c r="JGF29" s="108"/>
      <c r="JGG29" s="108"/>
      <c r="JGH29" s="108"/>
      <c r="JGI29" s="108"/>
      <c r="JGJ29" s="108"/>
      <c r="JGK29" s="108"/>
      <c r="JGL29" s="108"/>
      <c r="JGM29" s="108"/>
      <c r="JGN29" s="108"/>
      <c r="JGO29" s="108"/>
      <c r="JGP29" s="108"/>
      <c r="JGQ29" s="108"/>
      <c r="JGR29" s="108"/>
      <c r="JGS29" s="108"/>
      <c r="JGT29" s="108"/>
      <c r="JGU29" s="108"/>
      <c r="JGV29" s="108"/>
      <c r="JGW29" s="108"/>
      <c r="JGX29" s="108"/>
      <c r="JGY29" s="108"/>
      <c r="JGZ29" s="108"/>
      <c r="JHA29" s="108"/>
      <c r="JHB29" s="108"/>
      <c r="JHC29" s="108"/>
      <c r="JHD29" s="108"/>
      <c r="JHE29" s="108"/>
      <c r="JHF29" s="108"/>
      <c r="JHG29" s="108"/>
      <c r="JHH29" s="108"/>
      <c r="JHI29" s="108"/>
      <c r="JHJ29" s="108"/>
      <c r="JHK29" s="108"/>
      <c r="JHL29" s="108"/>
      <c r="JHM29" s="108"/>
      <c r="JHN29" s="108"/>
      <c r="JHO29" s="108"/>
      <c r="JHP29" s="108"/>
      <c r="JHQ29" s="108"/>
      <c r="JHR29" s="108"/>
      <c r="JHS29" s="108"/>
      <c r="JHT29" s="108"/>
      <c r="JHU29" s="108"/>
      <c r="JHV29" s="108"/>
      <c r="JHW29" s="108"/>
      <c r="JHX29" s="108"/>
      <c r="JHY29" s="108"/>
      <c r="JHZ29" s="108"/>
      <c r="JIA29" s="108"/>
      <c r="JIB29" s="108"/>
      <c r="JIC29" s="108"/>
      <c r="JID29" s="108"/>
      <c r="JIE29" s="108"/>
      <c r="JIF29" s="108"/>
      <c r="JIG29" s="108"/>
      <c r="JIH29" s="108"/>
      <c r="JII29" s="108"/>
      <c r="JIJ29" s="108"/>
      <c r="JIK29" s="108"/>
      <c r="JIL29" s="108"/>
      <c r="JIM29" s="108"/>
      <c r="JIN29" s="108"/>
      <c r="JIO29" s="108"/>
      <c r="JIP29" s="108"/>
      <c r="JIQ29" s="108"/>
      <c r="JIR29" s="108"/>
      <c r="JIS29" s="108"/>
      <c r="JIT29" s="108"/>
      <c r="JIU29" s="108"/>
      <c r="JIV29" s="108"/>
      <c r="JIW29" s="108"/>
      <c r="JIX29" s="108"/>
      <c r="JIY29" s="108"/>
      <c r="JIZ29" s="108"/>
      <c r="JJA29" s="108"/>
      <c r="JJB29" s="108"/>
      <c r="JJC29" s="108"/>
      <c r="JJD29" s="108"/>
      <c r="JJE29" s="108"/>
      <c r="JJF29" s="108"/>
      <c r="JJG29" s="108"/>
      <c r="JJH29" s="108"/>
      <c r="JJI29" s="108"/>
      <c r="JJJ29" s="108"/>
      <c r="JJK29" s="108"/>
      <c r="JJL29" s="108"/>
      <c r="JJM29" s="108"/>
      <c r="JJN29" s="108"/>
      <c r="JJO29" s="108"/>
      <c r="JJP29" s="108"/>
      <c r="JJQ29" s="108"/>
      <c r="JJR29" s="108"/>
      <c r="JJS29" s="108"/>
      <c r="JJT29" s="108"/>
      <c r="JJU29" s="108"/>
      <c r="JJV29" s="108"/>
      <c r="JJW29" s="108"/>
      <c r="JJX29" s="108"/>
      <c r="JJY29" s="108"/>
      <c r="JJZ29" s="108"/>
      <c r="JKA29" s="108"/>
      <c r="JKB29" s="108"/>
      <c r="JKC29" s="108"/>
      <c r="JKD29" s="108"/>
      <c r="JKE29" s="108"/>
      <c r="JKF29" s="108"/>
      <c r="JKG29" s="108"/>
      <c r="JKH29" s="108"/>
      <c r="JKI29" s="108"/>
      <c r="JKJ29" s="108"/>
      <c r="JKK29" s="108"/>
      <c r="JKL29" s="108"/>
      <c r="JKM29" s="108"/>
      <c r="JKN29" s="108"/>
      <c r="JKO29" s="108"/>
      <c r="JKP29" s="108"/>
      <c r="JKQ29" s="108"/>
      <c r="JKR29" s="108"/>
      <c r="JKS29" s="108"/>
      <c r="JKT29" s="108"/>
      <c r="JKU29" s="108"/>
      <c r="JKV29" s="108"/>
      <c r="JKW29" s="108"/>
      <c r="JKX29" s="108"/>
      <c r="JKY29" s="108"/>
      <c r="JKZ29" s="108"/>
      <c r="JLA29" s="108"/>
      <c r="JLB29" s="108"/>
      <c r="JLC29" s="108"/>
      <c r="JLD29" s="108"/>
      <c r="JLE29" s="108"/>
      <c r="JLF29" s="108"/>
      <c r="JLG29" s="108"/>
      <c r="JLH29" s="108"/>
      <c r="JLI29" s="108"/>
      <c r="JLJ29" s="108"/>
      <c r="JLK29" s="108"/>
      <c r="JLL29" s="108"/>
      <c r="JLM29" s="108"/>
      <c r="JLN29" s="108"/>
      <c r="JLO29" s="108"/>
      <c r="JLP29" s="108"/>
      <c r="JLQ29" s="108"/>
      <c r="JLR29" s="108"/>
      <c r="JLS29" s="108"/>
      <c r="JLT29" s="108"/>
      <c r="JLU29" s="108"/>
      <c r="JLV29" s="108"/>
      <c r="JLW29" s="108"/>
      <c r="JLX29" s="108"/>
      <c r="JLY29" s="108"/>
      <c r="JLZ29" s="108"/>
      <c r="JMA29" s="108"/>
      <c r="JMB29" s="108"/>
      <c r="JMC29" s="108"/>
      <c r="JMD29" s="108"/>
      <c r="JME29" s="108"/>
      <c r="JMF29" s="108"/>
      <c r="JMG29" s="108"/>
      <c r="JMH29" s="108"/>
      <c r="JMI29" s="108"/>
      <c r="JMJ29" s="108"/>
      <c r="JMK29" s="108"/>
      <c r="JML29" s="108"/>
      <c r="JMM29" s="108"/>
      <c r="JMN29" s="108"/>
      <c r="JMO29" s="108"/>
      <c r="JMP29" s="108"/>
      <c r="JMQ29" s="108"/>
      <c r="JMR29" s="108"/>
      <c r="JMS29" s="108"/>
      <c r="JMT29" s="108"/>
      <c r="JMU29" s="108"/>
      <c r="JMV29" s="108"/>
      <c r="JMW29" s="108"/>
      <c r="JMX29" s="108"/>
      <c r="JMY29" s="108"/>
      <c r="JMZ29" s="108"/>
      <c r="JNA29" s="108"/>
      <c r="JNB29" s="108"/>
      <c r="JNC29" s="108"/>
      <c r="JND29" s="108"/>
      <c r="JNE29" s="108"/>
      <c r="JNF29" s="108"/>
      <c r="JNG29" s="108"/>
      <c r="JNH29" s="108"/>
      <c r="JNI29" s="108"/>
      <c r="JNJ29" s="108"/>
      <c r="JNK29" s="108"/>
      <c r="JNL29" s="108"/>
      <c r="JNM29" s="108"/>
      <c r="JNN29" s="108"/>
      <c r="JNO29" s="108"/>
      <c r="JNP29" s="108"/>
      <c r="JNQ29" s="108"/>
      <c r="JNR29" s="108"/>
      <c r="JNS29" s="108"/>
      <c r="JNT29" s="108"/>
      <c r="JNU29" s="108"/>
      <c r="JNV29" s="108"/>
      <c r="JNW29" s="108"/>
      <c r="JNX29" s="108"/>
      <c r="JNY29" s="108"/>
      <c r="JNZ29" s="108"/>
      <c r="JOA29" s="108"/>
      <c r="JOB29" s="108"/>
      <c r="JOC29" s="108"/>
      <c r="JOD29" s="108"/>
      <c r="JOE29" s="108"/>
      <c r="JOF29" s="108"/>
      <c r="JOG29" s="108"/>
      <c r="JOH29" s="108"/>
      <c r="JOI29" s="108"/>
      <c r="JOJ29" s="108"/>
      <c r="JOK29" s="108"/>
      <c r="JOL29" s="108"/>
      <c r="JOM29" s="108"/>
      <c r="JON29" s="108"/>
      <c r="JOO29" s="108"/>
      <c r="JOP29" s="108"/>
      <c r="JOQ29" s="108"/>
      <c r="JOR29" s="108"/>
      <c r="JOS29" s="108"/>
      <c r="JOT29" s="108"/>
      <c r="JOU29" s="108"/>
      <c r="JOV29" s="108"/>
      <c r="JOW29" s="108"/>
      <c r="JOX29" s="108"/>
      <c r="JOY29" s="108"/>
      <c r="JOZ29" s="108"/>
      <c r="JPA29" s="108"/>
      <c r="JPB29" s="108"/>
      <c r="JPC29" s="108"/>
      <c r="JPD29" s="108"/>
      <c r="JPE29" s="108"/>
      <c r="JPF29" s="108"/>
      <c r="JPG29" s="108"/>
      <c r="JPH29" s="108"/>
      <c r="JPI29" s="108"/>
      <c r="JPJ29" s="108"/>
      <c r="JPK29" s="108"/>
      <c r="JPL29" s="108"/>
      <c r="JPM29" s="108"/>
      <c r="JPN29" s="108"/>
      <c r="JPO29" s="108"/>
      <c r="JPP29" s="108"/>
      <c r="JPQ29" s="108"/>
      <c r="JPR29" s="108"/>
      <c r="JPS29" s="108"/>
      <c r="JPT29" s="108"/>
      <c r="JPU29" s="108"/>
      <c r="JPV29" s="108"/>
      <c r="JPW29" s="108"/>
      <c r="JPX29" s="108"/>
      <c r="JPY29" s="108"/>
      <c r="JPZ29" s="108"/>
      <c r="JQA29" s="108"/>
      <c r="JQB29" s="108"/>
      <c r="JQC29" s="108"/>
      <c r="JQD29" s="108"/>
      <c r="JQE29" s="108"/>
      <c r="JQF29" s="108"/>
      <c r="JQG29" s="108"/>
      <c r="JQH29" s="108"/>
      <c r="JQI29" s="108"/>
      <c r="JQJ29" s="108"/>
      <c r="JQK29" s="108"/>
      <c r="JQL29" s="108"/>
      <c r="JQM29" s="108"/>
      <c r="JQN29" s="108"/>
      <c r="JQO29" s="108"/>
      <c r="JQP29" s="108"/>
      <c r="JQQ29" s="108"/>
      <c r="JQR29" s="108"/>
      <c r="JQS29" s="108"/>
      <c r="JQT29" s="108"/>
      <c r="JQU29" s="108"/>
      <c r="JQV29" s="108"/>
      <c r="JQW29" s="108"/>
      <c r="JQX29" s="108"/>
      <c r="JQY29" s="108"/>
      <c r="JQZ29" s="108"/>
      <c r="JRA29" s="108"/>
      <c r="JRB29" s="108"/>
      <c r="JRC29" s="108"/>
      <c r="JRD29" s="108"/>
      <c r="JRE29" s="108"/>
      <c r="JRF29" s="108"/>
      <c r="JRG29" s="108"/>
      <c r="JRH29" s="108"/>
      <c r="JRI29" s="108"/>
      <c r="JRJ29" s="108"/>
      <c r="JRK29" s="108"/>
      <c r="JRL29" s="108"/>
      <c r="JRM29" s="108"/>
      <c r="JRN29" s="108"/>
      <c r="JRO29" s="108"/>
      <c r="JRP29" s="108"/>
      <c r="JRQ29" s="108"/>
      <c r="JRR29" s="108"/>
      <c r="JRS29" s="108"/>
      <c r="JRT29" s="108"/>
      <c r="JRU29" s="108"/>
      <c r="JRV29" s="108"/>
      <c r="JRW29" s="108"/>
      <c r="JRX29" s="108"/>
      <c r="JRY29" s="108"/>
      <c r="JRZ29" s="108"/>
      <c r="JSA29" s="108"/>
      <c r="JSB29" s="108"/>
      <c r="JSC29" s="108"/>
      <c r="JSD29" s="108"/>
      <c r="JSE29" s="108"/>
      <c r="JSF29" s="108"/>
      <c r="JSG29" s="108"/>
      <c r="JSH29" s="108"/>
      <c r="JSI29" s="108"/>
      <c r="JSJ29" s="108"/>
      <c r="JSK29" s="108"/>
      <c r="JSL29" s="108"/>
      <c r="JSM29" s="108"/>
      <c r="JSN29" s="108"/>
      <c r="JSO29" s="108"/>
      <c r="JSP29" s="108"/>
      <c r="JSQ29" s="108"/>
      <c r="JSR29" s="108"/>
      <c r="JSS29" s="108"/>
      <c r="JST29" s="108"/>
      <c r="JSU29" s="108"/>
      <c r="JSV29" s="108"/>
      <c r="JSW29" s="108"/>
      <c r="JSX29" s="108"/>
      <c r="JSY29" s="108"/>
      <c r="JSZ29" s="108"/>
      <c r="JTA29" s="108"/>
      <c r="JTB29" s="108"/>
      <c r="JTC29" s="108"/>
      <c r="JTD29" s="108"/>
      <c r="JTE29" s="108"/>
      <c r="JTF29" s="108"/>
      <c r="JTG29" s="108"/>
      <c r="JTH29" s="108"/>
      <c r="JTI29" s="108"/>
      <c r="JTJ29" s="108"/>
      <c r="JTK29" s="108"/>
      <c r="JTL29" s="108"/>
      <c r="JTM29" s="108"/>
      <c r="JTN29" s="108"/>
      <c r="JTO29" s="108"/>
      <c r="JTP29" s="108"/>
      <c r="JTQ29" s="108"/>
      <c r="JTR29" s="108"/>
      <c r="JTS29" s="108"/>
      <c r="JTT29" s="108"/>
      <c r="JTU29" s="108"/>
      <c r="JTV29" s="108"/>
      <c r="JTW29" s="108"/>
      <c r="JTX29" s="108"/>
      <c r="JTY29" s="108"/>
      <c r="JTZ29" s="108"/>
      <c r="JUA29" s="108"/>
      <c r="JUB29" s="108"/>
      <c r="JUC29" s="108"/>
      <c r="JUD29" s="108"/>
      <c r="JUE29" s="108"/>
      <c r="JUF29" s="108"/>
      <c r="JUG29" s="108"/>
      <c r="JUH29" s="108"/>
      <c r="JUI29" s="108"/>
      <c r="JUJ29" s="108"/>
      <c r="JUK29" s="108"/>
      <c r="JUL29" s="108"/>
      <c r="JUM29" s="108"/>
      <c r="JUN29" s="108"/>
      <c r="JUO29" s="108"/>
      <c r="JUP29" s="108"/>
      <c r="JUQ29" s="108"/>
      <c r="JUR29" s="108"/>
      <c r="JUS29" s="108"/>
      <c r="JUT29" s="108"/>
      <c r="JUU29" s="108"/>
      <c r="JUV29" s="108"/>
      <c r="JUW29" s="108"/>
      <c r="JUX29" s="108"/>
      <c r="JUY29" s="108"/>
      <c r="JUZ29" s="108"/>
      <c r="JVA29" s="108"/>
      <c r="JVB29" s="108"/>
      <c r="JVC29" s="108"/>
      <c r="JVD29" s="108"/>
      <c r="JVE29" s="108"/>
      <c r="JVF29" s="108"/>
      <c r="JVG29" s="108"/>
      <c r="JVH29" s="108"/>
      <c r="JVI29" s="108"/>
      <c r="JVJ29" s="108"/>
      <c r="JVK29" s="108"/>
      <c r="JVL29" s="108"/>
      <c r="JVM29" s="108"/>
      <c r="JVN29" s="108"/>
      <c r="JVO29" s="108"/>
      <c r="JVP29" s="108"/>
      <c r="JVQ29" s="108"/>
      <c r="JVR29" s="108"/>
      <c r="JVS29" s="108"/>
      <c r="JVT29" s="108"/>
      <c r="JVU29" s="108"/>
      <c r="JVV29" s="108"/>
      <c r="JVW29" s="108"/>
      <c r="JVX29" s="108"/>
      <c r="JVY29" s="108"/>
      <c r="JVZ29" s="108"/>
      <c r="JWA29" s="108"/>
      <c r="JWB29" s="108"/>
      <c r="JWC29" s="108"/>
      <c r="JWD29" s="108"/>
      <c r="JWE29" s="108"/>
      <c r="JWF29" s="108"/>
      <c r="JWG29" s="108"/>
      <c r="JWH29" s="108"/>
      <c r="JWI29" s="108"/>
      <c r="JWJ29" s="108"/>
      <c r="JWK29" s="108"/>
      <c r="JWL29" s="108"/>
      <c r="JWM29" s="108"/>
      <c r="JWN29" s="108"/>
      <c r="JWO29" s="108"/>
      <c r="JWP29" s="108"/>
      <c r="JWQ29" s="108"/>
      <c r="JWR29" s="108"/>
      <c r="JWS29" s="108"/>
      <c r="JWT29" s="108"/>
      <c r="JWU29" s="108"/>
      <c r="JWV29" s="108"/>
      <c r="JWW29" s="108"/>
      <c r="JWX29" s="108"/>
      <c r="JWY29" s="108"/>
      <c r="JWZ29" s="108"/>
      <c r="JXA29" s="108"/>
      <c r="JXB29" s="108"/>
      <c r="JXC29" s="108"/>
      <c r="JXD29" s="108"/>
      <c r="JXE29" s="108"/>
      <c r="JXF29" s="108"/>
      <c r="JXG29" s="108"/>
      <c r="JXH29" s="108"/>
      <c r="JXI29" s="108"/>
      <c r="JXJ29" s="108"/>
      <c r="JXK29" s="108"/>
      <c r="JXL29" s="108"/>
      <c r="JXM29" s="108"/>
      <c r="JXN29" s="108"/>
      <c r="JXO29" s="108"/>
      <c r="JXP29" s="108"/>
      <c r="JXQ29" s="108"/>
      <c r="JXR29" s="108"/>
      <c r="JXS29" s="108"/>
      <c r="JXT29" s="108"/>
      <c r="JXU29" s="108"/>
      <c r="JXV29" s="108"/>
      <c r="JXW29" s="108"/>
      <c r="JXX29" s="108"/>
      <c r="JXY29" s="108"/>
      <c r="JXZ29" s="108"/>
      <c r="JYA29" s="108"/>
      <c r="JYB29" s="108"/>
      <c r="JYC29" s="108"/>
      <c r="JYD29" s="108"/>
      <c r="JYE29" s="108"/>
      <c r="JYF29" s="108"/>
      <c r="JYG29" s="108"/>
      <c r="JYH29" s="108"/>
      <c r="JYI29" s="108"/>
      <c r="JYJ29" s="108"/>
      <c r="JYK29" s="108"/>
      <c r="JYL29" s="108"/>
      <c r="JYM29" s="108"/>
      <c r="JYN29" s="108"/>
      <c r="JYO29" s="108"/>
      <c r="JYP29" s="108"/>
      <c r="JYQ29" s="108"/>
      <c r="JYR29" s="108"/>
      <c r="JYS29" s="108"/>
      <c r="JYT29" s="108"/>
      <c r="JYU29" s="108"/>
      <c r="JYV29" s="108"/>
      <c r="JYW29" s="108"/>
      <c r="JYX29" s="108"/>
      <c r="JYY29" s="108"/>
      <c r="JYZ29" s="108"/>
      <c r="JZA29" s="108"/>
      <c r="JZB29" s="108"/>
      <c r="JZC29" s="108"/>
      <c r="JZD29" s="108"/>
      <c r="JZE29" s="108"/>
      <c r="JZF29" s="108"/>
      <c r="JZG29" s="108"/>
      <c r="JZH29" s="108"/>
      <c r="JZI29" s="108"/>
      <c r="JZJ29" s="108"/>
      <c r="JZK29" s="108"/>
      <c r="JZL29" s="108"/>
      <c r="JZM29" s="108"/>
      <c r="JZN29" s="108"/>
      <c r="JZO29" s="108"/>
      <c r="JZP29" s="108"/>
      <c r="JZQ29" s="108"/>
      <c r="JZR29" s="108"/>
      <c r="JZS29" s="108"/>
      <c r="JZT29" s="108"/>
      <c r="JZU29" s="108"/>
      <c r="JZV29" s="108"/>
      <c r="JZW29" s="108"/>
      <c r="JZX29" s="108"/>
      <c r="JZY29" s="108"/>
      <c r="JZZ29" s="108"/>
      <c r="KAA29" s="108"/>
      <c r="KAB29" s="108"/>
      <c r="KAC29" s="108"/>
      <c r="KAD29" s="108"/>
      <c r="KAE29" s="108"/>
      <c r="KAF29" s="108"/>
      <c r="KAG29" s="108"/>
      <c r="KAH29" s="108"/>
      <c r="KAI29" s="108"/>
      <c r="KAJ29" s="108"/>
      <c r="KAK29" s="108"/>
      <c r="KAL29" s="108"/>
      <c r="KAM29" s="108"/>
      <c r="KAN29" s="108"/>
      <c r="KAO29" s="108"/>
      <c r="KAP29" s="108"/>
      <c r="KAQ29" s="108"/>
      <c r="KAR29" s="108"/>
      <c r="KAS29" s="108"/>
      <c r="KAT29" s="108"/>
      <c r="KAU29" s="108"/>
      <c r="KAV29" s="108"/>
      <c r="KAW29" s="108"/>
      <c r="KAX29" s="108"/>
      <c r="KAY29" s="108"/>
      <c r="KAZ29" s="108"/>
      <c r="KBA29" s="108"/>
      <c r="KBB29" s="108"/>
      <c r="KBC29" s="108"/>
      <c r="KBD29" s="108"/>
      <c r="KBE29" s="108"/>
      <c r="KBF29" s="108"/>
      <c r="KBG29" s="108"/>
      <c r="KBH29" s="108"/>
      <c r="KBI29" s="108"/>
      <c r="KBJ29" s="108"/>
      <c r="KBK29" s="108"/>
      <c r="KBL29" s="108"/>
      <c r="KBM29" s="108"/>
      <c r="KBN29" s="108"/>
      <c r="KBO29" s="108"/>
      <c r="KBP29" s="108"/>
      <c r="KBQ29" s="108"/>
      <c r="KBR29" s="108"/>
      <c r="KBS29" s="108"/>
      <c r="KBT29" s="108"/>
      <c r="KBU29" s="108"/>
      <c r="KBV29" s="108"/>
      <c r="KBW29" s="108"/>
      <c r="KBX29" s="108"/>
      <c r="KBY29" s="108"/>
      <c r="KBZ29" s="108"/>
      <c r="KCA29" s="108"/>
      <c r="KCB29" s="108"/>
      <c r="KCC29" s="108"/>
      <c r="KCD29" s="108"/>
      <c r="KCE29" s="108"/>
      <c r="KCF29" s="108"/>
      <c r="KCG29" s="108"/>
      <c r="KCH29" s="108"/>
      <c r="KCI29" s="108"/>
      <c r="KCJ29" s="108"/>
      <c r="KCK29" s="108"/>
      <c r="KCL29" s="108"/>
      <c r="KCM29" s="108"/>
      <c r="KCN29" s="108"/>
      <c r="KCO29" s="108"/>
      <c r="KCP29" s="108"/>
      <c r="KCQ29" s="108"/>
      <c r="KCR29" s="108"/>
      <c r="KCS29" s="108"/>
      <c r="KCT29" s="108"/>
      <c r="KCU29" s="108"/>
      <c r="KCV29" s="108"/>
      <c r="KCW29" s="108"/>
      <c r="KCX29" s="108"/>
      <c r="KCY29" s="108"/>
      <c r="KCZ29" s="108"/>
      <c r="KDA29" s="108"/>
      <c r="KDB29" s="108"/>
      <c r="KDC29" s="108"/>
      <c r="KDD29" s="108"/>
      <c r="KDE29" s="108"/>
      <c r="KDF29" s="108"/>
      <c r="KDG29" s="108"/>
      <c r="KDH29" s="108"/>
      <c r="KDI29" s="108"/>
      <c r="KDJ29" s="108"/>
      <c r="KDK29" s="108"/>
      <c r="KDL29" s="108"/>
      <c r="KDM29" s="108"/>
      <c r="KDN29" s="108"/>
      <c r="KDO29" s="108"/>
      <c r="KDP29" s="108"/>
      <c r="KDQ29" s="108"/>
      <c r="KDR29" s="108"/>
      <c r="KDS29" s="108"/>
      <c r="KDT29" s="108"/>
      <c r="KDU29" s="108"/>
      <c r="KDV29" s="108"/>
      <c r="KDW29" s="108"/>
      <c r="KDX29" s="108"/>
      <c r="KDY29" s="108"/>
      <c r="KDZ29" s="108"/>
      <c r="KEA29" s="108"/>
      <c r="KEB29" s="108"/>
      <c r="KEC29" s="108"/>
      <c r="KED29" s="108"/>
      <c r="KEE29" s="108"/>
      <c r="KEF29" s="108"/>
      <c r="KEG29" s="108"/>
      <c r="KEH29" s="108"/>
      <c r="KEI29" s="108"/>
      <c r="KEJ29" s="108"/>
      <c r="KEK29" s="108"/>
      <c r="KEL29" s="108"/>
      <c r="KEM29" s="108"/>
      <c r="KEN29" s="108"/>
      <c r="KEO29" s="108"/>
      <c r="KEP29" s="108"/>
      <c r="KEQ29" s="108"/>
      <c r="KER29" s="108"/>
      <c r="KES29" s="108"/>
      <c r="KET29" s="108"/>
      <c r="KEU29" s="108"/>
      <c r="KEV29" s="108"/>
      <c r="KEW29" s="108"/>
      <c r="KEX29" s="108"/>
      <c r="KEY29" s="108"/>
      <c r="KEZ29" s="108"/>
      <c r="KFA29" s="108"/>
      <c r="KFB29" s="108"/>
      <c r="KFC29" s="108"/>
      <c r="KFD29" s="108"/>
      <c r="KFE29" s="108"/>
      <c r="KFF29" s="108"/>
      <c r="KFG29" s="108"/>
      <c r="KFH29" s="108"/>
      <c r="KFI29" s="108"/>
      <c r="KFJ29" s="108"/>
      <c r="KFK29" s="108"/>
      <c r="KFL29" s="108"/>
      <c r="KFM29" s="108"/>
      <c r="KFN29" s="108"/>
      <c r="KFO29" s="108"/>
      <c r="KFP29" s="108"/>
      <c r="KFQ29" s="108"/>
      <c r="KFR29" s="108"/>
      <c r="KFS29" s="108"/>
      <c r="KFT29" s="108"/>
      <c r="KFU29" s="108"/>
      <c r="KFV29" s="108"/>
      <c r="KFW29" s="108"/>
      <c r="KFX29" s="108"/>
      <c r="KFY29" s="108"/>
      <c r="KFZ29" s="108"/>
      <c r="KGA29" s="108"/>
      <c r="KGB29" s="108"/>
      <c r="KGC29" s="108"/>
      <c r="KGD29" s="108"/>
      <c r="KGE29" s="108"/>
      <c r="KGF29" s="108"/>
      <c r="KGG29" s="108"/>
      <c r="KGH29" s="108"/>
      <c r="KGI29" s="108"/>
      <c r="KGJ29" s="108"/>
      <c r="KGK29" s="108"/>
      <c r="KGL29" s="108"/>
      <c r="KGM29" s="108"/>
      <c r="KGN29" s="108"/>
      <c r="KGO29" s="108"/>
      <c r="KGP29" s="108"/>
      <c r="KGQ29" s="108"/>
      <c r="KGR29" s="108"/>
      <c r="KGS29" s="108"/>
      <c r="KGT29" s="108"/>
      <c r="KGU29" s="108"/>
      <c r="KGV29" s="108"/>
      <c r="KGW29" s="108"/>
      <c r="KGX29" s="108"/>
      <c r="KGY29" s="108"/>
      <c r="KGZ29" s="108"/>
      <c r="KHA29" s="108"/>
      <c r="KHB29" s="108"/>
      <c r="KHC29" s="108"/>
      <c r="KHD29" s="108"/>
      <c r="KHE29" s="108"/>
      <c r="KHF29" s="108"/>
      <c r="KHG29" s="108"/>
      <c r="KHH29" s="108"/>
      <c r="KHI29" s="108"/>
      <c r="KHJ29" s="108"/>
      <c r="KHK29" s="108"/>
      <c r="KHL29" s="108"/>
      <c r="KHM29" s="108"/>
      <c r="KHN29" s="108"/>
      <c r="KHO29" s="108"/>
      <c r="KHP29" s="108"/>
      <c r="KHQ29" s="108"/>
      <c r="KHR29" s="108"/>
      <c r="KHS29" s="108"/>
      <c r="KHT29" s="108"/>
      <c r="KHU29" s="108"/>
      <c r="KHV29" s="108"/>
      <c r="KHW29" s="108"/>
      <c r="KHX29" s="108"/>
      <c r="KHY29" s="108"/>
      <c r="KHZ29" s="108"/>
      <c r="KIA29" s="108"/>
      <c r="KIB29" s="108"/>
      <c r="KIC29" s="108"/>
      <c r="KID29" s="108"/>
      <c r="KIE29" s="108"/>
      <c r="KIF29" s="108"/>
      <c r="KIG29" s="108"/>
      <c r="KIH29" s="108"/>
      <c r="KII29" s="108"/>
      <c r="KIJ29" s="108"/>
      <c r="KIK29" s="108"/>
      <c r="KIL29" s="108"/>
      <c r="KIM29" s="108"/>
      <c r="KIN29" s="108"/>
      <c r="KIO29" s="108"/>
      <c r="KIP29" s="108"/>
      <c r="KIQ29" s="108"/>
      <c r="KIR29" s="108"/>
      <c r="KIS29" s="108"/>
      <c r="KIT29" s="108"/>
      <c r="KIU29" s="108"/>
      <c r="KIV29" s="108"/>
      <c r="KIW29" s="108"/>
      <c r="KIX29" s="108"/>
      <c r="KIY29" s="108"/>
      <c r="KIZ29" s="108"/>
      <c r="KJA29" s="108"/>
      <c r="KJB29" s="108"/>
      <c r="KJC29" s="108"/>
      <c r="KJD29" s="108"/>
      <c r="KJE29" s="108"/>
      <c r="KJF29" s="108"/>
      <c r="KJG29" s="108"/>
      <c r="KJH29" s="108"/>
      <c r="KJI29" s="108"/>
      <c r="KJJ29" s="108"/>
      <c r="KJK29" s="108"/>
      <c r="KJL29" s="108"/>
      <c r="KJM29" s="108"/>
      <c r="KJN29" s="108"/>
      <c r="KJO29" s="108"/>
      <c r="KJP29" s="108"/>
      <c r="KJQ29" s="108"/>
      <c r="KJR29" s="108"/>
      <c r="KJS29" s="108"/>
      <c r="KJT29" s="108"/>
      <c r="KJU29" s="108"/>
      <c r="KJV29" s="108"/>
      <c r="KJW29" s="108"/>
      <c r="KJX29" s="108"/>
      <c r="KJY29" s="108"/>
      <c r="KJZ29" s="108"/>
      <c r="KKA29" s="108"/>
      <c r="KKB29" s="108"/>
      <c r="KKC29" s="108"/>
      <c r="KKD29" s="108"/>
      <c r="KKE29" s="108"/>
      <c r="KKF29" s="108"/>
      <c r="KKG29" s="108"/>
      <c r="KKH29" s="108"/>
      <c r="KKI29" s="108"/>
      <c r="KKJ29" s="108"/>
      <c r="KKK29" s="108"/>
      <c r="KKL29" s="108"/>
      <c r="KKM29" s="108"/>
      <c r="KKN29" s="108"/>
      <c r="KKO29" s="108"/>
      <c r="KKP29" s="108"/>
      <c r="KKQ29" s="108"/>
      <c r="KKR29" s="108"/>
      <c r="KKS29" s="108"/>
      <c r="KKT29" s="108"/>
      <c r="KKU29" s="108"/>
      <c r="KKV29" s="108"/>
      <c r="KKW29" s="108"/>
      <c r="KKX29" s="108"/>
      <c r="KKY29" s="108"/>
      <c r="KKZ29" s="108"/>
      <c r="KLA29" s="108"/>
      <c r="KLB29" s="108"/>
      <c r="KLC29" s="108"/>
      <c r="KLD29" s="108"/>
      <c r="KLE29" s="108"/>
      <c r="KLF29" s="108"/>
      <c r="KLG29" s="108"/>
      <c r="KLH29" s="108"/>
      <c r="KLI29" s="108"/>
      <c r="KLJ29" s="108"/>
      <c r="KLK29" s="108"/>
      <c r="KLL29" s="108"/>
      <c r="KLM29" s="108"/>
      <c r="KLN29" s="108"/>
      <c r="KLO29" s="108"/>
      <c r="KLP29" s="108"/>
      <c r="KLQ29" s="108"/>
      <c r="KLR29" s="108"/>
      <c r="KLS29" s="108"/>
      <c r="KLT29" s="108"/>
      <c r="KLU29" s="108"/>
      <c r="KLV29" s="108"/>
      <c r="KLW29" s="108"/>
      <c r="KLX29" s="108"/>
      <c r="KLY29" s="108"/>
      <c r="KLZ29" s="108"/>
      <c r="KMA29" s="108"/>
      <c r="KMB29" s="108"/>
      <c r="KMC29" s="108"/>
      <c r="KMD29" s="108"/>
      <c r="KME29" s="108"/>
      <c r="KMF29" s="108"/>
      <c r="KMG29" s="108"/>
      <c r="KMH29" s="108"/>
      <c r="KMI29" s="108"/>
      <c r="KMJ29" s="108"/>
      <c r="KMK29" s="108"/>
      <c r="KML29" s="108"/>
      <c r="KMM29" s="108"/>
      <c r="KMN29" s="108"/>
      <c r="KMO29" s="108"/>
      <c r="KMP29" s="108"/>
      <c r="KMQ29" s="108"/>
      <c r="KMR29" s="108"/>
      <c r="KMS29" s="108"/>
      <c r="KMT29" s="108"/>
      <c r="KMU29" s="108"/>
      <c r="KMV29" s="108"/>
      <c r="KMW29" s="108"/>
      <c r="KMX29" s="108"/>
      <c r="KMY29" s="108"/>
      <c r="KMZ29" s="108"/>
      <c r="KNA29" s="108"/>
      <c r="KNB29" s="108"/>
      <c r="KNC29" s="108"/>
      <c r="KND29" s="108"/>
      <c r="KNE29" s="108"/>
      <c r="KNF29" s="108"/>
      <c r="KNG29" s="108"/>
      <c r="KNH29" s="108"/>
      <c r="KNI29" s="108"/>
      <c r="KNJ29" s="108"/>
      <c r="KNK29" s="108"/>
      <c r="KNL29" s="108"/>
      <c r="KNM29" s="108"/>
      <c r="KNN29" s="108"/>
      <c r="KNO29" s="108"/>
      <c r="KNP29" s="108"/>
      <c r="KNQ29" s="108"/>
      <c r="KNR29" s="108"/>
      <c r="KNS29" s="108"/>
      <c r="KNT29" s="108"/>
      <c r="KNU29" s="108"/>
      <c r="KNV29" s="108"/>
      <c r="KNW29" s="108"/>
      <c r="KNX29" s="108"/>
      <c r="KNY29" s="108"/>
      <c r="KNZ29" s="108"/>
      <c r="KOA29" s="108"/>
      <c r="KOB29" s="108"/>
      <c r="KOC29" s="108"/>
      <c r="KOD29" s="108"/>
      <c r="KOE29" s="108"/>
      <c r="KOF29" s="108"/>
      <c r="KOG29" s="108"/>
      <c r="KOH29" s="108"/>
      <c r="KOI29" s="108"/>
      <c r="KOJ29" s="108"/>
      <c r="KOK29" s="108"/>
      <c r="KOL29" s="108"/>
      <c r="KOM29" s="108"/>
      <c r="KON29" s="108"/>
      <c r="KOO29" s="108"/>
      <c r="KOP29" s="108"/>
      <c r="KOQ29" s="108"/>
      <c r="KOR29" s="108"/>
      <c r="KOS29" s="108"/>
      <c r="KOT29" s="108"/>
      <c r="KOU29" s="108"/>
      <c r="KOV29" s="108"/>
      <c r="KOW29" s="108"/>
      <c r="KOX29" s="108"/>
      <c r="KOY29" s="108"/>
      <c r="KOZ29" s="108"/>
      <c r="KPA29" s="108"/>
      <c r="KPB29" s="108"/>
      <c r="KPC29" s="108"/>
      <c r="KPD29" s="108"/>
      <c r="KPE29" s="108"/>
      <c r="KPF29" s="108"/>
      <c r="KPG29" s="108"/>
      <c r="KPH29" s="108"/>
      <c r="KPI29" s="108"/>
      <c r="KPJ29" s="108"/>
      <c r="KPK29" s="108"/>
      <c r="KPL29" s="108"/>
      <c r="KPM29" s="108"/>
      <c r="KPN29" s="108"/>
      <c r="KPO29" s="108"/>
      <c r="KPP29" s="108"/>
      <c r="KPQ29" s="108"/>
      <c r="KPR29" s="108"/>
      <c r="KPS29" s="108"/>
      <c r="KPT29" s="108"/>
      <c r="KPU29" s="108"/>
      <c r="KPV29" s="108"/>
      <c r="KPW29" s="108"/>
      <c r="KPX29" s="108"/>
      <c r="KPY29" s="108"/>
      <c r="KPZ29" s="108"/>
      <c r="KQA29" s="108"/>
      <c r="KQB29" s="108"/>
      <c r="KQC29" s="108"/>
      <c r="KQD29" s="108"/>
      <c r="KQE29" s="108"/>
      <c r="KQF29" s="108"/>
      <c r="KQG29" s="108"/>
      <c r="KQH29" s="108"/>
      <c r="KQI29" s="108"/>
      <c r="KQJ29" s="108"/>
      <c r="KQK29" s="108"/>
      <c r="KQL29" s="108"/>
      <c r="KQM29" s="108"/>
      <c r="KQN29" s="108"/>
      <c r="KQO29" s="108"/>
      <c r="KQP29" s="108"/>
      <c r="KQQ29" s="108"/>
      <c r="KQR29" s="108"/>
      <c r="KQS29" s="108"/>
      <c r="KQT29" s="108"/>
      <c r="KQU29" s="108"/>
      <c r="KQV29" s="108"/>
      <c r="KQW29" s="108"/>
      <c r="KQX29" s="108"/>
      <c r="KQY29" s="108"/>
      <c r="KQZ29" s="108"/>
      <c r="KRA29" s="108"/>
      <c r="KRB29" s="108"/>
      <c r="KRC29" s="108"/>
      <c r="KRD29" s="108"/>
      <c r="KRE29" s="108"/>
      <c r="KRF29" s="108"/>
      <c r="KRG29" s="108"/>
      <c r="KRH29" s="108"/>
      <c r="KRI29" s="108"/>
      <c r="KRJ29" s="108"/>
      <c r="KRK29" s="108"/>
      <c r="KRL29" s="108"/>
      <c r="KRM29" s="108"/>
      <c r="KRN29" s="108"/>
      <c r="KRO29" s="108"/>
      <c r="KRP29" s="108"/>
      <c r="KRQ29" s="108"/>
      <c r="KRR29" s="108"/>
      <c r="KRS29" s="108"/>
      <c r="KRT29" s="108"/>
      <c r="KRU29" s="108"/>
      <c r="KRV29" s="108"/>
      <c r="KRW29" s="108"/>
      <c r="KRX29" s="108"/>
      <c r="KRY29" s="108"/>
      <c r="KRZ29" s="108"/>
      <c r="KSA29" s="108"/>
      <c r="KSB29" s="108"/>
      <c r="KSC29" s="108"/>
      <c r="KSD29" s="108"/>
      <c r="KSE29" s="108"/>
      <c r="KSF29" s="108"/>
      <c r="KSG29" s="108"/>
      <c r="KSH29" s="108"/>
      <c r="KSI29" s="108"/>
      <c r="KSJ29" s="108"/>
      <c r="KSK29" s="108"/>
      <c r="KSL29" s="108"/>
      <c r="KSM29" s="108"/>
      <c r="KSN29" s="108"/>
      <c r="KSO29" s="108"/>
      <c r="KSP29" s="108"/>
      <c r="KSQ29" s="108"/>
      <c r="KSR29" s="108"/>
      <c r="KSS29" s="108"/>
      <c r="KST29" s="108"/>
      <c r="KSU29" s="108"/>
      <c r="KSV29" s="108"/>
      <c r="KSW29" s="108"/>
      <c r="KSX29" s="108"/>
      <c r="KSY29" s="108"/>
      <c r="KSZ29" s="108"/>
      <c r="KTA29" s="108"/>
      <c r="KTB29" s="108"/>
      <c r="KTC29" s="108"/>
      <c r="KTD29" s="108"/>
      <c r="KTE29" s="108"/>
      <c r="KTF29" s="108"/>
      <c r="KTG29" s="108"/>
      <c r="KTH29" s="108"/>
      <c r="KTI29" s="108"/>
      <c r="KTJ29" s="108"/>
      <c r="KTK29" s="108"/>
      <c r="KTL29" s="108"/>
      <c r="KTM29" s="108"/>
      <c r="KTN29" s="108"/>
      <c r="KTO29" s="108"/>
      <c r="KTP29" s="108"/>
      <c r="KTQ29" s="108"/>
      <c r="KTR29" s="108"/>
      <c r="KTS29" s="108"/>
      <c r="KTT29" s="108"/>
      <c r="KTU29" s="108"/>
      <c r="KTV29" s="108"/>
      <c r="KTW29" s="108"/>
      <c r="KTX29" s="108"/>
      <c r="KTY29" s="108"/>
      <c r="KTZ29" s="108"/>
      <c r="KUA29" s="108"/>
      <c r="KUB29" s="108"/>
      <c r="KUC29" s="108"/>
      <c r="KUD29" s="108"/>
      <c r="KUE29" s="108"/>
      <c r="KUF29" s="108"/>
      <c r="KUG29" s="108"/>
      <c r="KUH29" s="108"/>
      <c r="KUI29" s="108"/>
      <c r="KUJ29" s="108"/>
      <c r="KUK29" s="108"/>
      <c r="KUL29" s="108"/>
      <c r="KUM29" s="108"/>
      <c r="KUN29" s="108"/>
      <c r="KUO29" s="108"/>
      <c r="KUP29" s="108"/>
      <c r="KUQ29" s="108"/>
      <c r="KUR29" s="108"/>
      <c r="KUS29" s="108"/>
      <c r="KUT29" s="108"/>
      <c r="KUU29" s="108"/>
      <c r="KUV29" s="108"/>
      <c r="KUW29" s="108"/>
      <c r="KUX29" s="108"/>
      <c r="KUY29" s="108"/>
      <c r="KUZ29" s="108"/>
      <c r="KVA29" s="108"/>
      <c r="KVB29" s="108"/>
      <c r="KVC29" s="108"/>
      <c r="KVD29" s="108"/>
      <c r="KVE29" s="108"/>
      <c r="KVF29" s="108"/>
      <c r="KVG29" s="108"/>
      <c r="KVH29" s="108"/>
      <c r="KVI29" s="108"/>
      <c r="KVJ29" s="108"/>
      <c r="KVK29" s="108"/>
      <c r="KVL29" s="108"/>
      <c r="KVM29" s="108"/>
      <c r="KVN29" s="108"/>
      <c r="KVO29" s="108"/>
      <c r="KVP29" s="108"/>
      <c r="KVQ29" s="108"/>
      <c r="KVR29" s="108"/>
      <c r="KVS29" s="108"/>
      <c r="KVT29" s="108"/>
      <c r="KVU29" s="108"/>
      <c r="KVV29" s="108"/>
      <c r="KVW29" s="108"/>
      <c r="KVX29" s="108"/>
      <c r="KVY29" s="108"/>
      <c r="KVZ29" s="108"/>
      <c r="KWA29" s="108"/>
      <c r="KWB29" s="108"/>
      <c r="KWC29" s="108"/>
      <c r="KWD29" s="108"/>
      <c r="KWE29" s="108"/>
      <c r="KWF29" s="108"/>
      <c r="KWG29" s="108"/>
      <c r="KWH29" s="108"/>
      <c r="KWI29" s="108"/>
      <c r="KWJ29" s="108"/>
      <c r="KWK29" s="108"/>
      <c r="KWL29" s="108"/>
      <c r="KWM29" s="108"/>
      <c r="KWN29" s="108"/>
      <c r="KWO29" s="108"/>
      <c r="KWP29" s="108"/>
      <c r="KWQ29" s="108"/>
      <c r="KWR29" s="108"/>
      <c r="KWS29" s="108"/>
      <c r="KWT29" s="108"/>
      <c r="KWU29" s="108"/>
      <c r="KWV29" s="108"/>
      <c r="KWW29" s="108"/>
      <c r="KWX29" s="108"/>
      <c r="KWY29" s="108"/>
      <c r="KWZ29" s="108"/>
      <c r="KXA29" s="108"/>
      <c r="KXB29" s="108"/>
      <c r="KXC29" s="108"/>
      <c r="KXD29" s="108"/>
      <c r="KXE29" s="108"/>
      <c r="KXF29" s="108"/>
      <c r="KXG29" s="108"/>
      <c r="KXH29" s="108"/>
      <c r="KXI29" s="108"/>
      <c r="KXJ29" s="108"/>
      <c r="KXK29" s="108"/>
      <c r="KXL29" s="108"/>
      <c r="KXM29" s="108"/>
      <c r="KXN29" s="108"/>
      <c r="KXO29" s="108"/>
      <c r="KXP29" s="108"/>
      <c r="KXQ29" s="108"/>
      <c r="KXR29" s="108"/>
      <c r="KXS29" s="108"/>
      <c r="KXT29" s="108"/>
      <c r="KXU29" s="108"/>
      <c r="KXV29" s="108"/>
      <c r="KXW29" s="108"/>
      <c r="KXX29" s="108"/>
      <c r="KXY29" s="108"/>
      <c r="KXZ29" s="108"/>
      <c r="KYA29" s="108"/>
      <c r="KYB29" s="108"/>
      <c r="KYC29" s="108"/>
      <c r="KYD29" s="108"/>
      <c r="KYE29" s="108"/>
      <c r="KYF29" s="108"/>
      <c r="KYG29" s="108"/>
      <c r="KYH29" s="108"/>
      <c r="KYI29" s="108"/>
      <c r="KYJ29" s="108"/>
      <c r="KYK29" s="108"/>
      <c r="KYL29" s="108"/>
      <c r="KYM29" s="108"/>
      <c r="KYN29" s="108"/>
      <c r="KYO29" s="108"/>
      <c r="KYP29" s="108"/>
      <c r="KYQ29" s="108"/>
      <c r="KYR29" s="108"/>
      <c r="KYS29" s="108"/>
      <c r="KYT29" s="108"/>
      <c r="KYU29" s="108"/>
      <c r="KYV29" s="108"/>
      <c r="KYW29" s="108"/>
      <c r="KYX29" s="108"/>
      <c r="KYY29" s="108"/>
      <c r="KYZ29" s="108"/>
      <c r="KZA29" s="108"/>
      <c r="KZB29" s="108"/>
      <c r="KZC29" s="108"/>
      <c r="KZD29" s="108"/>
      <c r="KZE29" s="108"/>
      <c r="KZF29" s="108"/>
      <c r="KZG29" s="108"/>
      <c r="KZH29" s="108"/>
      <c r="KZI29" s="108"/>
      <c r="KZJ29" s="108"/>
      <c r="KZK29" s="108"/>
      <c r="KZL29" s="108"/>
      <c r="KZM29" s="108"/>
      <c r="KZN29" s="108"/>
      <c r="KZO29" s="108"/>
      <c r="KZP29" s="108"/>
      <c r="KZQ29" s="108"/>
      <c r="KZR29" s="108"/>
      <c r="KZS29" s="108"/>
      <c r="KZT29" s="108"/>
      <c r="KZU29" s="108"/>
      <c r="KZV29" s="108"/>
      <c r="KZW29" s="108"/>
      <c r="KZX29" s="108"/>
      <c r="KZY29" s="108"/>
      <c r="KZZ29" s="108"/>
      <c r="LAA29" s="108"/>
      <c r="LAB29" s="108"/>
      <c r="LAC29" s="108"/>
      <c r="LAD29" s="108"/>
      <c r="LAE29" s="108"/>
      <c r="LAF29" s="108"/>
      <c r="LAG29" s="108"/>
      <c r="LAH29" s="108"/>
      <c r="LAI29" s="108"/>
      <c r="LAJ29" s="108"/>
      <c r="LAK29" s="108"/>
      <c r="LAL29" s="108"/>
      <c r="LAM29" s="108"/>
      <c r="LAN29" s="108"/>
      <c r="LAO29" s="108"/>
      <c r="LAP29" s="108"/>
      <c r="LAQ29" s="108"/>
      <c r="LAR29" s="108"/>
      <c r="LAS29" s="108"/>
      <c r="LAT29" s="108"/>
      <c r="LAU29" s="108"/>
      <c r="LAV29" s="108"/>
      <c r="LAW29" s="108"/>
      <c r="LAX29" s="108"/>
      <c r="LAY29" s="108"/>
      <c r="LAZ29" s="108"/>
      <c r="LBA29" s="108"/>
      <c r="LBB29" s="108"/>
      <c r="LBC29" s="108"/>
      <c r="LBD29" s="108"/>
      <c r="LBE29" s="108"/>
      <c r="LBF29" s="108"/>
      <c r="LBG29" s="108"/>
      <c r="LBH29" s="108"/>
      <c r="LBI29" s="108"/>
      <c r="LBJ29" s="108"/>
      <c r="LBK29" s="108"/>
      <c r="LBL29" s="108"/>
      <c r="LBM29" s="108"/>
      <c r="LBN29" s="108"/>
      <c r="LBO29" s="108"/>
      <c r="LBP29" s="108"/>
      <c r="LBQ29" s="108"/>
      <c r="LBR29" s="108"/>
      <c r="LBS29" s="108"/>
      <c r="LBT29" s="108"/>
      <c r="LBU29" s="108"/>
      <c r="LBV29" s="108"/>
      <c r="LBW29" s="108"/>
      <c r="LBX29" s="108"/>
      <c r="LBY29" s="108"/>
      <c r="LBZ29" s="108"/>
      <c r="LCA29" s="108"/>
      <c r="LCB29" s="108"/>
      <c r="LCC29" s="108"/>
      <c r="LCD29" s="108"/>
      <c r="LCE29" s="108"/>
      <c r="LCF29" s="108"/>
      <c r="LCG29" s="108"/>
      <c r="LCH29" s="108"/>
      <c r="LCI29" s="108"/>
      <c r="LCJ29" s="108"/>
      <c r="LCK29" s="108"/>
      <c r="LCL29" s="108"/>
      <c r="LCM29" s="108"/>
      <c r="LCN29" s="108"/>
      <c r="LCO29" s="108"/>
      <c r="LCP29" s="108"/>
      <c r="LCQ29" s="108"/>
      <c r="LCR29" s="108"/>
      <c r="LCS29" s="108"/>
      <c r="LCT29" s="108"/>
      <c r="LCU29" s="108"/>
      <c r="LCV29" s="108"/>
      <c r="LCW29" s="108"/>
      <c r="LCX29" s="108"/>
      <c r="LCY29" s="108"/>
      <c r="LCZ29" s="108"/>
      <c r="LDA29" s="108"/>
      <c r="LDB29" s="108"/>
      <c r="LDC29" s="108"/>
      <c r="LDD29" s="108"/>
      <c r="LDE29" s="108"/>
      <c r="LDF29" s="108"/>
      <c r="LDG29" s="108"/>
      <c r="LDH29" s="108"/>
      <c r="LDI29" s="108"/>
      <c r="LDJ29" s="108"/>
      <c r="LDK29" s="108"/>
      <c r="LDL29" s="108"/>
      <c r="LDM29" s="108"/>
      <c r="LDN29" s="108"/>
      <c r="LDO29" s="108"/>
      <c r="LDP29" s="108"/>
      <c r="LDQ29" s="108"/>
      <c r="LDR29" s="108"/>
      <c r="LDS29" s="108"/>
      <c r="LDT29" s="108"/>
      <c r="LDU29" s="108"/>
      <c r="LDV29" s="108"/>
      <c r="LDW29" s="108"/>
      <c r="LDX29" s="108"/>
      <c r="LDY29" s="108"/>
      <c r="LDZ29" s="108"/>
      <c r="LEA29" s="108"/>
      <c r="LEB29" s="108"/>
      <c r="LEC29" s="108"/>
      <c r="LED29" s="108"/>
      <c r="LEE29" s="108"/>
      <c r="LEF29" s="108"/>
      <c r="LEG29" s="108"/>
      <c r="LEH29" s="108"/>
      <c r="LEI29" s="108"/>
      <c r="LEJ29" s="108"/>
      <c r="LEK29" s="108"/>
      <c r="LEL29" s="108"/>
      <c r="LEM29" s="108"/>
      <c r="LEN29" s="108"/>
      <c r="LEO29" s="108"/>
      <c r="LEP29" s="108"/>
      <c r="LEQ29" s="108"/>
      <c r="LER29" s="108"/>
      <c r="LES29" s="108"/>
      <c r="LET29" s="108"/>
      <c r="LEU29" s="108"/>
      <c r="LEV29" s="108"/>
      <c r="LEW29" s="108"/>
      <c r="LEX29" s="108"/>
      <c r="LEY29" s="108"/>
      <c r="LEZ29" s="108"/>
      <c r="LFA29" s="108"/>
      <c r="LFB29" s="108"/>
      <c r="LFC29" s="108"/>
      <c r="LFD29" s="108"/>
      <c r="LFE29" s="108"/>
      <c r="LFF29" s="108"/>
      <c r="LFG29" s="108"/>
      <c r="LFH29" s="108"/>
      <c r="LFI29" s="108"/>
      <c r="LFJ29" s="108"/>
      <c r="LFK29" s="108"/>
      <c r="LFL29" s="108"/>
      <c r="LFM29" s="108"/>
      <c r="LFN29" s="108"/>
      <c r="LFO29" s="108"/>
      <c r="LFP29" s="108"/>
      <c r="LFQ29" s="108"/>
      <c r="LFR29" s="108"/>
      <c r="LFS29" s="108"/>
      <c r="LFT29" s="108"/>
      <c r="LFU29" s="108"/>
      <c r="LFV29" s="108"/>
      <c r="LFW29" s="108"/>
      <c r="LFX29" s="108"/>
      <c r="LFY29" s="108"/>
      <c r="LFZ29" s="108"/>
      <c r="LGA29" s="108"/>
      <c r="LGB29" s="108"/>
      <c r="LGC29" s="108"/>
      <c r="LGD29" s="108"/>
      <c r="LGE29" s="108"/>
      <c r="LGF29" s="108"/>
      <c r="LGG29" s="108"/>
      <c r="LGH29" s="108"/>
      <c r="LGI29" s="108"/>
      <c r="LGJ29" s="108"/>
      <c r="LGK29" s="108"/>
      <c r="LGL29" s="108"/>
      <c r="LGM29" s="108"/>
      <c r="LGN29" s="108"/>
      <c r="LGO29" s="108"/>
      <c r="LGP29" s="108"/>
      <c r="LGQ29" s="108"/>
      <c r="LGR29" s="108"/>
      <c r="LGS29" s="108"/>
      <c r="LGT29" s="108"/>
      <c r="LGU29" s="108"/>
      <c r="LGV29" s="108"/>
      <c r="LGW29" s="108"/>
      <c r="LGX29" s="108"/>
      <c r="LGY29" s="108"/>
      <c r="LGZ29" s="108"/>
      <c r="LHA29" s="108"/>
      <c r="LHB29" s="108"/>
      <c r="LHC29" s="108"/>
      <c r="LHD29" s="108"/>
      <c r="LHE29" s="108"/>
      <c r="LHF29" s="108"/>
      <c r="LHG29" s="108"/>
      <c r="LHH29" s="108"/>
      <c r="LHI29" s="108"/>
      <c r="LHJ29" s="108"/>
      <c r="LHK29" s="108"/>
      <c r="LHL29" s="108"/>
      <c r="LHM29" s="108"/>
      <c r="LHN29" s="108"/>
      <c r="LHO29" s="108"/>
      <c r="LHP29" s="108"/>
      <c r="LHQ29" s="108"/>
      <c r="LHR29" s="108"/>
      <c r="LHS29" s="108"/>
      <c r="LHT29" s="108"/>
      <c r="LHU29" s="108"/>
      <c r="LHV29" s="108"/>
      <c r="LHW29" s="108"/>
      <c r="LHX29" s="108"/>
      <c r="LHY29" s="108"/>
      <c r="LHZ29" s="108"/>
      <c r="LIA29" s="108"/>
      <c r="LIB29" s="108"/>
      <c r="LIC29" s="108"/>
      <c r="LID29" s="108"/>
      <c r="LIE29" s="108"/>
      <c r="LIF29" s="108"/>
      <c r="LIG29" s="108"/>
      <c r="LIH29" s="108"/>
      <c r="LII29" s="108"/>
      <c r="LIJ29" s="108"/>
      <c r="LIK29" s="108"/>
      <c r="LIL29" s="108"/>
      <c r="LIM29" s="108"/>
      <c r="LIN29" s="108"/>
      <c r="LIO29" s="108"/>
      <c r="LIP29" s="108"/>
      <c r="LIQ29" s="108"/>
      <c r="LIR29" s="108"/>
      <c r="LIS29" s="108"/>
      <c r="LIT29" s="108"/>
      <c r="LIU29" s="108"/>
      <c r="LIV29" s="108"/>
      <c r="LIW29" s="108"/>
      <c r="LIX29" s="108"/>
      <c r="LIY29" s="108"/>
      <c r="LIZ29" s="108"/>
      <c r="LJA29" s="108"/>
      <c r="LJB29" s="108"/>
      <c r="LJC29" s="108"/>
      <c r="LJD29" s="108"/>
      <c r="LJE29" s="108"/>
      <c r="LJF29" s="108"/>
      <c r="LJG29" s="108"/>
      <c r="LJH29" s="108"/>
      <c r="LJI29" s="108"/>
      <c r="LJJ29" s="108"/>
      <c r="LJK29" s="108"/>
      <c r="LJL29" s="108"/>
      <c r="LJM29" s="108"/>
      <c r="LJN29" s="108"/>
      <c r="LJO29" s="108"/>
      <c r="LJP29" s="108"/>
      <c r="LJQ29" s="108"/>
      <c r="LJR29" s="108"/>
      <c r="LJS29" s="108"/>
      <c r="LJT29" s="108"/>
      <c r="LJU29" s="108"/>
      <c r="LJV29" s="108"/>
      <c r="LJW29" s="108"/>
      <c r="LJX29" s="108"/>
      <c r="LJY29" s="108"/>
      <c r="LJZ29" s="108"/>
      <c r="LKA29" s="108"/>
      <c r="LKB29" s="108"/>
      <c r="LKC29" s="108"/>
      <c r="LKD29" s="108"/>
      <c r="LKE29" s="108"/>
      <c r="LKF29" s="108"/>
      <c r="LKG29" s="108"/>
      <c r="LKH29" s="108"/>
      <c r="LKI29" s="108"/>
      <c r="LKJ29" s="108"/>
      <c r="LKK29" s="108"/>
      <c r="LKL29" s="108"/>
      <c r="LKM29" s="108"/>
      <c r="LKN29" s="108"/>
      <c r="LKO29" s="108"/>
      <c r="LKP29" s="108"/>
      <c r="LKQ29" s="108"/>
      <c r="LKR29" s="108"/>
      <c r="LKS29" s="108"/>
      <c r="LKT29" s="108"/>
      <c r="LKU29" s="108"/>
      <c r="LKV29" s="108"/>
      <c r="LKW29" s="108"/>
      <c r="LKX29" s="108"/>
      <c r="LKY29" s="108"/>
      <c r="LKZ29" s="108"/>
      <c r="LLA29" s="108"/>
      <c r="LLB29" s="108"/>
      <c r="LLC29" s="108"/>
      <c r="LLD29" s="108"/>
      <c r="LLE29" s="108"/>
      <c r="LLF29" s="108"/>
      <c r="LLG29" s="108"/>
      <c r="LLH29" s="108"/>
      <c r="LLI29" s="108"/>
      <c r="LLJ29" s="108"/>
      <c r="LLK29" s="108"/>
      <c r="LLL29" s="108"/>
      <c r="LLM29" s="108"/>
      <c r="LLN29" s="108"/>
      <c r="LLO29" s="108"/>
      <c r="LLP29" s="108"/>
      <c r="LLQ29" s="108"/>
      <c r="LLR29" s="108"/>
      <c r="LLS29" s="108"/>
      <c r="LLT29" s="108"/>
      <c r="LLU29" s="108"/>
      <c r="LLV29" s="108"/>
      <c r="LLW29" s="108"/>
      <c r="LLX29" s="108"/>
      <c r="LLY29" s="108"/>
      <c r="LLZ29" s="108"/>
      <c r="LMA29" s="108"/>
      <c r="LMB29" s="108"/>
      <c r="LMC29" s="108"/>
      <c r="LMD29" s="108"/>
      <c r="LME29" s="108"/>
      <c r="LMF29" s="108"/>
      <c r="LMG29" s="108"/>
      <c r="LMH29" s="108"/>
      <c r="LMI29" s="108"/>
      <c r="LMJ29" s="108"/>
      <c r="LMK29" s="108"/>
      <c r="LML29" s="108"/>
      <c r="LMM29" s="108"/>
      <c r="LMN29" s="108"/>
      <c r="LMO29" s="108"/>
      <c r="LMP29" s="108"/>
      <c r="LMQ29" s="108"/>
      <c r="LMR29" s="108"/>
      <c r="LMS29" s="108"/>
      <c r="LMT29" s="108"/>
      <c r="LMU29" s="108"/>
      <c r="LMV29" s="108"/>
      <c r="LMW29" s="108"/>
      <c r="LMX29" s="108"/>
      <c r="LMY29" s="108"/>
      <c r="LMZ29" s="108"/>
      <c r="LNA29" s="108"/>
      <c r="LNB29" s="108"/>
      <c r="LNC29" s="108"/>
      <c r="LND29" s="108"/>
      <c r="LNE29" s="108"/>
      <c r="LNF29" s="108"/>
      <c r="LNG29" s="108"/>
      <c r="LNH29" s="108"/>
      <c r="LNI29" s="108"/>
      <c r="LNJ29" s="108"/>
      <c r="LNK29" s="108"/>
      <c r="LNL29" s="108"/>
      <c r="LNM29" s="108"/>
      <c r="LNN29" s="108"/>
      <c r="LNO29" s="108"/>
      <c r="LNP29" s="108"/>
      <c r="LNQ29" s="108"/>
      <c r="LNR29" s="108"/>
      <c r="LNS29" s="108"/>
      <c r="LNT29" s="108"/>
      <c r="LNU29" s="108"/>
      <c r="LNV29" s="108"/>
      <c r="LNW29" s="108"/>
      <c r="LNX29" s="108"/>
      <c r="LNY29" s="108"/>
      <c r="LNZ29" s="108"/>
      <c r="LOA29" s="108"/>
      <c r="LOB29" s="108"/>
      <c r="LOC29" s="108"/>
      <c r="LOD29" s="108"/>
      <c r="LOE29" s="108"/>
      <c r="LOF29" s="108"/>
      <c r="LOG29" s="108"/>
      <c r="LOH29" s="108"/>
      <c r="LOI29" s="108"/>
      <c r="LOJ29" s="108"/>
      <c r="LOK29" s="108"/>
      <c r="LOL29" s="108"/>
      <c r="LOM29" s="108"/>
      <c r="LON29" s="108"/>
      <c r="LOO29" s="108"/>
      <c r="LOP29" s="108"/>
      <c r="LOQ29" s="108"/>
      <c r="LOR29" s="108"/>
      <c r="LOS29" s="108"/>
      <c r="LOT29" s="108"/>
      <c r="LOU29" s="108"/>
      <c r="LOV29" s="108"/>
      <c r="LOW29" s="108"/>
      <c r="LOX29" s="108"/>
      <c r="LOY29" s="108"/>
      <c r="LOZ29" s="108"/>
      <c r="LPA29" s="108"/>
      <c r="LPB29" s="108"/>
      <c r="LPC29" s="108"/>
      <c r="LPD29" s="108"/>
      <c r="LPE29" s="108"/>
      <c r="LPF29" s="108"/>
      <c r="LPG29" s="108"/>
      <c r="LPH29" s="108"/>
      <c r="LPI29" s="108"/>
      <c r="LPJ29" s="108"/>
      <c r="LPK29" s="108"/>
      <c r="LPL29" s="108"/>
      <c r="LPM29" s="108"/>
      <c r="LPN29" s="108"/>
      <c r="LPO29" s="108"/>
      <c r="LPP29" s="108"/>
      <c r="LPQ29" s="108"/>
      <c r="LPR29" s="108"/>
      <c r="LPS29" s="108"/>
      <c r="LPT29" s="108"/>
      <c r="LPU29" s="108"/>
      <c r="LPV29" s="108"/>
      <c r="LPW29" s="108"/>
      <c r="LPX29" s="108"/>
      <c r="LPY29" s="108"/>
      <c r="LPZ29" s="108"/>
      <c r="LQA29" s="108"/>
      <c r="LQB29" s="108"/>
      <c r="LQC29" s="108"/>
      <c r="LQD29" s="108"/>
      <c r="LQE29" s="108"/>
      <c r="LQF29" s="108"/>
      <c r="LQG29" s="108"/>
      <c r="LQH29" s="108"/>
      <c r="LQI29" s="108"/>
      <c r="LQJ29" s="108"/>
      <c r="LQK29" s="108"/>
      <c r="LQL29" s="108"/>
      <c r="LQM29" s="108"/>
      <c r="LQN29" s="108"/>
      <c r="LQO29" s="108"/>
      <c r="LQP29" s="108"/>
      <c r="LQQ29" s="108"/>
      <c r="LQR29" s="108"/>
      <c r="LQS29" s="108"/>
      <c r="LQT29" s="108"/>
      <c r="LQU29" s="108"/>
      <c r="LQV29" s="108"/>
      <c r="LQW29" s="108"/>
      <c r="LQX29" s="108"/>
      <c r="LQY29" s="108"/>
      <c r="LQZ29" s="108"/>
      <c r="LRA29" s="108"/>
      <c r="LRB29" s="108"/>
      <c r="LRC29" s="108"/>
      <c r="LRD29" s="108"/>
      <c r="LRE29" s="108"/>
      <c r="LRF29" s="108"/>
      <c r="LRG29" s="108"/>
      <c r="LRH29" s="108"/>
      <c r="LRI29" s="108"/>
      <c r="LRJ29" s="108"/>
      <c r="LRK29" s="108"/>
      <c r="LRL29" s="108"/>
      <c r="LRM29" s="108"/>
      <c r="LRN29" s="108"/>
      <c r="LRO29" s="108"/>
      <c r="LRP29" s="108"/>
      <c r="LRQ29" s="108"/>
      <c r="LRR29" s="108"/>
      <c r="LRS29" s="108"/>
      <c r="LRT29" s="108"/>
      <c r="LRU29" s="108"/>
      <c r="LRV29" s="108"/>
      <c r="LRW29" s="108"/>
      <c r="LRX29" s="108"/>
      <c r="LRY29" s="108"/>
      <c r="LRZ29" s="108"/>
      <c r="LSA29" s="108"/>
      <c r="LSB29" s="108"/>
      <c r="LSC29" s="108"/>
      <c r="LSD29" s="108"/>
      <c r="LSE29" s="108"/>
      <c r="LSF29" s="108"/>
      <c r="LSG29" s="108"/>
      <c r="LSH29" s="108"/>
      <c r="LSI29" s="108"/>
      <c r="LSJ29" s="108"/>
      <c r="LSK29" s="108"/>
      <c r="LSL29" s="108"/>
      <c r="LSM29" s="108"/>
      <c r="LSN29" s="108"/>
      <c r="LSO29" s="108"/>
      <c r="LSP29" s="108"/>
      <c r="LSQ29" s="108"/>
      <c r="LSR29" s="108"/>
      <c r="LSS29" s="108"/>
      <c r="LST29" s="108"/>
      <c r="LSU29" s="108"/>
      <c r="LSV29" s="108"/>
      <c r="LSW29" s="108"/>
      <c r="LSX29" s="108"/>
      <c r="LSY29" s="108"/>
      <c r="LSZ29" s="108"/>
      <c r="LTA29" s="108"/>
      <c r="LTB29" s="108"/>
      <c r="LTC29" s="108"/>
      <c r="LTD29" s="108"/>
      <c r="LTE29" s="108"/>
      <c r="LTF29" s="108"/>
      <c r="LTG29" s="108"/>
      <c r="LTH29" s="108"/>
      <c r="LTI29" s="108"/>
      <c r="LTJ29" s="108"/>
      <c r="LTK29" s="108"/>
      <c r="LTL29" s="108"/>
      <c r="LTM29" s="108"/>
      <c r="LTN29" s="108"/>
      <c r="LTO29" s="108"/>
      <c r="LTP29" s="108"/>
      <c r="LTQ29" s="108"/>
      <c r="LTR29" s="108"/>
      <c r="LTS29" s="108"/>
      <c r="LTT29" s="108"/>
      <c r="LTU29" s="108"/>
      <c r="LTV29" s="108"/>
      <c r="LTW29" s="108"/>
      <c r="LTX29" s="108"/>
      <c r="LTY29" s="108"/>
      <c r="LTZ29" s="108"/>
      <c r="LUA29" s="108"/>
      <c r="LUB29" s="108"/>
      <c r="LUC29" s="108"/>
      <c r="LUD29" s="108"/>
      <c r="LUE29" s="108"/>
      <c r="LUF29" s="108"/>
      <c r="LUG29" s="108"/>
      <c r="LUH29" s="108"/>
      <c r="LUI29" s="108"/>
      <c r="LUJ29" s="108"/>
      <c r="LUK29" s="108"/>
      <c r="LUL29" s="108"/>
      <c r="LUM29" s="108"/>
      <c r="LUN29" s="108"/>
      <c r="LUO29" s="108"/>
      <c r="LUP29" s="108"/>
      <c r="LUQ29" s="108"/>
      <c r="LUR29" s="108"/>
      <c r="LUS29" s="108"/>
      <c r="LUT29" s="108"/>
      <c r="LUU29" s="108"/>
      <c r="LUV29" s="108"/>
      <c r="LUW29" s="108"/>
      <c r="LUX29" s="108"/>
      <c r="LUY29" s="108"/>
      <c r="LUZ29" s="108"/>
      <c r="LVA29" s="108"/>
      <c r="LVB29" s="108"/>
      <c r="LVC29" s="108"/>
      <c r="LVD29" s="108"/>
      <c r="LVE29" s="108"/>
      <c r="LVF29" s="108"/>
      <c r="LVG29" s="108"/>
      <c r="LVH29" s="108"/>
      <c r="LVI29" s="108"/>
      <c r="LVJ29" s="108"/>
      <c r="LVK29" s="108"/>
      <c r="LVL29" s="108"/>
      <c r="LVM29" s="108"/>
      <c r="LVN29" s="108"/>
      <c r="LVO29" s="108"/>
      <c r="LVP29" s="108"/>
      <c r="LVQ29" s="108"/>
      <c r="LVR29" s="108"/>
      <c r="LVS29" s="108"/>
      <c r="LVT29" s="108"/>
      <c r="LVU29" s="108"/>
      <c r="LVV29" s="108"/>
      <c r="LVW29" s="108"/>
      <c r="LVX29" s="108"/>
      <c r="LVY29" s="108"/>
      <c r="LVZ29" s="108"/>
      <c r="LWA29" s="108"/>
      <c r="LWB29" s="108"/>
      <c r="LWC29" s="108"/>
      <c r="LWD29" s="108"/>
      <c r="LWE29" s="108"/>
      <c r="LWF29" s="108"/>
      <c r="LWG29" s="108"/>
      <c r="LWH29" s="108"/>
      <c r="LWI29" s="108"/>
      <c r="LWJ29" s="108"/>
      <c r="LWK29" s="108"/>
      <c r="LWL29" s="108"/>
      <c r="LWM29" s="108"/>
      <c r="LWN29" s="108"/>
      <c r="LWO29" s="108"/>
      <c r="LWP29" s="108"/>
      <c r="LWQ29" s="108"/>
      <c r="LWR29" s="108"/>
      <c r="LWS29" s="108"/>
      <c r="LWT29" s="108"/>
      <c r="LWU29" s="108"/>
      <c r="LWV29" s="108"/>
      <c r="LWW29" s="108"/>
      <c r="LWX29" s="108"/>
      <c r="LWY29" s="108"/>
      <c r="LWZ29" s="108"/>
      <c r="LXA29" s="108"/>
      <c r="LXB29" s="108"/>
      <c r="LXC29" s="108"/>
      <c r="LXD29" s="108"/>
      <c r="LXE29" s="108"/>
      <c r="LXF29" s="108"/>
      <c r="LXG29" s="108"/>
      <c r="LXH29" s="108"/>
      <c r="LXI29" s="108"/>
      <c r="LXJ29" s="108"/>
      <c r="LXK29" s="108"/>
      <c r="LXL29" s="108"/>
      <c r="LXM29" s="108"/>
      <c r="LXN29" s="108"/>
      <c r="LXO29" s="108"/>
      <c r="LXP29" s="108"/>
      <c r="LXQ29" s="108"/>
      <c r="LXR29" s="108"/>
      <c r="LXS29" s="108"/>
      <c r="LXT29" s="108"/>
      <c r="LXU29" s="108"/>
      <c r="LXV29" s="108"/>
      <c r="LXW29" s="108"/>
      <c r="LXX29" s="108"/>
      <c r="LXY29" s="108"/>
      <c r="LXZ29" s="108"/>
      <c r="LYA29" s="108"/>
      <c r="LYB29" s="108"/>
      <c r="LYC29" s="108"/>
      <c r="LYD29" s="108"/>
      <c r="LYE29" s="108"/>
      <c r="LYF29" s="108"/>
      <c r="LYG29" s="108"/>
      <c r="LYH29" s="108"/>
      <c r="LYI29" s="108"/>
      <c r="LYJ29" s="108"/>
      <c r="LYK29" s="108"/>
      <c r="LYL29" s="108"/>
      <c r="LYM29" s="108"/>
      <c r="LYN29" s="108"/>
      <c r="LYO29" s="108"/>
      <c r="LYP29" s="108"/>
      <c r="LYQ29" s="108"/>
      <c r="LYR29" s="108"/>
      <c r="LYS29" s="108"/>
      <c r="LYT29" s="108"/>
      <c r="LYU29" s="108"/>
      <c r="LYV29" s="108"/>
      <c r="LYW29" s="108"/>
      <c r="LYX29" s="108"/>
      <c r="LYY29" s="108"/>
      <c r="LYZ29" s="108"/>
      <c r="LZA29" s="108"/>
      <c r="LZB29" s="108"/>
      <c r="LZC29" s="108"/>
      <c r="LZD29" s="108"/>
      <c r="LZE29" s="108"/>
      <c r="LZF29" s="108"/>
      <c r="LZG29" s="108"/>
      <c r="LZH29" s="108"/>
      <c r="LZI29" s="108"/>
      <c r="LZJ29" s="108"/>
      <c r="LZK29" s="108"/>
      <c r="LZL29" s="108"/>
      <c r="LZM29" s="108"/>
      <c r="LZN29" s="108"/>
      <c r="LZO29" s="108"/>
      <c r="LZP29" s="108"/>
      <c r="LZQ29" s="108"/>
      <c r="LZR29" s="108"/>
      <c r="LZS29" s="108"/>
      <c r="LZT29" s="108"/>
      <c r="LZU29" s="108"/>
      <c r="LZV29" s="108"/>
      <c r="LZW29" s="108"/>
      <c r="LZX29" s="108"/>
      <c r="LZY29" s="108"/>
      <c r="LZZ29" s="108"/>
      <c r="MAA29" s="108"/>
      <c r="MAB29" s="108"/>
      <c r="MAC29" s="108"/>
      <c r="MAD29" s="108"/>
      <c r="MAE29" s="108"/>
      <c r="MAF29" s="108"/>
      <c r="MAG29" s="108"/>
      <c r="MAH29" s="108"/>
      <c r="MAI29" s="108"/>
      <c r="MAJ29" s="108"/>
      <c r="MAK29" s="108"/>
      <c r="MAL29" s="108"/>
      <c r="MAM29" s="108"/>
      <c r="MAN29" s="108"/>
      <c r="MAO29" s="108"/>
      <c r="MAP29" s="108"/>
      <c r="MAQ29" s="108"/>
      <c r="MAR29" s="108"/>
      <c r="MAS29" s="108"/>
      <c r="MAT29" s="108"/>
      <c r="MAU29" s="108"/>
      <c r="MAV29" s="108"/>
      <c r="MAW29" s="108"/>
      <c r="MAX29" s="108"/>
      <c r="MAY29" s="108"/>
      <c r="MAZ29" s="108"/>
      <c r="MBA29" s="108"/>
      <c r="MBB29" s="108"/>
      <c r="MBC29" s="108"/>
      <c r="MBD29" s="108"/>
      <c r="MBE29" s="108"/>
      <c r="MBF29" s="108"/>
      <c r="MBG29" s="108"/>
      <c r="MBH29" s="108"/>
      <c r="MBI29" s="108"/>
      <c r="MBJ29" s="108"/>
      <c r="MBK29" s="108"/>
      <c r="MBL29" s="108"/>
      <c r="MBM29" s="108"/>
      <c r="MBN29" s="108"/>
      <c r="MBO29" s="108"/>
      <c r="MBP29" s="108"/>
      <c r="MBQ29" s="108"/>
      <c r="MBR29" s="108"/>
      <c r="MBS29" s="108"/>
      <c r="MBT29" s="108"/>
      <c r="MBU29" s="108"/>
      <c r="MBV29" s="108"/>
      <c r="MBW29" s="108"/>
      <c r="MBX29" s="108"/>
      <c r="MBY29" s="108"/>
      <c r="MBZ29" s="108"/>
      <c r="MCA29" s="108"/>
      <c r="MCB29" s="108"/>
      <c r="MCC29" s="108"/>
      <c r="MCD29" s="108"/>
      <c r="MCE29" s="108"/>
      <c r="MCF29" s="108"/>
      <c r="MCG29" s="108"/>
      <c r="MCH29" s="108"/>
      <c r="MCI29" s="108"/>
      <c r="MCJ29" s="108"/>
      <c r="MCK29" s="108"/>
      <c r="MCL29" s="108"/>
      <c r="MCM29" s="108"/>
      <c r="MCN29" s="108"/>
      <c r="MCO29" s="108"/>
      <c r="MCP29" s="108"/>
      <c r="MCQ29" s="108"/>
      <c r="MCR29" s="108"/>
      <c r="MCS29" s="108"/>
      <c r="MCT29" s="108"/>
      <c r="MCU29" s="108"/>
      <c r="MCV29" s="108"/>
      <c r="MCW29" s="108"/>
      <c r="MCX29" s="108"/>
      <c r="MCY29" s="108"/>
      <c r="MCZ29" s="108"/>
      <c r="MDA29" s="108"/>
      <c r="MDB29" s="108"/>
      <c r="MDC29" s="108"/>
      <c r="MDD29" s="108"/>
      <c r="MDE29" s="108"/>
      <c r="MDF29" s="108"/>
      <c r="MDG29" s="108"/>
      <c r="MDH29" s="108"/>
      <c r="MDI29" s="108"/>
      <c r="MDJ29" s="108"/>
      <c r="MDK29" s="108"/>
      <c r="MDL29" s="108"/>
      <c r="MDM29" s="108"/>
      <c r="MDN29" s="108"/>
      <c r="MDO29" s="108"/>
      <c r="MDP29" s="108"/>
      <c r="MDQ29" s="108"/>
      <c r="MDR29" s="108"/>
      <c r="MDS29" s="108"/>
      <c r="MDT29" s="108"/>
      <c r="MDU29" s="108"/>
      <c r="MDV29" s="108"/>
      <c r="MDW29" s="108"/>
      <c r="MDX29" s="108"/>
      <c r="MDY29" s="108"/>
      <c r="MDZ29" s="108"/>
      <c r="MEA29" s="108"/>
      <c r="MEB29" s="108"/>
      <c r="MEC29" s="108"/>
      <c r="MED29" s="108"/>
      <c r="MEE29" s="108"/>
      <c r="MEF29" s="108"/>
      <c r="MEG29" s="108"/>
      <c r="MEH29" s="108"/>
      <c r="MEI29" s="108"/>
      <c r="MEJ29" s="108"/>
      <c r="MEK29" s="108"/>
      <c r="MEL29" s="108"/>
      <c r="MEM29" s="108"/>
      <c r="MEN29" s="108"/>
      <c r="MEO29" s="108"/>
      <c r="MEP29" s="108"/>
      <c r="MEQ29" s="108"/>
      <c r="MER29" s="108"/>
      <c r="MES29" s="108"/>
      <c r="MET29" s="108"/>
      <c r="MEU29" s="108"/>
      <c r="MEV29" s="108"/>
      <c r="MEW29" s="108"/>
      <c r="MEX29" s="108"/>
      <c r="MEY29" s="108"/>
      <c r="MEZ29" s="108"/>
      <c r="MFA29" s="108"/>
      <c r="MFB29" s="108"/>
      <c r="MFC29" s="108"/>
      <c r="MFD29" s="108"/>
      <c r="MFE29" s="108"/>
      <c r="MFF29" s="108"/>
      <c r="MFG29" s="108"/>
      <c r="MFH29" s="108"/>
      <c r="MFI29" s="108"/>
      <c r="MFJ29" s="108"/>
      <c r="MFK29" s="108"/>
      <c r="MFL29" s="108"/>
      <c r="MFM29" s="108"/>
      <c r="MFN29" s="108"/>
      <c r="MFO29" s="108"/>
      <c r="MFP29" s="108"/>
      <c r="MFQ29" s="108"/>
      <c r="MFR29" s="108"/>
      <c r="MFS29" s="108"/>
      <c r="MFT29" s="108"/>
      <c r="MFU29" s="108"/>
      <c r="MFV29" s="108"/>
      <c r="MFW29" s="108"/>
      <c r="MFX29" s="108"/>
      <c r="MFY29" s="108"/>
      <c r="MFZ29" s="108"/>
      <c r="MGA29" s="108"/>
      <c r="MGB29" s="108"/>
      <c r="MGC29" s="108"/>
      <c r="MGD29" s="108"/>
      <c r="MGE29" s="108"/>
      <c r="MGF29" s="108"/>
      <c r="MGG29" s="108"/>
      <c r="MGH29" s="108"/>
      <c r="MGI29" s="108"/>
      <c r="MGJ29" s="108"/>
      <c r="MGK29" s="108"/>
      <c r="MGL29" s="108"/>
      <c r="MGM29" s="108"/>
      <c r="MGN29" s="108"/>
      <c r="MGO29" s="108"/>
      <c r="MGP29" s="108"/>
      <c r="MGQ29" s="108"/>
      <c r="MGR29" s="108"/>
      <c r="MGS29" s="108"/>
      <c r="MGT29" s="108"/>
      <c r="MGU29" s="108"/>
      <c r="MGV29" s="108"/>
      <c r="MGW29" s="108"/>
      <c r="MGX29" s="108"/>
      <c r="MGY29" s="108"/>
      <c r="MGZ29" s="108"/>
      <c r="MHA29" s="108"/>
      <c r="MHB29" s="108"/>
      <c r="MHC29" s="108"/>
      <c r="MHD29" s="108"/>
      <c r="MHE29" s="108"/>
      <c r="MHF29" s="108"/>
      <c r="MHG29" s="108"/>
      <c r="MHH29" s="108"/>
      <c r="MHI29" s="108"/>
      <c r="MHJ29" s="108"/>
      <c r="MHK29" s="108"/>
      <c r="MHL29" s="108"/>
      <c r="MHM29" s="108"/>
      <c r="MHN29" s="108"/>
      <c r="MHO29" s="108"/>
      <c r="MHP29" s="108"/>
      <c r="MHQ29" s="108"/>
      <c r="MHR29" s="108"/>
      <c r="MHS29" s="108"/>
      <c r="MHT29" s="108"/>
      <c r="MHU29" s="108"/>
      <c r="MHV29" s="108"/>
      <c r="MHW29" s="108"/>
      <c r="MHX29" s="108"/>
      <c r="MHY29" s="108"/>
      <c r="MHZ29" s="108"/>
      <c r="MIA29" s="108"/>
      <c r="MIB29" s="108"/>
      <c r="MIC29" s="108"/>
      <c r="MID29" s="108"/>
      <c r="MIE29" s="108"/>
      <c r="MIF29" s="108"/>
      <c r="MIG29" s="108"/>
      <c r="MIH29" s="108"/>
      <c r="MII29" s="108"/>
      <c r="MIJ29" s="108"/>
      <c r="MIK29" s="108"/>
      <c r="MIL29" s="108"/>
      <c r="MIM29" s="108"/>
      <c r="MIN29" s="108"/>
      <c r="MIO29" s="108"/>
      <c r="MIP29" s="108"/>
      <c r="MIQ29" s="108"/>
      <c r="MIR29" s="108"/>
      <c r="MIS29" s="108"/>
      <c r="MIT29" s="108"/>
      <c r="MIU29" s="108"/>
      <c r="MIV29" s="108"/>
      <c r="MIW29" s="108"/>
      <c r="MIX29" s="108"/>
      <c r="MIY29" s="108"/>
      <c r="MIZ29" s="108"/>
      <c r="MJA29" s="108"/>
      <c r="MJB29" s="108"/>
      <c r="MJC29" s="108"/>
      <c r="MJD29" s="108"/>
      <c r="MJE29" s="108"/>
      <c r="MJF29" s="108"/>
      <c r="MJG29" s="108"/>
      <c r="MJH29" s="108"/>
      <c r="MJI29" s="108"/>
      <c r="MJJ29" s="108"/>
      <c r="MJK29" s="108"/>
      <c r="MJL29" s="108"/>
      <c r="MJM29" s="108"/>
      <c r="MJN29" s="108"/>
      <c r="MJO29" s="108"/>
      <c r="MJP29" s="108"/>
      <c r="MJQ29" s="108"/>
      <c r="MJR29" s="108"/>
      <c r="MJS29" s="108"/>
      <c r="MJT29" s="108"/>
      <c r="MJU29" s="108"/>
      <c r="MJV29" s="108"/>
      <c r="MJW29" s="108"/>
      <c r="MJX29" s="108"/>
      <c r="MJY29" s="108"/>
      <c r="MJZ29" s="108"/>
      <c r="MKA29" s="108"/>
      <c r="MKB29" s="108"/>
      <c r="MKC29" s="108"/>
      <c r="MKD29" s="108"/>
      <c r="MKE29" s="108"/>
      <c r="MKF29" s="108"/>
      <c r="MKG29" s="108"/>
      <c r="MKH29" s="108"/>
      <c r="MKI29" s="108"/>
      <c r="MKJ29" s="108"/>
      <c r="MKK29" s="108"/>
      <c r="MKL29" s="108"/>
      <c r="MKM29" s="108"/>
      <c r="MKN29" s="108"/>
      <c r="MKO29" s="108"/>
      <c r="MKP29" s="108"/>
      <c r="MKQ29" s="108"/>
      <c r="MKR29" s="108"/>
      <c r="MKS29" s="108"/>
      <c r="MKT29" s="108"/>
      <c r="MKU29" s="108"/>
      <c r="MKV29" s="108"/>
      <c r="MKW29" s="108"/>
      <c r="MKX29" s="108"/>
      <c r="MKY29" s="108"/>
      <c r="MKZ29" s="108"/>
      <c r="MLA29" s="108"/>
      <c r="MLB29" s="108"/>
      <c r="MLC29" s="108"/>
      <c r="MLD29" s="108"/>
      <c r="MLE29" s="108"/>
      <c r="MLF29" s="108"/>
      <c r="MLG29" s="108"/>
      <c r="MLH29" s="108"/>
      <c r="MLI29" s="108"/>
      <c r="MLJ29" s="108"/>
      <c r="MLK29" s="108"/>
      <c r="MLL29" s="108"/>
      <c r="MLM29" s="108"/>
      <c r="MLN29" s="108"/>
      <c r="MLO29" s="108"/>
      <c r="MLP29" s="108"/>
      <c r="MLQ29" s="108"/>
      <c r="MLR29" s="108"/>
      <c r="MLS29" s="108"/>
      <c r="MLT29" s="108"/>
      <c r="MLU29" s="108"/>
      <c r="MLV29" s="108"/>
      <c r="MLW29" s="108"/>
      <c r="MLX29" s="108"/>
      <c r="MLY29" s="108"/>
      <c r="MLZ29" s="108"/>
      <c r="MMA29" s="108"/>
      <c r="MMB29" s="108"/>
      <c r="MMC29" s="108"/>
      <c r="MMD29" s="108"/>
      <c r="MME29" s="108"/>
      <c r="MMF29" s="108"/>
      <c r="MMG29" s="108"/>
      <c r="MMH29" s="108"/>
      <c r="MMI29" s="108"/>
      <c r="MMJ29" s="108"/>
      <c r="MMK29" s="108"/>
      <c r="MML29" s="108"/>
      <c r="MMM29" s="108"/>
      <c r="MMN29" s="108"/>
      <c r="MMO29" s="108"/>
      <c r="MMP29" s="108"/>
      <c r="MMQ29" s="108"/>
      <c r="MMR29" s="108"/>
      <c r="MMS29" s="108"/>
      <c r="MMT29" s="108"/>
      <c r="MMU29" s="108"/>
      <c r="MMV29" s="108"/>
      <c r="MMW29" s="108"/>
      <c r="MMX29" s="108"/>
      <c r="MMY29" s="108"/>
      <c r="MMZ29" s="108"/>
      <c r="MNA29" s="108"/>
      <c r="MNB29" s="108"/>
      <c r="MNC29" s="108"/>
      <c r="MND29" s="108"/>
      <c r="MNE29" s="108"/>
      <c r="MNF29" s="108"/>
      <c r="MNG29" s="108"/>
      <c r="MNH29" s="108"/>
      <c r="MNI29" s="108"/>
      <c r="MNJ29" s="108"/>
      <c r="MNK29" s="108"/>
      <c r="MNL29" s="108"/>
      <c r="MNM29" s="108"/>
      <c r="MNN29" s="108"/>
      <c r="MNO29" s="108"/>
      <c r="MNP29" s="108"/>
      <c r="MNQ29" s="108"/>
      <c r="MNR29" s="108"/>
      <c r="MNS29" s="108"/>
      <c r="MNT29" s="108"/>
      <c r="MNU29" s="108"/>
      <c r="MNV29" s="108"/>
      <c r="MNW29" s="108"/>
      <c r="MNX29" s="108"/>
      <c r="MNY29" s="108"/>
      <c r="MNZ29" s="108"/>
      <c r="MOA29" s="108"/>
      <c r="MOB29" s="108"/>
      <c r="MOC29" s="108"/>
      <c r="MOD29" s="108"/>
      <c r="MOE29" s="108"/>
      <c r="MOF29" s="108"/>
      <c r="MOG29" s="108"/>
      <c r="MOH29" s="108"/>
      <c r="MOI29" s="108"/>
      <c r="MOJ29" s="108"/>
      <c r="MOK29" s="108"/>
      <c r="MOL29" s="108"/>
      <c r="MOM29" s="108"/>
      <c r="MON29" s="108"/>
      <c r="MOO29" s="108"/>
      <c r="MOP29" s="108"/>
      <c r="MOQ29" s="108"/>
      <c r="MOR29" s="108"/>
      <c r="MOS29" s="108"/>
      <c r="MOT29" s="108"/>
      <c r="MOU29" s="108"/>
      <c r="MOV29" s="108"/>
      <c r="MOW29" s="108"/>
      <c r="MOX29" s="108"/>
      <c r="MOY29" s="108"/>
      <c r="MOZ29" s="108"/>
      <c r="MPA29" s="108"/>
      <c r="MPB29" s="108"/>
      <c r="MPC29" s="108"/>
      <c r="MPD29" s="108"/>
      <c r="MPE29" s="108"/>
      <c r="MPF29" s="108"/>
      <c r="MPG29" s="108"/>
      <c r="MPH29" s="108"/>
      <c r="MPI29" s="108"/>
      <c r="MPJ29" s="108"/>
      <c r="MPK29" s="108"/>
      <c r="MPL29" s="108"/>
      <c r="MPM29" s="108"/>
      <c r="MPN29" s="108"/>
      <c r="MPO29" s="108"/>
      <c r="MPP29" s="108"/>
      <c r="MPQ29" s="108"/>
      <c r="MPR29" s="108"/>
      <c r="MPS29" s="108"/>
      <c r="MPT29" s="108"/>
      <c r="MPU29" s="108"/>
      <c r="MPV29" s="108"/>
      <c r="MPW29" s="108"/>
      <c r="MPX29" s="108"/>
      <c r="MPY29" s="108"/>
      <c r="MPZ29" s="108"/>
      <c r="MQA29" s="108"/>
      <c r="MQB29" s="108"/>
      <c r="MQC29" s="108"/>
      <c r="MQD29" s="108"/>
      <c r="MQE29" s="108"/>
      <c r="MQF29" s="108"/>
      <c r="MQG29" s="108"/>
      <c r="MQH29" s="108"/>
      <c r="MQI29" s="108"/>
      <c r="MQJ29" s="108"/>
      <c r="MQK29" s="108"/>
      <c r="MQL29" s="108"/>
      <c r="MQM29" s="108"/>
      <c r="MQN29" s="108"/>
      <c r="MQO29" s="108"/>
      <c r="MQP29" s="108"/>
      <c r="MQQ29" s="108"/>
      <c r="MQR29" s="108"/>
      <c r="MQS29" s="108"/>
      <c r="MQT29" s="108"/>
      <c r="MQU29" s="108"/>
      <c r="MQV29" s="108"/>
      <c r="MQW29" s="108"/>
      <c r="MQX29" s="108"/>
      <c r="MQY29" s="108"/>
      <c r="MQZ29" s="108"/>
      <c r="MRA29" s="108"/>
      <c r="MRB29" s="108"/>
      <c r="MRC29" s="108"/>
      <c r="MRD29" s="108"/>
      <c r="MRE29" s="108"/>
      <c r="MRF29" s="108"/>
      <c r="MRG29" s="108"/>
      <c r="MRH29" s="108"/>
      <c r="MRI29" s="108"/>
      <c r="MRJ29" s="108"/>
      <c r="MRK29" s="108"/>
      <c r="MRL29" s="108"/>
      <c r="MRM29" s="108"/>
      <c r="MRN29" s="108"/>
      <c r="MRO29" s="108"/>
      <c r="MRP29" s="108"/>
      <c r="MRQ29" s="108"/>
      <c r="MRR29" s="108"/>
      <c r="MRS29" s="108"/>
      <c r="MRT29" s="108"/>
      <c r="MRU29" s="108"/>
      <c r="MRV29" s="108"/>
      <c r="MRW29" s="108"/>
      <c r="MRX29" s="108"/>
      <c r="MRY29" s="108"/>
      <c r="MRZ29" s="108"/>
      <c r="MSA29" s="108"/>
      <c r="MSB29" s="108"/>
      <c r="MSC29" s="108"/>
      <c r="MSD29" s="108"/>
      <c r="MSE29" s="108"/>
      <c r="MSF29" s="108"/>
      <c r="MSG29" s="108"/>
      <c r="MSH29" s="108"/>
      <c r="MSI29" s="108"/>
      <c r="MSJ29" s="108"/>
      <c r="MSK29" s="108"/>
      <c r="MSL29" s="108"/>
      <c r="MSM29" s="108"/>
      <c r="MSN29" s="108"/>
      <c r="MSO29" s="108"/>
      <c r="MSP29" s="108"/>
      <c r="MSQ29" s="108"/>
      <c r="MSR29" s="108"/>
      <c r="MSS29" s="108"/>
      <c r="MST29" s="108"/>
      <c r="MSU29" s="108"/>
      <c r="MSV29" s="108"/>
      <c r="MSW29" s="108"/>
      <c r="MSX29" s="108"/>
      <c r="MSY29" s="108"/>
      <c r="MSZ29" s="108"/>
      <c r="MTA29" s="108"/>
      <c r="MTB29" s="108"/>
      <c r="MTC29" s="108"/>
      <c r="MTD29" s="108"/>
      <c r="MTE29" s="108"/>
      <c r="MTF29" s="108"/>
      <c r="MTG29" s="108"/>
      <c r="MTH29" s="108"/>
      <c r="MTI29" s="108"/>
      <c r="MTJ29" s="108"/>
      <c r="MTK29" s="108"/>
      <c r="MTL29" s="108"/>
      <c r="MTM29" s="108"/>
      <c r="MTN29" s="108"/>
      <c r="MTO29" s="108"/>
      <c r="MTP29" s="108"/>
      <c r="MTQ29" s="108"/>
      <c r="MTR29" s="108"/>
      <c r="MTS29" s="108"/>
      <c r="MTT29" s="108"/>
      <c r="MTU29" s="108"/>
      <c r="MTV29" s="108"/>
      <c r="MTW29" s="108"/>
      <c r="MTX29" s="108"/>
      <c r="MTY29" s="108"/>
      <c r="MTZ29" s="108"/>
      <c r="MUA29" s="108"/>
      <c r="MUB29" s="108"/>
      <c r="MUC29" s="108"/>
      <c r="MUD29" s="108"/>
      <c r="MUE29" s="108"/>
      <c r="MUF29" s="108"/>
      <c r="MUG29" s="108"/>
      <c r="MUH29" s="108"/>
      <c r="MUI29" s="108"/>
      <c r="MUJ29" s="108"/>
      <c r="MUK29" s="108"/>
      <c r="MUL29" s="108"/>
      <c r="MUM29" s="108"/>
      <c r="MUN29" s="108"/>
      <c r="MUO29" s="108"/>
      <c r="MUP29" s="108"/>
      <c r="MUQ29" s="108"/>
      <c r="MUR29" s="108"/>
      <c r="MUS29" s="108"/>
      <c r="MUT29" s="108"/>
      <c r="MUU29" s="108"/>
      <c r="MUV29" s="108"/>
      <c r="MUW29" s="108"/>
      <c r="MUX29" s="108"/>
      <c r="MUY29" s="108"/>
      <c r="MUZ29" s="108"/>
      <c r="MVA29" s="108"/>
      <c r="MVB29" s="108"/>
      <c r="MVC29" s="108"/>
      <c r="MVD29" s="108"/>
      <c r="MVE29" s="108"/>
      <c r="MVF29" s="108"/>
      <c r="MVG29" s="108"/>
      <c r="MVH29" s="108"/>
      <c r="MVI29" s="108"/>
      <c r="MVJ29" s="108"/>
      <c r="MVK29" s="108"/>
      <c r="MVL29" s="108"/>
      <c r="MVM29" s="108"/>
      <c r="MVN29" s="108"/>
      <c r="MVO29" s="108"/>
      <c r="MVP29" s="108"/>
      <c r="MVQ29" s="108"/>
      <c r="MVR29" s="108"/>
      <c r="MVS29" s="108"/>
      <c r="MVT29" s="108"/>
      <c r="MVU29" s="108"/>
      <c r="MVV29" s="108"/>
      <c r="MVW29" s="108"/>
      <c r="MVX29" s="108"/>
      <c r="MVY29" s="108"/>
      <c r="MVZ29" s="108"/>
      <c r="MWA29" s="108"/>
      <c r="MWB29" s="108"/>
      <c r="MWC29" s="108"/>
      <c r="MWD29" s="108"/>
      <c r="MWE29" s="108"/>
      <c r="MWF29" s="108"/>
      <c r="MWG29" s="108"/>
      <c r="MWH29" s="108"/>
      <c r="MWI29" s="108"/>
      <c r="MWJ29" s="108"/>
      <c r="MWK29" s="108"/>
      <c r="MWL29" s="108"/>
      <c r="MWM29" s="108"/>
      <c r="MWN29" s="108"/>
      <c r="MWO29" s="108"/>
      <c r="MWP29" s="108"/>
      <c r="MWQ29" s="108"/>
      <c r="MWR29" s="108"/>
      <c r="MWS29" s="108"/>
      <c r="MWT29" s="108"/>
      <c r="MWU29" s="108"/>
      <c r="MWV29" s="108"/>
      <c r="MWW29" s="108"/>
      <c r="MWX29" s="108"/>
      <c r="MWY29" s="108"/>
      <c r="MWZ29" s="108"/>
      <c r="MXA29" s="108"/>
      <c r="MXB29" s="108"/>
      <c r="MXC29" s="108"/>
      <c r="MXD29" s="108"/>
      <c r="MXE29" s="108"/>
      <c r="MXF29" s="108"/>
      <c r="MXG29" s="108"/>
      <c r="MXH29" s="108"/>
      <c r="MXI29" s="108"/>
      <c r="MXJ29" s="108"/>
      <c r="MXK29" s="108"/>
      <c r="MXL29" s="108"/>
      <c r="MXM29" s="108"/>
      <c r="MXN29" s="108"/>
      <c r="MXO29" s="108"/>
      <c r="MXP29" s="108"/>
      <c r="MXQ29" s="108"/>
      <c r="MXR29" s="108"/>
      <c r="MXS29" s="108"/>
      <c r="MXT29" s="108"/>
      <c r="MXU29" s="108"/>
      <c r="MXV29" s="108"/>
      <c r="MXW29" s="108"/>
      <c r="MXX29" s="108"/>
      <c r="MXY29" s="108"/>
      <c r="MXZ29" s="108"/>
      <c r="MYA29" s="108"/>
      <c r="MYB29" s="108"/>
      <c r="MYC29" s="108"/>
      <c r="MYD29" s="108"/>
      <c r="MYE29" s="108"/>
      <c r="MYF29" s="108"/>
      <c r="MYG29" s="108"/>
      <c r="MYH29" s="108"/>
      <c r="MYI29" s="108"/>
      <c r="MYJ29" s="108"/>
      <c r="MYK29" s="108"/>
      <c r="MYL29" s="108"/>
      <c r="MYM29" s="108"/>
      <c r="MYN29" s="108"/>
      <c r="MYO29" s="108"/>
      <c r="MYP29" s="108"/>
      <c r="MYQ29" s="108"/>
      <c r="MYR29" s="108"/>
      <c r="MYS29" s="108"/>
      <c r="MYT29" s="108"/>
      <c r="MYU29" s="108"/>
      <c r="MYV29" s="108"/>
      <c r="MYW29" s="108"/>
      <c r="MYX29" s="108"/>
      <c r="MYY29" s="108"/>
      <c r="MYZ29" s="108"/>
      <c r="MZA29" s="108"/>
      <c r="MZB29" s="108"/>
      <c r="MZC29" s="108"/>
      <c r="MZD29" s="108"/>
      <c r="MZE29" s="108"/>
      <c r="MZF29" s="108"/>
      <c r="MZG29" s="108"/>
      <c r="MZH29" s="108"/>
      <c r="MZI29" s="108"/>
      <c r="MZJ29" s="108"/>
      <c r="MZK29" s="108"/>
      <c r="MZL29" s="108"/>
      <c r="MZM29" s="108"/>
      <c r="MZN29" s="108"/>
      <c r="MZO29" s="108"/>
      <c r="MZP29" s="108"/>
      <c r="MZQ29" s="108"/>
      <c r="MZR29" s="108"/>
      <c r="MZS29" s="108"/>
      <c r="MZT29" s="108"/>
      <c r="MZU29" s="108"/>
      <c r="MZV29" s="108"/>
      <c r="MZW29" s="108"/>
      <c r="MZX29" s="108"/>
      <c r="MZY29" s="108"/>
      <c r="MZZ29" s="108"/>
      <c r="NAA29" s="108"/>
      <c r="NAB29" s="108"/>
      <c r="NAC29" s="108"/>
      <c r="NAD29" s="108"/>
      <c r="NAE29" s="108"/>
      <c r="NAF29" s="108"/>
      <c r="NAG29" s="108"/>
      <c r="NAH29" s="108"/>
      <c r="NAI29" s="108"/>
      <c r="NAJ29" s="108"/>
      <c r="NAK29" s="108"/>
      <c r="NAL29" s="108"/>
      <c r="NAM29" s="108"/>
      <c r="NAN29" s="108"/>
      <c r="NAO29" s="108"/>
      <c r="NAP29" s="108"/>
      <c r="NAQ29" s="108"/>
      <c r="NAR29" s="108"/>
      <c r="NAS29" s="108"/>
      <c r="NAT29" s="108"/>
      <c r="NAU29" s="108"/>
      <c r="NAV29" s="108"/>
      <c r="NAW29" s="108"/>
      <c r="NAX29" s="108"/>
      <c r="NAY29" s="108"/>
      <c r="NAZ29" s="108"/>
      <c r="NBA29" s="108"/>
      <c r="NBB29" s="108"/>
      <c r="NBC29" s="108"/>
      <c r="NBD29" s="108"/>
      <c r="NBE29" s="108"/>
      <c r="NBF29" s="108"/>
      <c r="NBG29" s="108"/>
      <c r="NBH29" s="108"/>
      <c r="NBI29" s="108"/>
      <c r="NBJ29" s="108"/>
      <c r="NBK29" s="108"/>
      <c r="NBL29" s="108"/>
      <c r="NBM29" s="108"/>
      <c r="NBN29" s="108"/>
      <c r="NBO29" s="108"/>
      <c r="NBP29" s="108"/>
      <c r="NBQ29" s="108"/>
      <c r="NBR29" s="108"/>
      <c r="NBS29" s="108"/>
      <c r="NBT29" s="108"/>
      <c r="NBU29" s="108"/>
      <c r="NBV29" s="108"/>
      <c r="NBW29" s="108"/>
      <c r="NBX29" s="108"/>
      <c r="NBY29" s="108"/>
      <c r="NBZ29" s="108"/>
      <c r="NCA29" s="108"/>
      <c r="NCB29" s="108"/>
      <c r="NCC29" s="108"/>
      <c r="NCD29" s="108"/>
      <c r="NCE29" s="108"/>
      <c r="NCF29" s="108"/>
      <c r="NCG29" s="108"/>
      <c r="NCH29" s="108"/>
      <c r="NCI29" s="108"/>
      <c r="NCJ29" s="108"/>
      <c r="NCK29" s="108"/>
      <c r="NCL29" s="108"/>
      <c r="NCM29" s="108"/>
      <c r="NCN29" s="108"/>
      <c r="NCO29" s="108"/>
      <c r="NCP29" s="108"/>
      <c r="NCQ29" s="108"/>
      <c r="NCR29" s="108"/>
      <c r="NCS29" s="108"/>
      <c r="NCT29" s="108"/>
      <c r="NCU29" s="108"/>
      <c r="NCV29" s="108"/>
      <c r="NCW29" s="108"/>
      <c r="NCX29" s="108"/>
      <c r="NCY29" s="108"/>
      <c r="NCZ29" s="108"/>
      <c r="NDA29" s="108"/>
      <c r="NDB29" s="108"/>
      <c r="NDC29" s="108"/>
      <c r="NDD29" s="108"/>
      <c r="NDE29" s="108"/>
      <c r="NDF29" s="108"/>
      <c r="NDG29" s="108"/>
      <c r="NDH29" s="108"/>
      <c r="NDI29" s="108"/>
      <c r="NDJ29" s="108"/>
      <c r="NDK29" s="108"/>
      <c r="NDL29" s="108"/>
      <c r="NDM29" s="108"/>
      <c r="NDN29" s="108"/>
      <c r="NDO29" s="108"/>
      <c r="NDP29" s="108"/>
      <c r="NDQ29" s="108"/>
      <c r="NDR29" s="108"/>
      <c r="NDS29" s="108"/>
      <c r="NDT29" s="108"/>
      <c r="NDU29" s="108"/>
      <c r="NDV29" s="108"/>
      <c r="NDW29" s="108"/>
      <c r="NDX29" s="108"/>
      <c r="NDY29" s="108"/>
      <c r="NDZ29" s="108"/>
      <c r="NEA29" s="108"/>
      <c r="NEB29" s="108"/>
      <c r="NEC29" s="108"/>
      <c r="NED29" s="108"/>
      <c r="NEE29" s="108"/>
      <c r="NEF29" s="108"/>
      <c r="NEG29" s="108"/>
      <c r="NEH29" s="108"/>
      <c r="NEI29" s="108"/>
      <c r="NEJ29" s="108"/>
      <c r="NEK29" s="108"/>
      <c r="NEL29" s="108"/>
      <c r="NEM29" s="108"/>
      <c r="NEN29" s="108"/>
      <c r="NEO29" s="108"/>
      <c r="NEP29" s="108"/>
      <c r="NEQ29" s="108"/>
      <c r="NER29" s="108"/>
      <c r="NES29" s="108"/>
      <c r="NET29" s="108"/>
      <c r="NEU29" s="108"/>
      <c r="NEV29" s="108"/>
      <c r="NEW29" s="108"/>
      <c r="NEX29" s="108"/>
      <c r="NEY29" s="108"/>
      <c r="NEZ29" s="108"/>
      <c r="NFA29" s="108"/>
      <c r="NFB29" s="108"/>
      <c r="NFC29" s="108"/>
      <c r="NFD29" s="108"/>
      <c r="NFE29" s="108"/>
      <c r="NFF29" s="108"/>
      <c r="NFG29" s="108"/>
      <c r="NFH29" s="108"/>
      <c r="NFI29" s="108"/>
      <c r="NFJ29" s="108"/>
      <c r="NFK29" s="108"/>
      <c r="NFL29" s="108"/>
      <c r="NFM29" s="108"/>
      <c r="NFN29" s="108"/>
      <c r="NFO29" s="108"/>
      <c r="NFP29" s="108"/>
      <c r="NFQ29" s="108"/>
      <c r="NFR29" s="108"/>
      <c r="NFS29" s="108"/>
      <c r="NFT29" s="108"/>
      <c r="NFU29" s="108"/>
      <c r="NFV29" s="108"/>
      <c r="NFW29" s="108"/>
      <c r="NFX29" s="108"/>
      <c r="NFY29" s="108"/>
      <c r="NFZ29" s="108"/>
      <c r="NGA29" s="108"/>
      <c r="NGB29" s="108"/>
      <c r="NGC29" s="108"/>
      <c r="NGD29" s="108"/>
      <c r="NGE29" s="108"/>
      <c r="NGF29" s="108"/>
      <c r="NGG29" s="108"/>
      <c r="NGH29" s="108"/>
      <c r="NGI29" s="108"/>
      <c r="NGJ29" s="108"/>
      <c r="NGK29" s="108"/>
      <c r="NGL29" s="108"/>
      <c r="NGM29" s="108"/>
      <c r="NGN29" s="108"/>
      <c r="NGO29" s="108"/>
      <c r="NGP29" s="108"/>
      <c r="NGQ29" s="108"/>
      <c r="NGR29" s="108"/>
      <c r="NGS29" s="108"/>
      <c r="NGT29" s="108"/>
      <c r="NGU29" s="108"/>
      <c r="NGV29" s="108"/>
      <c r="NGW29" s="108"/>
      <c r="NGX29" s="108"/>
      <c r="NGY29" s="108"/>
      <c r="NGZ29" s="108"/>
      <c r="NHA29" s="108"/>
      <c r="NHB29" s="108"/>
      <c r="NHC29" s="108"/>
      <c r="NHD29" s="108"/>
      <c r="NHE29" s="108"/>
      <c r="NHF29" s="108"/>
      <c r="NHG29" s="108"/>
      <c r="NHH29" s="108"/>
      <c r="NHI29" s="108"/>
      <c r="NHJ29" s="108"/>
      <c r="NHK29" s="108"/>
      <c r="NHL29" s="108"/>
      <c r="NHM29" s="108"/>
      <c r="NHN29" s="108"/>
      <c r="NHO29" s="108"/>
      <c r="NHP29" s="108"/>
      <c r="NHQ29" s="108"/>
      <c r="NHR29" s="108"/>
      <c r="NHS29" s="108"/>
      <c r="NHT29" s="108"/>
      <c r="NHU29" s="108"/>
      <c r="NHV29" s="108"/>
      <c r="NHW29" s="108"/>
      <c r="NHX29" s="108"/>
      <c r="NHY29" s="108"/>
      <c r="NHZ29" s="108"/>
      <c r="NIA29" s="108"/>
      <c r="NIB29" s="108"/>
      <c r="NIC29" s="108"/>
      <c r="NID29" s="108"/>
      <c r="NIE29" s="108"/>
      <c r="NIF29" s="108"/>
      <c r="NIG29" s="108"/>
      <c r="NIH29" s="108"/>
      <c r="NII29" s="108"/>
      <c r="NIJ29" s="108"/>
      <c r="NIK29" s="108"/>
      <c r="NIL29" s="108"/>
      <c r="NIM29" s="108"/>
      <c r="NIN29" s="108"/>
      <c r="NIO29" s="108"/>
      <c r="NIP29" s="108"/>
      <c r="NIQ29" s="108"/>
      <c r="NIR29" s="108"/>
      <c r="NIS29" s="108"/>
      <c r="NIT29" s="108"/>
      <c r="NIU29" s="108"/>
      <c r="NIV29" s="108"/>
      <c r="NIW29" s="108"/>
      <c r="NIX29" s="108"/>
      <c r="NIY29" s="108"/>
      <c r="NIZ29" s="108"/>
      <c r="NJA29" s="108"/>
      <c r="NJB29" s="108"/>
      <c r="NJC29" s="108"/>
      <c r="NJD29" s="108"/>
      <c r="NJE29" s="108"/>
      <c r="NJF29" s="108"/>
      <c r="NJG29" s="108"/>
      <c r="NJH29" s="108"/>
      <c r="NJI29" s="108"/>
      <c r="NJJ29" s="108"/>
      <c r="NJK29" s="108"/>
      <c r="NJL29" s="108"/>
      <c r="NJM29" s="108"/>
      <c r="NJN29" s="108"/>
      <c r="NJO29" s="108"/>
      <c r="NJP29" s="108"/>
      <c r="NJQ29" s="108"/>
      <c r="NJR29" s="108"/>
      <c r="NJS29" s="108"/>
      <c r="NJT29" s="108"/>
      <c r="NJU29" s="108"/>
      <c r="NJV29" s="108"/>
      <c r="NJW29" s="108"/>
      <c r="NJX29" s="108"/>
      <c r="NJY29" s="108"/>
      <c r="NJZ29" s="108"/>
      <c r="NKA29" s="108"/>
      <c r="NKB29" s="108"/>
      <c r="NKC29" s="108"/>
      <c r="NKD29" s="108"/>
      <c r="NKE29" s="108"/>
      <c r="NKF29" s="108"/>
      <c r="NKG29" s="108"/>
      <c r="NKH29" s="108"/>
      <c r="NKI29" s="108"/>
      <c r="NKJ29" s="108"/>
      <c r="NKK29" s="108"/>
      <c r="NKL29" s="108"/>
      <c r="NKM29" s="108"/>
      <c r="NKN29" s="108"/>
      <c r="NKO29" s="108"/>
      <c r="NKP29" s="108"/>
      <c r="NKQ29" s="108"/>
      <c r="NKR29" s="108"/>
      <c r="NKS29" s="108"/>
      <c r="NKT29" s="108"/>
      <c r="NKU29" s="108"/>
      <c r="NKV29" s="108"/>
      <c r="NKW29" s="108"/>
      <c r="NKX29" s="108"/>
      <c r="NKY29" s="108"/>
      <c r="NKZ29" s="108"/>
      <c r="NLA29" s="108"/>
      <c r="NLB29" s="108"/>
      <c r="NLC29" s="108"/>
      <c r="NLD29" s="108"/>
      <c r="NLE29" s="108"/>
      <c r="NLF29" s="108"/>
      <c r="NLG29" s="108"/>
      <c r="NLH29" s="108"/>
      <c r="NLI29" s="108"/>
      <c r="NLJ29" s="108"/>
      <c r="NLK29" s="108"/>
      <c r="NLL29" s="108"/>
      <c r="NLM29" s="108"/>
      <c r="NLN29" s="108"/>
      <c r="NLO29" s="108"/>
      <c r="NLP29" s="108"/>
      <c r="NLQ29" s="108"/>
      <c r="NLR29" s="108"/>
      <c r="NLS29" s="108"/>
      <c r="NLT29" s="108"/>
      <c r="NLU29" s="108"/>
      <c r="NLV29" s="108"/>
      <c r="NLW29" s="108"/>
      <c r="NLX29" s="108"/>
      <c r="NLY29" s="108"/>
      <c r="NLZ29" s="108"/>
      <c r="NMA29" s="108"/>
      <c r="NMB29" s="108"/>
      <c r="NMC29" s="108"/>
      <c r="NMD29" s="108"/>
      <c r="NME29" s="108"/>
      <c r="NMF29" s="108"/>
      <c r="NMG29" s="108"/>
      <c r="NMH29" s="108"/>
      <c r="NMI29" s="108"/>
      <c r="NMJ29" s="108"/>
      <c r="NMK29" s="108"/>
      <c r="NML29" s="108"/>
      <c r="NMM29" s="108"/>
      <c r="NMN29" s="108"/>
      <c r="NMO29" s="108"/>
      <c r="NMP29" s="108"/>
      <c r="NMQ29" s="108"/>
      <c r="NMR29" s="108"/>
      <c r="NMS29" s="108"/>
      <c r="NMT29" s="108"/>
      <c r="NMU29" s="108"/>
      <c r="NMV29" s="108"/>
      <c r="NMW29" s="108"/>
      <c r="NMX29" s="108"/>
      <c r="NMY29" s="108"/>
      <c r="NMZ29" s="108"/>
      <c r="NNA29" s="108"/>
      <c r="NNB29" s="108"/>
      <c r="NNC29" s="108"/>
      <c r="NND29" s="108"/>
      <c r="NNE29" s="108"/>
      <c r="NNF29" s="108"/>
      <c r="NNG29" s="108"/>
      <c r="NNH29" s="108"/>
      <c r="NNI29" s="108"/>
      <c r="NNJ29" s="108"/>
      <c r="NNK29" s="108"/>
      <c r="NNL29" s="108"/>
      <c r="NNM29" s="108"/>
      <c r="NNN29" s="108"/>
      <c r="NNO29" s="108"/>
      <c r="NNP29" s="108"/>
      <c r="NNQ29" s="108"/>
      <c r="NNR29" s="108"/>
      <c r="NNS29" s="108"/>
      <c r="NNT29" s="108"/>
      <c r="NNU29" s="108"/>
      <c r="NNV29" s="108"/>
      <c r="NNW29" s="108"/>
      <c r="NNX29" s="108"/>
      <c r="NNY29" s="108"/>
      <c r="NNZ29" s="108"/>
      <c r="NOA29" s="108"/>
      <c r="NOB29" s="108"/>
      <c r="NOC29" s="108"/>
      <c r="NOD29" s="108"/>
      <c r="NOE29" s="108"/>
      <c r="NOF29" s="108"/>
      <c r="NOG29" s="108"/>
      <c r="NOH29" s="108"/>
      <c r="NOI29" s="108"/>
      <c r="NOJ29" s="108"/>
      <c r="NOK29" s="108"/>
      <c r="NOL29" s="108"/>
      <c r="NOM29" s="108"/>
      <c r="NON29" s="108"/>
      <c r="NOO29" s="108"/>
      <c r="NOP29" s="108"/>
      <c r="NOQ29" s="108"/>
      <c r="NOR29" s="108"/>
      <c r="NOS29" s="108"/>
      <c r="NOT29" s="108"/>
      <c r="NOU29" s="108"/>
      <c r="NOV29" s="108"/>
      <c r="NOW29" s="108"/>
      <c r="NOX29" s="108"/>
      <c r="NOY29" s="108"/>
      <c r="NOZ29" s="108"/>
      <c r="NPA29" s="108"/>
      <c r="NPB29" s="108"/>
      <c r="NPC29" s="108"/>
      <c r="NPD29" s="108"/>
      <c r="NPE29" s="108"/>
      <c r="NPF29" s="108"/>
      <c r="NPG29" s="108"/>
      <c r="NPH29" s="108"/>
      <c r="NPI29" s="108"/>
      <c r="NPJ29" s="108"/>
      <c r="NPK29" s="108"/>
      <c r="NPL29" s="108"/>
      <c r="NPM29" s="108"/>
      <c r="NPN29" s="108"/>
      <c r="NPO29" s="108"/>
      <c r="NPP29" s="108"/>
      <c r="NPQ29" s="108"/>
      <c r="NPR29" s="108"/>
      <c r="NPS29" s="108"/>
      <c r="NPT29" s="108"/>
      <c r="NPU29" s="108"/>
      <c r="NPV29" s="108"/>
      <c r="NPW29" s="108"/>
      <c r="NPX29" s="108"/>
      <c r="NPY29" s="108"/>
      <c r="NPZ29" s="108"/>
      <c r="NQA29" s="108"/>
      <c r="NQB29" s="108"/>
      <c r="NQC29" s="108"/>
      <c r="NQD29" s="108"/>
      <c r="NQE29" s="108"/>
      <c r="NQF29" s="108"/>
      <c r="NQG29" s="108"/>
      <c r="NQH29" s="108"/>
      <c r="NQI29" s="108"/>
      <c r="NQJ29" s="108"/>
      <c r="NQK29" s="108"/>
      <c r="NQL29" s="108"/>
      <c r="NQM29" s="108"/>
      <c r="NQN29" s="108"/>
      <c r="NQO29" s="108"/>
      <c r="NQP29" s="108"/>
      <c r="NQQ29" s="108"/>
      <c r="NQR29" s="108"/>
      <c r="NQS29" s="108"/>
      <c r="NQT29" s="108"/>
      <c r="NQU29" s="108"/>
      <c r="NQV29" s="108"/>
      <c r="NQW29" s="108"/>
      <c r="NQX29" s="108"/>
      <c r="NQY29" s="108"/>
      <c r="NQZ29" s="108"/>
      <c r="NRA29" s="108"/>
      <c r="NRB29" s="108"/>
      <c r="NRC29" s="108"/>
      <c r="NRD29" s="108"/>
      <c r="NRE29" s="108"/>
      <c r="NRF29" s="108"/>
      <c r="NRG29" s="108"/>
      <c r="NRH29" s="108"/>
      <c r="NRI29" s="108"/>
      <c r="NRJ29" s="108"/>
      <c r="NRK29" s="108"/>
      <c r="NRL29" s="108"/>
      <c r="NRM29" s="108"/>
      <c r="NRN29" s="108"/>
      <c r="NRO29" s="108"/>
      <c r="NRP29" s="108"/>
      <c r="NRQ29" s="108"/>
      <c r="NRR29" s="108"/>
      <c r="NRS29" s="108"/>
      <c r="NRT29" s="108"/>
      <c r="NRU29" s="108"/>
      <c r="NRV29" s="108"/>
      <c r="NRW29" s="108"/>
      <c r="NRX29" s="108"/>
      <c r="NRY29" s="108"/>
      <c r="NRZ29" s="108"/>
      <c r="NSA29" s="108"/>
      <c r="NSB29" s="108"/>
      <c r="NSC29" s="108"/>
      <c r="NSD29" s="108"/>
      <c r="NSE29" s="108"/>
      <c r="NSF29" s="108"/>
      <c r="NSG29" s="108"/>
      <c r="NSH29" s="108"/>
      <c r="NSI29" s="108"/>
      <c r="NSJ29" s="108"/>
      <c r="NSK29" s="108"/>
      <c r="NSL29" s="108"/>
      <c r="NSM29" s="108"/>
      <c r="NSN29" s="108"/>
      <c r="NSO29" s="108"/>
      <c r="NSP29" s="108"/>
      <c r="NSQ29" s="108"/>
      <c r="NSR29" s="108"/>
      <c r="NSS29" s="108"/>
      <c r="NST29" s="108"/>
      <c r="NSU29" s="108"/>
      <c r="NSV29" s="108"/>
      <c r="NSW29" s="108"/>
      <c r="NSX29" s="108"/>
      <c r="NSY29" s="108"/>
      <c r="NSZ29" s="108"/>
      <c r="NTA29" s="108"/>
      <c r="NTB29" s="108"/>
      <c r="NTC29" s="108"/>
      <c r="NTD29" s="108"/>
      <c r="NTE29" s="108"/>
      <c r="NTF29" s="108"/>
      <c r="NTG29" s="108"/>
      <c r="NTH29" s="108"/>
      <c r="NTI29" s="108"/>
      <c r="NTJ29" s="108"/>
      <c r="NTK29" s="108"/>
      <c r="NTL29" s="108"/>
      <c r="NTM29" s="108"/>
      <c r="NTN29" s="108"/>
      <c r="NTO29" s="108"/>
      <c r="NTP29" s="108"/>
      <c r="NTQ29" s="108"/>
      <c r="NTR29" s="108"/>
      <c r="NTS29" s="108"/>
      <c r="NTT29" s="108"/>
      <c r="NTU29" s="108"/>
      <c r="NTV29" s="108"/>
      <c r="NTW29" s="108"/>
      <c r="NTX29" s="108"/>
      <c r="NTY29" s="108"/>
      <c r="NTZ29" s="108"/>
      <c r="NUA29" s="108"/>
      <c r="NUB29" s="108"/>
      <c r="NUC29" s="108"/>
      <c r="NUD29" s="108"/>
      <c r="NUE29" s="108"/>
      <c r="NUF29" s="108"/>
      <c r="NUG29" s="108"/>
      <c r="NUH29" s="108"/>
      <c r="NUI29" s="108"/>
      <c r="NUJ29" s="108"/>
      <c r="NUK29" s="108"/>
      <c r="NUL29" s="108"/>
      <c r="NUM29" s="108"/>
      <c r="NUN29" s="108"/>
      <c r="NUO29" s="108"/>
      <c r="NUP29" s="108"/>
      <c r="NUQ29" s="108"/>
      <c r="NUR29" s="108"/>
      <c r="NUS29" s="108"/>
      <c r="NUT29" s="108"/>
      <c r="NUU29" s="108"/>
      <c r="NUV29" s="108"/>
      <c r="NUW29" s="108"/>
      <c r="NUX29" s="108"/>
      <c r="NUY29" s="108"/>
      <c r="NUZ29" s="108"/>
      <c r="NVA29" s="108"/>
      <c r="NVB29" s="108"/>
      <c r="NVC29" s="108"/>
      <c r="NVD29" s="108"/>
      <c r="NVE29" s="108"/>
      <c r="NVF29" s="108"/>
      <c r="NVG29" s="108"/>
      <c r="NVH29" s="108"/>
      <c r="NVI29" s="108"/>
      <c r="NVJ29" s="108"/>
      <c r="NVK29" s="108"/>
      <c r="NVL29" s="108"/>
      <c r="NVM29" s="108"/>
      <c r="NVN29" s="108"/>
      <c r="NVO29" s="108"/>
      <c r="NVP29" s="108"/>
      <c r="NVQ29" s="108"/>
      <c r="NVR29" s="108"/>
      <c r="NVS29" s="108"/>
      <c r="NVT29" s="108"/>
      <c r="NVU29" s="108"/>
      <c r="NVV29" s="108"/>
      <c r="NVW29" s="108"/>
      <c r="NVX29" s="108"/>
      <c r="NVY29" s="108"/>
      <c r="NVZ29" s="108"/>
      <c r="NWA29" s="108"/>
      <c r="NWB29" s="108"/>
      <c r="NWC29" s="108"/>
      <c r="NWD29" s="108"/>
      <c r="NWE29" s="108"/>
      <c r="NWF29" s="108"/>
      <c r="NWG29" s="108"/>
      <c r="NWH29" s="108"/>
      <c r="NWI29" s="108"/>
      <c r="NWJ29" s="108"/>
      <c r="NWK29" s="108"/>
      <c r="NWL29" s="108"/>
      <c r="NWM29" s="108"/>
      <c r="NWN29" s="108"/>
      <c r="NWO29" s="108"/>
      <c r="NWP29" s="108"/>
      <c r="NWQ29" s="108"/>
      <c r="NWR29" s="108"/>
      <c r="NWS29" s="108"/>
      <c r="NWT29" s="108"/>
      <c r="NWU29" s="108"/>
      <c r="NWV29" s="108"/>
      <c r="NWW29" s="108"/>
      <c r="NWX29" s="108"/>
      <c r="NWY29" s="108"/>
      <c r="NWZ29" s="108"/>
      <c r="NXA29" s="108"/>
      <c r="NXB29" s="108"/>
      <c r="NXC29" s="108"/>
      <c r="NXD29" s="108"/>
      <c r="NXE29" s="108"/>
      <c r="NXF29" s="108"/>
      <c r="NXG29" s="108"/>
      <c r="NXH29" s="108"/>
      <c r="NXI29" s="108"/>
      <c r="NXJ29" s="108"/>
      <c r="NXK29" s="108"/>
      <c r="NXL29" s="108"/>
      <c r="NXM29" s="108"/>
      <c r="NXN29" s="108"/>
      <c r="NXO29" s="108"/>
      <c r="NXP29" s="108"/>
      <c r="NXQ29" s="108"/>
      <c r="NXR29" s="108"/>
      <c r="NXS29" s="108"/>
      <c r="NXT29" s="108"/>
      <c r="NXU29" s="108"/>
      <c r="NXV29" s="108"/>
      <c r="NXW29" s="108"/>
      <c r="NXX29" s="108"/>
      <c r="NXY29" s="108"/>
      <c r="NXZ29" s="108"/>
      <c r="NYA29" s="108"/>
      <c r="NYB29" s="108"/>
      <c r="NYC29" s="108"/>
      <c r="NYD29" s="108"/>
      <c r="NYE29" s="108"/>
      <c r="NYF29" s="108"/>
      <c r="NYG29" s="108"/>
      <c r="NYH29" s="108"/>
      <c r="NYI29" s="108"/>
      <c r="NYJ29" s="108"/>
      <c r="NYK29" s="108"/>
      <c r="NYL29" s="108"/>
      <c r="NYM29" s="108"/>
      <c r="NYN29" s="108"/>
      <c r="NYO29" s="108"/>
      <c r="NYP29" s="108"/>
      <c r="NYQ29" s="108"/>
      <c r="NYR29" s="108"/>
      <c r="NYS29" s="108"/>
      <c r="NYT29" s="108"/>
      <c r="NYU29" s="108"/>
      <c r="NYV29" s="108"/>
      <c r="NYW29" s="108"/>
      <c r="NYX29" s="108"/>
      <c r="NYY29" s="108"/>
      <c r="NYZ29" s="108"/>
      <c r="NZA29" s="108"/>
      <c r="NZB29" s="108"/>
      <c r="NZC29" s="108"/>
      <c r="NZD29" s="108"/>
      <c r="NZE29" s="108"/>
      <c r="NZF29" s="108"/>
      <c r="NZG29" s="108"/>
      <c r="NZH29" s="108"/>
      <c r="NZI29" s="108"/>
      <c r="NZJ29" s="108"/>
      <c r="NZK29" s="108"/>
      <c r="NZL29" s="108"/>
      <c r="NZM29" s="108"/>
      <c r="NZN29" s="108"/>
      <c r="NZO29" s="108"/>
      <c r="NZP29" s="108"/>
      <c r="NZQ29" s="108"/>
      <c r="NZR29" s="108"/>
      <c r="NZS29" s="108"/>
      <c r="NZT29" s="108"/>
      <c r="NZU29" s="108"/>
      <c r="NZV29" s="108"/>
      <c r="NZW29" s="108"/>
      <c r="NZX29" s="108"/>
      <c r="NZY29" s="108"/>
      <c r="NZZ29" s="108"/>
      <c r="OAA29" s="108"/>
      <c r="OAB29" s="108"/>
      <c r="OAC29" s="108"/>
      <c r="OAD29" s="108"/>
      <c r="OAE29" s="108"/>
      <c r="OAF29" s="108"/>
      <c r="OAG29" s="108"/>
      <c r="OAH29" s="108"/>
      <c r="OAI29" s="108"/>
      <c r="OAJ29" s="108"/>
      <c r="OAK29" s="108"/>
      <c r="OAL29" s="108"/>
      <c r="OAM29" s="108"/>
      <c r="OAN29" s="108"/>
      <c r="OAO29" s="108"/>
      <c r="OAP29" s="108"/>
      <c r="OAQ29" s="108"/>
      <c r="OAR29" s="108"/>
      <c r="OAS29" s="108"/>
      <c r="OAT29" s="108"/>
      <c r="OAU29" s="108"/>
      <c r="OAV29" s="108"/>
      <c r="OAW29" s="108"/>
      <c r="OAX29" s="108"/>
      <c r="OAY29" s="108"/>
      <c r="OAZ29" s="108"/>
      <c r="OBA29" s="108"/>
      <c r="OBB29" s="108"/>
      <c r="OBC29" s="108"/>
      <c r="OBD29" s="108"/>
      <c r="OBE29" s="108"/>
      <c r="OBF29" s="108"/>
      <c r="OBG29" s="108"/>
      <c r="OBH29" s="108"/>
      <c r="OBI29" s="108"/>
      <c r="OBJ29" s="108"/>
      <c r="OBK29" s="108"/>
      <c r="OBL29" s="108"/>
      <c r="OBM29" s="108"/>
      <c r="OBN29" s="108"/>
      <c r="OBO29" s="108"/>
      <c r="OBP29" s="108"/>
      <c r="OBQ29" s="108"/>
      <c r="OBR29" s="108"/>
      <c r="OBS29" s="108"/>
      <c r="OBT29" s="108"/>
      <c r="OBU29" s="108"/>
      <c r="OBV29" s="108"/>
      <c r="OBW29" s="108"/>
      <c r="OBX29" s="108"/>
      <c r="OBY29" s="108"/>
      <c r="OBZ29" s="108"/>
      <c r="OCA29" s="108"/>
      <c r="OCB29" s="108"/>
      <c r="OCC29" s="108"/>
      <c r="OCD29" s="108"/>
      <c r="OCE29" s="108"/>
      <c r="OCF29" s="108"/>
      <c r="OCG29" s="108"/>
      <c r="OCH29" s="108"/>
      <c r="OCI29" s="108"/>
      <c r="OCJ29" s="108"/>
      <c r="OCK29" s="108"/>
      <c r="OCL29" s="108"/>
      <c r="OCM29" s="108"/>
      <c r="OCN29" s="108"/>
      <c r="OCO29" s="108"/>
      <c r="OCP29" s="108"/>
      <c r="OCQ29" s="108"/>
      <c r="OCR29" s="108"/>
      <c r="OCS29" s="108"/>
      <c r="OCT29" s="108"/>
      <c r="OCU29" s="108"/>
      <c r="OCV29" s="108"/>
      <c r="OCW29" s="108"/>
      <c r="OCX29" s="108"/>
      <c r="OCY29" s="108"/>
      <c r="OCZ29" s="108"/>
      <c r="ODA29" s="108"/>
      <c r="ODB29" s="108"/>
      <c r="ODC29" s="108"/>
      <c r="ODD29" s="108"/>
      <c r="ODE29" s="108"/>
      <c r="ODF29" s="108"/>
      <c r="ODG29" s="108"/>
      <c r="ODH29" s="108"/>
      <c r="ODI29" s="108"/>
      <c r="ODJ29" s="108"/>
      <c r="ODK29" s="108"/>
      <c r="ODL29" s="108"/>
      <c r="ODM29" s="108"/>
      <c r="ODN29" s="108"/>
      <c r="ODO29" s="108"/>
      <c r="ODP29" s="108"/>
      <c r="ODQ29" s="108"/>
      <c r="ODR29" s="108"/>
      <c r="ODS29" s="108"/>
      <c r="ODT29" s="108"/>
      <c r="ODU29" s="108"/>
      <c r="ODV29" s="108"/>
      <c r="ODW29" s="108"/>
      <c r="ODX29" s="108"/>
      <c r="ODY29" s="108"/>
      <c r="ODZ29" s="108"/>
      <c r="OEA29" s="108"/>
      <c r="OEB29" s="108"/>
      <c r="OEC29" s="108"/>
      <c r="OED29" s="108"/>
      <c r="OEE29" s="108"/>
      <c r="OEF29" s="108"/>
      <c r="OEG29" s="108"/>
      <c r="OEH29" s="108"/>
      <c r="OEI29" s="108"/>
      <c r="OEJ29" s="108"/>
      <c r="OEK29" s="108"/>
      <c r="OEL29" s="108"/>
      <c r="OEM29" s="108"/>
      <c r="OEN29" s="108"/>
      <c r="OEO29" s="108"/>
      <c r="OEP29" s="108"/>
      <c r="OEQ29" s="108"/>
      <c r="OER29" s="108"/>
      <c r="OES29" s="108"/>
      <c r="OET29" s="108"/>
      <c r="OEU29" s="108"/>
      <c r="OEV29" s="108"/>
      <c r="OEW29" s="108"/>
      <c r="OEX29" s="108"/>
      <c r="OEY29" s="108"/>
      <c r="OEZ29" s="108"/>
      <c r="OFA29" s="108"/>
      <c r="OFB29" s="108"/>
      <c r="OFC29" s="108"/>
      <c r="OFD29" s="108"/>
      <c r="OFE29" s="108"/>
      <c r="OFF29" s="108"/>
      <c r="OFG29" s="108"/>
      <c r="OFH29" s="108"/>
      <c r="OFI29" s="108"/>
      <c r="OFJ29" s="108"/>
      <c r="OFK29" s="108"/>
      <c r="OFL29" s="108"/>
      <c r="OFM29" s="108"/>
      <c r="OFN29" s="108"/>
      <c r="OFO29" s="108"/>
      <c r="OFP29" s="108"/>
      <c r="OFQ29" s="108"/>
      <c r="OFR29" s="108"/>
      <c r="OFS29" s="108"/>
      <c r="OFT29" s="108"/>
      <c r="OFU29" s="108"/>
      <c r="OFV29" s="108"/>
      <c r="OFW29" s="108"/>
      <c r="OFX29" s="108"/>
      <c r="OFY29" s="108"/>
      <c r="OFZ29" s="108"/>
      <c r="OGA29" s="108"/>
      <c r="OGB29" s="108"/>
      <c r="OGC29" s="108"/>
      <c r="OGD29" s="108"/>
      <c r="OGE29" s="108"/>
      <c r="OGF29" s="108"/>
      <c r="OGG29" s="108"/>
      <c r="OGH29" s="108"/>
      <c r="OGI29" s="108"/>
      <c r="OGJ29" s="108"/>
      <c r="OGK29" s="108"/>
      <c r="OGL29" s="108"/>
      <c r="OGM29" s="108"/>
      <c r="OGN29" s="108"/>
      <c r="OGO29" s="108"/>
      <c r="OGP29" s="108"/>
      <c r="OGQ29" s="108"/>
      <c r="OGR29" s="108"/>
      <c r="OGS29" s="108"/>
      <c r="OGT29" s="108"/>
      <c r="OGU29" s="108"/>
      <c r="OGV29" s="108"/>
      <c r="OGW29" s="108"/>
      <c r="OGX29" s="108"/>
      <c r="OGY29" s="108"/>
      <c r="OGZ29" s="108"/>
      <c r="OHA29" s="108"/>
      <c r="OHB29" s="108"/>
      <c r="OHC29" s="108"/>
      <c r="OHD29" s="108"/>
      <c r="OHE29" s="108"/>
      <c r="OHF29" s="108"/>
      <c r="OHG29" s="108"/>
      <c r="OHH29" s="108"/>
      <c r="OHI29" s="108"/>
      <c r="OHJ29" s="108"/>
      <c r="OHK29" s="108"/>
      <c r="OHL29" s="108"/>
      <c r="OHM29" s="108"/>
      <c r="OHN29" s="108"/>
      <c r="OHO29" s="108"/>
      <c r="OHP29" s="108"/>
      <c r="OHQ29" s="108"/>
      <c r="OHR29" s="108"/>
      <c r="OHS29" s="108"/>
      <c r="OHT29" s="108"/>
      <c r="OHU29" s="108"/>
      <c r="OHV29" s="108"/>
      <c r="OHW29" s="108"/>
      <c r="OHX29" s="108"/>
      <c r="OHY29" s="108"/>
      <c r="OHZ29" s="108"/>
      <c r="OIA29" s="108"/>
      <c r="OIB29" s="108"/>
      <c r="OIC29" s="108"/>
      <c r="OID29" s="108"/>
      <c r="OIE29" s="108"/>
      <c r="OIF29" s="108"/>
      <c r="OIG29" s="108"/>
      <c r="OIH29" s="108"/>
      <c r="OII29" s="108"/>
      <c r="OIJ29" s="108"/>
      <c r="OIK29" s="108"/>
      <c r="OIL29" s="108"/>
      <c r="OIM29" s="108"/>
      <c r="OIN29" s="108"/>
      <c r="OIO29" s="108"/>
      <c r="OIP29" s="108"/>
      <c r="OIQ29" s="108"/>
      <c r="OIR29" s="108"/>
      <c r="OIS29" s="108"/>
      <c r="OIT29" s="108"/>
      <c r="OIU29" s="108"/>
      <c r="OIV29" s="108"/>
      <c r="OIW29" s="108"/>
      <c r="OIX29" s="108"/>
      <c r="OIY29" s="108"/>
      <c r="OIZ29" s="108"/>
      <c r="OJA29" s="108"/>
      <c r="OJB29" s="108"/>
      <c r="OJC29" s="108"/>
      <c r="OJD29" s="108"/>
      <c r="OJE29" s="108"/>
      <c r="OJF29" s="108"/>
      <c r="OJG29" s="108"/>
      <c r="OJH29" s="108"/>
      <c r="OJI29" s="108"/>
      <c r="OJJ29" s="108"/>
      <c r="OJK29" s="108"/>
      <c r="OJL29" s="108"/>
      <c r="OJM29" s="108"/>
      <c r="OJN29" s="108"/>
      <c r="OJO29" s="108"/>
      <c r="OJP29" s="108"/>
      <c r="OJQ29" s="108"/>
      <c r="OJR29" s="108"/>
      <c r="OJS29" s="108"/>
      <c r="OJT29" s="108"/>
      <c r="OJU29" s="108"/>
      <c r="OJV29" s="108"/>
      <c r="OJW29" s="108"/>
      <c r="OJX29" s="108"/>
      <c r="OJY29" s="108"/>
      <c r="OJZ29" s="108"/>
      <c r="OKA29" s="108"/>
      <c r="OKB29" s="108"/>
      <c r="OKC29" s="108"/>
      <c r="OKD29" s="108"/>
      <c r="OKE29" s="108"/>
      <c r="OKF29" s="108"/>
      <c r="OKG29" s="108"/>
      <c r="OKH29" s="108"/>
      <c r="OKI29" s="108"/>
      <c r="OKJ29" s="108"/>
      <c r="OKK29" s="108"/>
      <c r="OKL29" s="108"/>
      <c r="OKM29" s="108"/>
      <c r="OKN29" s="108"/>
      <c r="OKO29" s="108"/>
      <c r="OKP29" s="108"/>
      <c r="OKQ29" s="108"/>
      <c r="OKR29" s="108"/>
      <c r="OKS29" s="108"/>
      <c r="OKT29" s="108"/>
      <c r="OKU29" s="108"/>
      <c r="OKV29" s="108"/>
      <c r="OKW29" s="108"/>
      <c r="OKX29" s="108"/>
      <c r="OKY29" s="108"/>
      <c r="OKZ29" s="108"/>
      <c r="OLA29" s="108"/>
      <c r="OLB29" s="108"/>
      <c r="OLC29" s="108"/>
      <c r="OLD29" s="108"/>
      <c r="OLE29" s="108"/>
      <c r="OLF29" s="108"/>
      <c r="OLG29" s="108"/>
      <c r="OLH29" s="108"/>
      <c r="OLI29" s="108"/>
      <c r="OLJ29" s="108"/>
      <c r="OLK29" s="108"/>
      <c r="OLL29" s="108"/>
      <c r="OLM29" s="108"/>
      <c r="OLN29" s="108"/>
      <c r="OLO29" s="108"/>
      <c r="OLP29" s="108"/>
      <c r="OLQ29" s="108"/>
      <c r="OLR29" s="108"/>
      <c r="OLS29" s="108"/>
      <c r="OLT29" s="108"/>
      <c r="OLU29" s="108"/>
      <c r="OLV29" s="108"/>
      <c r="OLW29" s="108"/>
      <c r="OLX29" s="108"/>
      <c r="OLY29" s="108"/>
      <c r="OLZ29" s="108"/>
      <c r="OMA29" s="108"/>
      <c r="OMB29" s="108"/>
      <c r="OMC29" s="108"/>
      <c r="OMD29" s="108"/>
      <c r="OME29" s="108"/>
      <c r="OMF29" s="108"/>
      <c r="OMG29" s="108"/>
      <c r="OMH29" s="108"/>
      <c r="OMI29" s="108"/>
      <c r="OMJ29" s="108"/>
      <c r="OMK29" s="108"/>
      <c r="OML29" s="108"/>
      <c r="OMM29" s="108"/>
      <c r="OMN29" s="108"/>
      <c r="OMO29" s="108"/>
      <c r="OMP29" s="108"/>
      <c r="OMQ29" s="108"/>
      <c r="OMR29" s="108"/>
      <c r="OMS29" s="108"/>
      <c r="OMT29" s="108"/>
      <c r="OMU29" s="108"/>
      <c r="OMV29" s="108"/>
      <c r="OMW29" s="108"/>
      <c r="OMX29" s="108"/>
      <c r="OMY29" s="108"/>
      <c r="OMZ29" s="108"/>
      <c r="ONA29" s="108"/>
      <c r="ONB29" s="108"/>
      <c r="ONC29" s="108"/>
      <c r="OND29" s="108"/>
      <c r="ONE29" s="108"/>
      <c r="ONF29" s="108"/>
      <c r="ONG29" s="108"/>
      <c r="ONH29" s="108"/>
      <c r="ONI29" s="108"/>
      <c r="ONJ29" s="108"/>
      <c r="ONK29" s="108"/>
      <c r="ONL29" s="108"/>
      <c r="ONM29" s="108"/>
      <c r="ONN29" s="108"/>
      <c r="ONO29" s="108"/>
      <c r="ONP29" s="108"/>
      <c r="ONQ29" s="108"/>
      <c r="ONR29" s="108"/>
      <c r="ONS29" s="108"/>
      <c r="ONT29" s="108"/>
      <c r="ONU29" s="108"/>
      <c r="ONV29" s="108"/>
      <c r="ONW29" s="108"/>
      <c r="ONX29" s="108"/>
      <c r="ONY29" s="108"/>
      <c r="ONZ29" s="108"/>
      <c r="OOA29" s="108"/>
      <c r="OOB29" s="108"/>
      <c r="OOC29" s="108"/>
      <c r="OOD29" s="108"/>
      <c r="OOE29" s="108"/>
      <c r="OOF29" s="108"/>
      <c r="OOG29" s="108"/>
      <c r="OOH29" s="108"/>
      <c r="OOI29" s="108"/>
      <c r="OOJ29" s="108"/>
      <c r="OOK29" s="108"/>
      <c r="OOL29" s="108"/>
      <c r="OOM29" s="108"/>
      <c r="OON29" s="108"/>
      <c r="OOO29" s="108"/>
      <c r="OOP29" s="108"/>
      <c r="OOQ29" s="108"/>
      <c r="OOR29" s="108"/>
      <c r="OOS29" s="108"/>
      <c r="OOT29" s="108"/>
      <c r="OOU29" s="108"/>
      <c r="OOV29" s="108"/>
      <c r="OOW29" s="108"/>
      <c r="OOX29" s="108"/>
      <c r="OOY29" s="108"/>
      <c r="OOZ29" s="108"/>
      <c r="OPA29" s="108"/>
      <c r="OPB29" s="108"/>
      <c r="OPC29" s="108"/>
      <c r="OPD29" s="108"/>
      <c r="OPE29" s="108"/>
      <c r="OPF29" s="108"/>
      <c r="OPG29" s="108"/>
      <c r="OPH29" s="108"/>
      <c r="OPI29" s="108"/>
      <c r="OPJ29" s="108"/>
      <c r="OPK29" s="108"/>
      <c r="OPL29" s="108"/>
      <c r="OPM29" s="108"/>
      <c r="OPN29" s="108"/>
      <c r="OPO29" s="108"/>
      <c r="OPP29" s="108"/>
      <c r="OPQ29" s="108"/>
      <c r="OPR29" s="108"/>
      <c r="OPS29" s="108"/>
      <c r="OPT29" s="108"/>
      <c r="OPU29" s="108"/>
      <c r="OPV29" s="108"/>
      <c r="OPW29" s="108"/>
      <c r="OPX29" s="108"/>
      <c r="OPY29" s="108"/>
      <c r="OPZ29" s="108"/>
      <c r="OQA29" s="108"/>
      <c r="OQB29" s="108"/>
      <c r="OQC29" s="108"/>
      <c r="OQD29" s="108"/>
      <c r="OQE29" s="108"/>
      <c r="OQF29" s="108"/>
      <c r="OQG29" s="108"/>
      <c r="OQH29" s="108"/>
      <c r="OQI29" s="108"/>
      <c r="OQJ29" s="108"/>
      <c r="OQK29" s="108"/>
      <c r="OQL29" s="108"/>
      <c r="OQM29" s="108"/>
      <c r="OQN29" s="108"/>
      <c r="OQO29" s="108"/>
      <c r="OQP29" s="108"/>
      <c r="OQQ29" s="108"/>
      <c r="OQR29" s="108"/>
      <c r="OQS29" s="108"/>
      <c r="OQT29" s="108"/>
      <c r="OQU29" s="108"/>
      <c r="OQV29" s="108"/>
      <c r="OQW29" s="108"/>
      <c r="OQX29" s="108"/>
      <c r="OQY29" s="108"/>
      <c r="OQZ29" s="108"/>
      <c r="ORA29" s="108"/>
      <c r="ORB29" s="108"/>
      <c r="ORC29" s="108"/>
      <c r="ORD29" s="108"/>
      <c r="ORE29" s="108"/>
      <c r="ORF29" s="108"/>
      <c r="ORG29" s="108"/>
      <c r="ORH29" s="108"/>
      <c r="ORI29" s="108"/>
      <c r="ORJ29" s="108"/>
      <c r="ORK29" s="108"/>
      <c r="ORL29" s="108"/>
      <c r="ORM29" s="108"/>
      <c r="ORN29" s="108"/>
      <c r="ORO29" s="108"/>
      <c r="ORP29" s="108"/>
      <c r="ORQ29" s="108"/>
      <c r="ORR29" s="108"/>
      <c r="ORS29" s="108"/>
      <c r="ORT29" s="108"/>
      <c r="ORU29" s="108"/>
      <c r="ORV29" s="108"/>
      <c r="ORW29" s="108"/>
      <c r="ORX29" s="108"/>
      <c r="ORY29" s="108"/>
      <c r="ORZ29" s="108"/>
      <c r="OSA29" s="108"/>
      <c r="OSB29" s="108"/>
      <c r="OSC29" s="108"/>
      <c r="OSD29" s="108"/>
      <c r="OSE29" s="108"/>
      <c r="OSF29" s="108"/>
      <c r="OSG29" s="108"/>
      <c r="OSH29" s="108"/>
      <c r="OSI29" s="108"/>
      <c r="OSJ29" s="108"/>
      <c r="OSK29" s="108"/>
      <c r="OSL29" s="108"/>
      <c r="OSM29" s="108"/>
      <c r="OSN29" s="108"/>
      <c r="OSO29" s="108"/>
      <c r="OSP29" s="108"/>
      <c r="OSQ29" s="108"/>
      <c r="OSR29" s="108"/>
      <c r="OSS29" s="108"/>
      <c r="OST29" s="108"/>
      <c r="OSU29" s="108"/>
      <c r="OSV29" s="108"/>
      <c r="OSW29" s="108"/>
      <c r="OSX29" s="108"/>
      <c r="OSY29" s="108"/>
      <c r="OSZ29" s="108"/>
      <c r="OTA29" s="108"/>
      <c r="OTB29" s="108"/>
      <c r="OTC29" s="108"/>
      <c r="OTD29" s="108"/>
      <c r="OTE29" s="108"/>
      <c r="OTF29" s="108"/>
      <c r="OTG29" s="108"/>
      <c r="OTH29" s="108"/>
      <c r="OTI29" s="108"/>
      <c r="OTJ29" s="108"/>
      <c r="OTK29" s="108"/>
      <c r="OTL29" s="108"/>
      <c r="OTM29" s="108"/>
      <c r="OTN29" s="108"/>
      <c r="OTO29" s="108"/>
      <c r="OTP29" s="108"/>
      <c r="OTQ29" s="108"/>
      <c r="OTR29" s="108"/>
      <c r="OTS29" s="108"/>
      <c r="OTT29" s="108"/>
      <c r="OTU29" s="108"/>
      <c r="OTV29" s="108"/>
      <c r="OTW29" s="108"/>
      <c r="OTX29" s="108"/>
      <c r="OTY29" s="108"/>
      <c r="OTZ29" s="108"/>
      <c r="OUA29" s="108"/>
      <c r="OUB29" s="108"/>
      <c r="OUC29" s="108"/>
      <c r="OUD29" s="108"/>
      <c r="OUE29" s="108"/>
      <c r="OUF29" s="108"/>
      <c r="OUG29" s="108"/>
      <c r="OUH29" s="108"/>
      <c r="OUI29" s="108"/>
      <c r="OUJ29" s="108"/>
      <c r="OUK29" s="108"/>
      <c r="OUL29" s="108"/>
      <c r="OUM29" s="108"/>
      <c r="OUN29" s="108"/>
      <c r="OUO29" s="108"/>
      <c r="OUP29" s="108"/>
      <c r="OUQ29" s="108"/>
      <c r="OUR29" s="108"/>
      <c r="OUS29" s="108"/>
      <c r="OUT29" s="108"/>
      <c r="OUU29" s="108"/>
      <c r="OUV29" s="108"/>
      <c r="OUW29" s="108"/>
      <c r="OUX29" s="108"/>
      <c r="OUY29" s="108"/>
      <c r="OUZ29" s="108"/>
      <c r="OVA29" s="108"/>
      <c r="OVB29" s="108"/>
      <c r="OVC29" s="108"/>
      <c r="OVD29" s="108"/>
      <c r="OVE29" s="108"/>
      <c r="OVF29" s="108"/>
      <c r="OVG29" s="108"/>
      <c r="OVH29" s="108"/>
      <c r="OVI29" s="108"/>
      <c r="OVJ29" s="108"/>
      <c r="OVK29" s="108"/>
      <c r="OVL29" s="108"/>
      <c r="OVM29" s="108"/>
      <c r="OVN29" s="108"/>
      <c r="OVO29" s="108"/>
      <c r="OVP29" s="108"/>
      <c r="OVQ29" s="108"/>
      <c r="OVR29" s="108"/>
      <c r="OVS29" s="108"/>
      <c r="OVT29" s="108"/>
      <c r="OVU29" s="108"/>
      <c r="OVV29" s="108"/>
      <c r="OVW29" s="108"/>
      <c r="OVX29" s="108"/>
      <c r="OVY29" s="108"/>
      <c r="OVZ29" s="108"/>
      <c r="OWA29" s="108"/>
      <c r="OWB29" s="108"/>
      <c r="OWC29" s="108"/>
      <c r="OWD29" s="108"/>
      <c r="OWE29" s="108"/>
      <c r="OWF29" s="108"/>
      <c r="OWG29" s="108"/>
      <c r="OWH29" s="108"/>
      <c r="OWI29" s="108"/>
      <c r="OWJ29" s="108"/>
      <c r="OWK29" s="108"/>
      <c r="OWL29" s="108"/>
      <c r="OWM29" s="108"/>
      <c r="OWN29" s="108"/>
      <c r="OWO29" s="108"/>
      <c r="OWP29" s="108"/>
      <c r="OWQ29" s="108"/>
      <c r="OWR29" s="108"/>
      <c r="OWS29" s="108"/>
      <c r="OWT29" s="108"/>
      <c r="OWU29" s="108"/>
      <c r="OWV29" s="108"/>
      <c r="OWW29" s="108"/>
      <c r="OWX29" s="108"/>
      <c r="OWY29" s="108"/>
      <c r="OWZ29" s="108"/>
      <c r="OXA29" s="108"/>
      <c r="OXB29" s="108"/>
      <c r="OXC29" s="108"/>
      <c r="OXD29" s="108"/>
      <c r="OXE29" s="108"/>
      <c r="OXF29" s="108"/>
      <c r="OXG29" s="108"/>
      <c r="OXH29" s="108"/>
      <c r="OXI29" s="108"/>
      <c r="OXJ29" s="108"/>
      <c r="OXK29" s="108"/>
      <c r="OXL29" s="108"/>
      <c r="OXM29" s="108"/>
      <c r="OXN29" s="108"/>
      <c r="OXO29" s="108"/>
      <c r="OXP29" s="108"/>
      <c r="OXQ29" s="108"/>
      <c r="OXR29" s="108"/>
      <c r="OXS29" s="108"/>
      <c r="OXT29" s="108"/>
      <c r="OXU29" s="108"/>
      <c r="OXV29" s="108"/>
      <c r="OXW29" s="108"/>
      <c r="OXX29" s="108"/>
      <c r="OXY29" s="108"/>
      <c r="OXZ29" s="108"/>
      <c r="OYA29" s="108"/>
      <c r="OYB29" s="108"/>
      <c r="OYC29" s="108"/>
      <c r="OYD29" s="108"/>
      <c r="OYE29" s="108"/>
      <c r="OYF29" s="108"/>
      <c r="OYG29" s="108"/>
      <c r="OYH29" s="108"/>
      <c r="OYI29" s="108"/>
      <c r="OYJ29" s="108"/>
      <c r="OYK29" s="108"/>
      <c r="OYL29" s="108"/>
      <c r="OYM29" s="108"/>
      <c r="OYN29" s="108"/>
      <c r="OYO29" s="108"/>
      <c r="OYP29" s="108"/>
      <c r="OYQ29" s="108"/>
      <c r="OYR29" s="108"/>
      <c r="OYS29" s="108"/>
      <c r="OYT29" s="108"/>
      <c r="OYU29" s="108"/>
      <c r="OYV29" s="108"/>
      <c r="OYW29" s="108"/>
      <c r="OYX29" s="108"/>
      <c r="OYY29" s="108"/>
      <c r="OYZ29" s="108"/>
      <c r="OZA29" s="108"/>
      <c r="OZB29" s="108"/>
      <c r="OZC29" s="108"/>
      <c r="OZD29" s="108"/>
      <c r="OZE29" s="108"/>
      <c r="OZF29" s="108"/>
      <c r="OZG29" s="108"/>
      <c r="OZH29" s="108"/>
      <c r="OZI29" s="108"/>
      <c r="OZJ29" s="108"/>
      <c r="OZK29" s="108"/>
      <c r="OZL29" s="108"/>
      <c r="OZM29" s="108"/>
      <c r="OZN29" s="108"/>
      <c r="OZO29" s="108"/>
      <c r="OZP29" s="108"/>
      <c r="OZQ29" s="108"/>
      <c r="OZR29" s="108"/>
      <c r="OZS29" s="108"/>
      <c r="OZT29" s="108"/>
      <c r="OZU29" s="108"/>
      <c r="OZV29" s="108"/>
      <c r="OZW29" s="108"/>
      <c r="OZX29" s="108"/>
      <c r="OZY29" s="108"/>
      <c r="OZZ29" s="108"/>
      <c r="PAA29" s="108"/>
      <c r="PAB29" s="108"/>
      <c r="PAC29" s="108"/>
      <c r="PAD29" s="108"/>
      <c r="PAE29" s="108"/>
      <c r="PAF29" s="108"/>
      <c r="PAG29" s="108"/>
      <c r="PAH29" s="108"/>
      <c r="PAI29" s="108"/>
      <c r="PAJ29" s="108"/>
      <c r="PAK29" s="108"/>
      <c r="PAL29" s="108"/>
      <c r="PAM29" s="108"/>
      <c r="PAN29" s="108"/>
      <c r="PAO29" s="108"/>
      <c r="PAP29" s="108"/>
      <c r="PAQ29" s="108"/>
      <c r="PAR29" s="108"/>
      <c r="PAS29" s="108"/>
      <c r="PAT29" s="108"/>
      <c r="PAU29" s="108"/>
      <c r="PAV29" s="108"/>
      <c r="PAW29" s="108"/>
      <c r="PAX29" s="108"/>
      <c r="PAY29" s="108"/>
      <c r="PAZ29" s="108"/>
      <c r="PBA29" s="108"/>
      <c r="PBB29" s="108"/>
      <c r="PBC29" s="108"/>
      <c r="PBD29" s="108"/>
      <c r="PBE29" s="108"/>
      <c r="PBF29" s="108"/>
      <c r="PBG29" s="108"/>
      <c r="PBH29" s="108"/>
      <c r="PBI29" s="108"/>
      <c r="PBJ29" s="108"/>
      <c r="PBK29" s="108"/>
      <c r="PBL29" s="108"/>
      <c r="PBM29" s="108"/>
      <c r="PBN29" s="108"/>
      <c r="PBO29" s="108"/>
      <c r="PBP29" s="108"/>
      <c r="PBQ29" s="108"/>
      <c r="PBR29" s="108"/>
      <c r="PBS29" s="108"/>
      <c r="PBT29" s="108"/>
      <c r="PBU29" s="108"/>
      <c r="PBV29" s="108"/>
      <c r="PBW29" s="108"/>
      <c r="PBX29" s="108"/>
      <c r="PBY29" s="108"/>
      <c r="PBZ29" s="108"/>
      <c r="PCA29" s="108"/>
      <c r="PCB29" s="108"/>
      <c r="PCC29" s="108"/>
      <c r="PCD29" s="108"/>
      <c r="PCE29" s="108"/>
      <c r="PCF29" s="108"/>
      <c r="PCG29" s="108"/>
      <c r="PCH29" s="108"/>
      <c r="PCI29" s="108"/>
      <c r="PCJ29" s="108"/>
      <c r="PCK29" s="108"/>
      <c r="PCL29" s="108"/>
      <c r="PCM29" s="108"/>
      <c r="PCN29" s="108"/>
      <c r="PCO29" s="108"/>
      <c r="PCP29" s="108"/>
      <c r="PCQ29" s="108"/>
      <c r="PCR29" s="108"/>
      <c r="PCS29" s="108"/>
      <c r="PCT29" s="108"/>
      <c r="PCU29" s="108"/>
      <c r="PCV29" s="108"/>
      <c r="PCW29" s="108"/>
      <c r="PCX29" s="108"/>
      <c r="PCY29" s="108"/>
      <c r="PCZ29" s="108"/>
      <c r="PDA29" s="108"/>
      <c r="PDB29" s="108"/>
      <c r="PDC29" s="108"/>
      <c r="PDD29" s="108"/>
      <c r="PDE29" s="108"/>
      <c r="PDF29" s="108"/>
      <c r="PDG29" s="108"/>
      <c r="PDH29" s="108"/>
      <c r="PDI29" s="108"/>
      <c r="PDJ29" s="108"/>
      <c r="PDK29" s="108"/>
      <c r="PDL29" s="108"/>
      <c r="PDM29" s="108"/>
      <c r="PDN29" s="108"/>
      <c r="PDO29" s="108"/>
      <c r="PDP29" s="108"/>
      <c r="PDQ29" s="108"/>
      <c r="PDR29" s="108"/>
      <c r="PDS29" s="108"/>
      <c r="PDT29" s="108"/>
      <c r="PDU29" s="108"/>
      <c r="PDV29" s="108"/>
      <c r="PDW29" s="108"/>
      <c r="PDX29" s="108"/>
      <c r="PDY29" s="108"/>
      <c r="PDZ29" s="108"/>
      <c r="PEA29" s="108"/>
      <c r="PEB29" s="108"/>
      <c r="PEC29" s="108"/>
      <c r="PED29" s="108"/>
      <c r="PEE29" s="108"/>
      <c r="PEF29" s="108"/>
      <c r="PEG29" s="108"/>
      <c r="PEH29" s="108"/>
      <c r="PEI29" s="108"/>
      <c r="PEJ29" s="108"/>
      <c r="PEK29" s="108"/>
      <c r="PEL29" s="108"/>
      <c r="PEM29" s="108"/>
      <c r="PEN29" s="108"/>
      <c r="PEO29" s="108"/>
      <c r="PEP29" s="108"/>
      <c r="PEQ29" s="108"/>
      <c r="PER29" s="108"/>
      <c r="PES29" s="108"/>
      <c r="PET29" s="108"/>
      <c r="PEU29" s="108"/>
      <c r="PEV29" s="108"/>
      <c r="PEW29" s="108"/>
      <c r="PEX29" s="108"/>
      <c r="PEY29" s="108"/>
      <c r="PEZ29" s="108"/>
      <c r="PFA29" s="108"/>
      <c r="PFB29" s="108"/>
      <c r="PFC29" s="108"/>
      <c r="PFD29" s="108"/>
      <c r="PFE29" s="108"/>
      <c r="PFF29" s="108"/>
      <c r="PFG29" s="108"/>
      <c r="PFH29" s="108"/>
      <c r="PFI29" s="108"/>
      <c r="PFJ29" s="108"/>
      <c r="PFK29" s="108"/>
      <c r="PFL29" s="108"/>
      <c r="PFM29" s="108"/>
      <c r="PFN29" s="108"/>
      <c r="PFO29" s="108"/>
      <c r="PFP29" s="108"/>
      <c r="PFQ29" s="108"/>
      <c r="PFR29" s="108"/>
      <c r="PFS29" s="108"/>
      <c r="PFT29" s="108"/>
      <c r="PFU29" s="108"/>
      <c r="PFV29" s="108"/>
      <c r="PFW29" s="108"/>
      <c r="PFX29" s="108"/>
      <c r="PFY29" s="108"/>
      <c r="PFZ29" s="108"/>
      <c r="PGA29" s="108"/>
      <c r="PGB29" s="108"/>
      <c r="PGC29" s="108"/>
      <c r="PGD29" s="108"/>
      <c r="PGE29" s="108"/>
      <c r="PGF29" s="108"/>
      <c r="PGG29" s="108"/>
      <c r="PGH29" s="108"/>
      <c r="PGI29" s="108"/>
      <c r="PGJ29" s="108"/>
      <c r="PGK29" s="108"/>
      <c r="PGL29" s="108"/>
      <c r="PGM29" s="108"/>
      <c r="PGN29" s="108"/>
      <c r="PGO29" s="108"/>
      <c r="PGP29" s="108"/>
      <c r="PGQ29" s="108"/>
      <c r="PGR29" s="108"/>
      <c r="PGS29" s="108"/>
      <c r="PGT29" s="108"/>
      <c r="PGU29" s="108"/>
      <c r="PGV29" s="108"/>
      <c r="PGW29" s="108"/>
      <c r="PGX29" s="108"/>
      <c r="PGY29" s="108"/>
      <c r="PGZ29" s="108"/>
      <c r="PHA29" s="108"/>
      <c r="PHB29" s="108"/>
      <c r="PHC29" s="108"/>
      <c r="PHD29" s="108"/>
      <c r="PHE29" s="108"/>
      <c r="PHF29" s="108"/>
      <c r="PHG29" s="108"/>
      <c r="PHH29" s="108"/>
      <c r="PHI29" s="108"/>
      <c r="PHJ29" s="108"/>
      <c r="PHK29" s="108"/>
      <c r="PHL29" s="108"/>
      <c r="PHM29" s="108"/>
      <c r="PHN29" s="108"/>
      <c r="PHO29" s="108"/>
      <c r="PHP29" s="108"/>
      <c r="PHQ29" s="108"/>
      <c r="PHR29" s="108"/>
      <c r="PHS29" s="108"/>
      <c r="PHT29" s="108"/>
      <c r="PHU29" s="108"/>
      <c r="PHV29" s="108"/>
      <c r="PHW29" s="108"/>
      <c r="PHX29" s="108"/>
      <c r="PHY29" s="108"/>
      <c r="PHZ29" s="108"/>
      <c r="PIA29" s="108"/>
      <c r="PIB29" s="108"/>
      <c r="PIC29" s="108"/>
      <c r="PID29" s="108"/>
      <c r="PIE29" s="108"/>
      <c r="PIF29" s="108"/>
      <c r="PIG29" s="108"/>
      <c r="PIH29" s="108"/>
      <c r="PII29" s="108"/>
      <c r="PIJ29" s="108"/>
      <c r="PIK29" s="108"/>
      <c r="PIL29" s="108"/>
      <c r="PIM29" s="108"/>
      <c r="PIN29" s="108"/>
      <c r="PIO29" s="108"/>
      <c r="PIP29" s="108"/>
      <c r="PIQ29" s="108"/>
      <c r="PIR29" s="108"/>
      <c r="PIS29" s="108"/>
      <c r="PIT29" s="108"/>
      <c r="PIU29" s="108"/>
      <c r="PIV29" s="108"/>
      <c r="PIW29" s="108"/>
      <c r="PIX29" s="108"/>
      <c r="PIY29" s="108"/>
      <c r="PIZ29" s="108"/>
      <c r="PJA29" s="108"/>
      <c r="PJB29" s="108"/>
      <c r="PJC29" s="108"/>
      <c r="PJD29" s="108"/>
      <c r="PJE29" s="108"/>
      <c r="PJF29" s="108"/>
      <c r="PJG29" s="108"/>
      <c r="PJH29" s="108"/>
      <c r="PJI29" s="108"/>
      <c r="PJJ29" s="108"/>
      <c r="PJK29" s="108"/>
      <c r="PJL29" s="108"/>
      <c r="PJM29" s="108"/>
      <c r="PJN29" s="108"/>
      <c r="PJO29" s="108"/>
      <c r="PJP29" s="108"/>
      <c r="PJQ29" s="108"/>
      <c r="PJR29" s="108"/>
      <c r="PJS29" s="108"/>
      <c r="PJT29" s="108"/>
      <c r="PJU29" s="108"/>
      <c r="PJV29" s="108"/>
      <c r="PJW29" s="108"/>
      <c r="PJX29" s="108"/>
      <c r="PJY29" s="108"/>
      <c r="PJZ29" s="108"/>
      <c r="PKA29" s="108"/>
      <c r="PKB29" s="108"/>
      <c r="PKC29" s="108"/>
      <c r="PKD29" s="108"/>
      <c r="PKE29" s="108"/>
      <c r="PKF29" s="108"/>
      <c r="PKG29" s="108"/>
      <c r="PKH29" s="108"/>
      <c r="PKI29" s="108"/>
      <c r="PKJ29" s="108"/>
      <c r="PKK29" s="108"/>
      <c r="PKL29" s="108"/>
      <c r="PKM29" s="108"/>
      <c r="PKN29" s="108"/>
      <c r="PKO29" s="108"/>
      <c r="PKP29" s="108"/>
      <c r="PKQ29" s="108"/>
      <c r="PKR29" s="108"/>
      <c r="PKS29" s="108"/>
      <c r="PKT29" s="108"/>
      <c r="PKU29" s="108"/>
      <c r="PKV29" s="108"/>
      <c r="PKW29" s="108"/>
      <c r="PKX29" s="108"/>
      <c r="PKY29" s="108"/>
      <c r="PKZ29" s="108"/>
      <c r="PLA29" s="108"/>
      <c r="PLB29" s="108"/>
      <c r="PLC29" s="108"/>
      <c r="PLD29" s="108"/>
      <c r="PLE29" s="108"/>
      <c r="PLF29" s="108"/>
      <c r="PLG29" s="108"/>
      <c r="PLH29" s="108"/>
      <c r="PLI29" s="108"/>
      <c r="PLJ29" s="108"/>
      <c r="PLK29" s="108"/>
      <c r="PLL29" s="108"/>
      <c r="PLM29" s="108"/>
      <c r="PLN29" s="108"/>
      <c r="PLO29" s="108"/>
      <c r="PLP29" s="108"/>
      <c r="PLQ29" s="108"/>
      <c r="PLR29" s="108"/>
      <c r="PLS29" s="108"/>
      <c r="PLT29" s="108"/>
      <c r="PLU29" s="108"/>
      <c r="PLV29" s="108"/>
      <c r="PLW29" s="108"/>
      <c r="PLX29" s="108"/>
      <c r="PLY29" s="108"/>
      <c r="PLZ29" s="108"/>
      <c r="PMA29" s="108"/>
      <c r="PMB29" s="108"/>
      <c r="PMC29" s="108"/>
      <c r="PMD29" s="108"/>
      <c r="PME29" s="108"/>
      <c r="PMF29" s="108"/>
      <c r="PMG29" s="108"/>
      <c r="PMH29" s="108"/>
      <c r="PMI29" s="108"/>
      <c r="PMJ29" s="108"/>
      <c r="PMK29" s="108"/>
      <c r="PML29" s="108"/>
      <c r="PMM29" s="108"/>
      <c r="PMN29" s="108"/>
      <c r="PMO29" s="108"/>
      <c r="PMP29" s="108"/>
      <c r="PMQ29" s="108"/>
      <c r="PMR29" s="108"/>
      <c r="PMS29" s="108"/>
      <c r="PMT29" s="108"/>
      <c r="PMU29" s="108"/>
      <c r="PMV29" s="108"/>
      <c r="PMW29" s="108"/>
      <c r="PMX29" s="108"/>
      <c r="PMY29" s="108"/>
      <c r="PMZ29" s="108"/>
      <c r="PNA29" s="108"/>
      <c r="PNB29" s="108"/>
      <c r="PNC29" s="108"/>
      <c r="PND29" s="108"/>
      <c r="PNE29" s="108"/>
      <c r="PNF29" s="108"/>
      <c r="PNG29" s="108"/>
      <c r="PNH29" s="108"/>
      <c r="PNI29" s="108"/>
      <c r="PNJ29" s="108"/>
      <c r="PNK29" s="108"/>
      <c r="PNL29" s="108"/>
      <c r="PNM29" s="108"/>
      <c r="PNN29" s="108"/>
      <c r="PNO29" s="108"/>
      <c r="PNP29" s="108"/>
      <c r="PNQ29" s="108"/>
      <c r="PNR29" s="108"/>
      <c r="PNS29" s="108"/>
      <c r="PNT29" s="108"/>
      <c r="PNU29" s="108"/>
      <c r="PNV29" s="108"/>
      <c r="PNW29" s="108"/>
      <c r="PNX29" s="108"/>
      <c r="PNY29" s="108"/>
      <c r="PNZ29" s="108"/>
      <c r="POA29" s="108"/>
      <c r="POB29" s="108"/>
      <c r="POC29" s="108"/>
      <c r="POD29" s="108"/>
      <c r="POE29" s="108"/>
      <c r="POF29" s="108"/>
      <c r="POG29" s="108"/>
      <c r="POH29" s="108"/>
      <c r="POI29" s="108"/>
      <c r="POJ29" s="108"/>
      <c r="POK29" s="108"/>
      <c r="POL29" s="108"/>
      <c r="POM29" s="108"/>
      <c r="PON29" s="108"/>
      <c r="POO29" s="108"/>
      <c r="POP29" s="108"/>
      <c r="POQ29" s="108"/>
      <c r="POR29" s="108"/>
      <c r="POS29" s="108"/>
      <c r="POT29" s="108"/>
      <c r="POU29" s="108"/>
      <c r="POV29" s="108"/>
      <c r="POW29" s="108"/>
      <c r="POX29" s="108"/>
      <c r="POY29" s="108"/>
      <c r="POZ29" s="108"/>
      <c r="PPA29" s="108"/>
      <c r="PPB29" s="108"/>
      <c r="PPC29" s="108"/>
      <c r="PPD29" s="108"/>
      <c r="PPE29" s="108"/>
      <c r="PPF29" s="108"/>
      <c r="PPG29" s="108"/>
      <c r="PPH29" s="108"/>
      <c r="PPI29" s="108"/>
      <c r="PPJ29" s="108"/>
      <c r="PPK29" s="108"/>
      <c r="PPL29" s="108"/>
      <c r="PPM29" s="108"/>
      <c r="PPN29" s="108"/>
      <c r="PPO29" s="108"/>
      <c r="PPP29" s="108"/>
      <c r="PPQ29" s="108"/>
      <c r="PPR29" s="108"/>
      <c r="PPS29" s="108"/>
      <c r="PPT29" s="108"/>
      <c r="PPU29" s="108"/>
      <c r="PPV29" s="108"/>
      <c r="PPW29" s="108"/>
      <c r="PPX29" s="108"/>
      <c r="PPY29" s="108"/>
      <c r="PPZ29" s="108"/>
      <c r="PQA29" s="108"/>
      <c r="PQB29" s="108"/>
      <c r="PQC29" s="108"/>
      <c r="PQD29" s="108"/>
      <c r="PQE29" s="108"/>
      <c r="PQF29" s="108"/>
      <c r="PQG29" s="108"/>
      <c r="PQH29" s="108"/>
      <c r="PQI29" s="108"/>
      <c r="PQJ29" s="108"/>
      <c r="PQK29" s="108"/>
      <c r="PQL29" s="108"/>
      <c r="PQM29" s="108"/>
      <c r="PQN29" s="108"/>
      <c r="PQO29" s="108"/>
      <c r="PQP29" s="108"/>
      <c r="PQQ29" s="108"/>
      <c r="PQR29" s="108"/>
      <c r="PQS29" s="108"/>
      <c r="PQT29" s="108"/>
      <c r="PQU29" s="108"/>
      <c r="PQV29" s="108"/>
      <c r="PQW29" s="108"/>
      <c r="PQX29" s="108"/>
      <c r="PQY29" s="108"/>
      <c r="PQZ29" s="108"/>
      <c r="PRA29" s="108"/>
      <c r="PRB29" s="108"/>
      <c r="PRC29" s="108"/>
      <c r="PRD29" s="108"/>
      <c r="PRE29" s="108"/>
      <c r="PRF29" s="108"/>
      <c r="PRG29" s="108"/>
      <c r="PRH29" s="108"/>
      <c r="PRI29" s="108"/>
      <c r="PRJ29" s="108"/>
      <c r="PRK29" s="108"/>
      <c r="PRL29" s="108"/>
      <c r="PRM29" s="108"/>
      <c r="PRN29" s="108"/>
      <c r="PRO29" s="108"/>
      <c r="PRP29" s="108"/>
      <c r="PRQ29" s="108"/>
      <c r="PRR29" s="108"/>
      <c r="PRS29" s="108"/>
      <c r="PRT29" s="108"/>
      <c r="PRU29" s="108"/>
      <c r="PRV29" s="108"/>
      <c r="PRW29" s="108"/>
      <c r="PRX29" s="108"/>
      <c r="PRY29" s="108"/>
      <c r="PRZ29" s="108"/>
      <c r="PSA29" s="108"/>
      <c r="PSB29" s="108"/>
      <c r="PSC29" s="108"/>
      <c r="PSD29" s="108"/>
      <c r="PSE29" s="108"/>
      <c r="PSF29" s="108"/>
      <c r="PSG29" s="108"/>
      <c r="PSH29" s="108"/>
      <c r="PSI29" s="108"/>
      <c r="PSJ29" s="108"/>
      <c r="PSK29" s="108"/>
      <c r="PSL29" s="108"/>
      <c r="PSM29" s="108"/>
      <c r="PSN29" s="108"/>
      <c r="PSO29" s="108"/>
      <c r="PSP29" s="108"/>
      <c r="PSQ29" s="108"/>
      <c r="PSR29" s="108"/>
      <c r="PSS29" s="108"/>
      <c r="PST29" s="108"/>
      <c r="PSU29" s="108"/>
      <c r="PSV29" s="108"/>
      <c r="PSW29" s="108"/>
      <c r="PSX29" s="108"/>
      <c r="PSY29" s="108"/>
      <c r="PSZ29" s="108"/>
      <c r="PTA29" s="108"/>
      <c r="PTB29" s="108"/>
      <c r="PTC29" s="108"/>
      <c r="PTD29" s="108"/>
      <c r="PTE29" s="108"/>
      <c r="PTF29" s="108"/>
      <c r="PTG29" s="108"/>
      <c r="PTH29" s="108"/>
      <c r="PTI29" s="108"/>
      <c r="PTJ29" s="108"/>
      <c r="PTK29" s="108"/>
      <c r="PTL29" s="108"/>
      <c r="PTM29" s="108"/>
      <c r="PTN29" s="108"/>
      <c r="PTO29" s="108"/>
      <c r="PTP29" s="108"/>
      <c r="PTQ29" s="108"/>
      <c r="PTR29" s="108"/>
      <c r="PTS29" s="108"/>
      <c r="PTT29" s="108"/>
      <c r="PTU29" s="108"/>
      <c r="PTV29" s="108"/>
      <c r="PTW29" s="108"/>
      <c r="PTX29" s="108"/>
      <c r="PTY29" s="108"/>
      <c r="PTZ29" s="108"/>
      <c r="PUA29" s="108"/>
      <c r="PUB29" s="108"/>
      <c r="PUC29" s="108"/>
      <c r="PUD29" s="108"/>
      <c r="PUE29" s="108"/>
      <c r="PUF29" s="108"/>
      <c r="PUG29" s="108"/>
      <c r="PUH29" s="108"/>
      <c r="PUI29" s="108"/>
      <c r="PUJ29" s="108"/>
      <c r="PUK29" s="108"/>
      <c r="PUL29" s="108"/>
      <c r="PUM29" s="108"/>
      <c r="PUN29" s="108"/>
      <c r="PUO29" s="108"/>
      <c r="PUP29" s="108"/>
      <c r="PUQ29" s="108"/>
      <c r="PUR29" s="108"/>
      <c r="PUS29" s="108"/>
      <c r="PUT29" s="108"/>
      <c r="PUU29" s="108"/>
      <c r="PUV29" s="108"/>
      <c r="PUW29" s="108"/>
      <c r="PUX29" s="108"/>
      <c r="PUY29" s="108"/>
      <c r="PUZ29" s="108"/>
      <c r="PVA29" s="108"/>
      <c r="PVB29" s="108"/>
      <c r="PVC29" s="108"/>
      <c r="PVD29" s="108"/>
      <c r="PVE29" s="108"/>
      <c r="PVF29" s="108"/>
      <c r="PVG29" s="108"/>
      <c r="PVH29" s="108"/>
      <c r="PVI29" s="108"/>
      <c r="PVJ29" s="108"/>
      <c r="PVK29" s="108"/>
      <c r="PVL29" s="108"/>
      <c r="PVM29" s="108"/>
      <c r="PVN29" s="108"/>
      <c r="PVO29" s="108"/>
      <c r="PVP29" s="108"/>
      <c r="PVQ29" s="108"/>
      <c r="PVR29" s="108"/>
      <c r="PVS29" s="108"/>
      <c r="PVT29" s="108"/>
      <c r="PVU29" s="108"/>
      <c r="PVV29" s="108"/>
      <c r="PVW29" s="108"/>
      <c r="PVX29" s="108"/>
      <c r="PVY29" s="108"/>
      <c r="PVZ29" s="108"/>
      <c r="PWA29" s="108"/>
      <c r="PWB29" s="108"/>
      <c r="PWC29" s="108"/>
      <c r="PWD29" s="108"/>
      <c r="PWE29" s="108"/>
      <c r="PWF29" s="108"/>
      <c r="PWG29" s="108"/>
      <c r="PWH29" s="108"/>
      <c r="PWI29" s="108"/>
      <c r="PWJ29" s="108"/>
      <c r="PWK29" s="108"/>
      <c r="PWL29" s="108"/>
      <c r="PWM29" s="108"/>
      <c r="PWN29" s="108"/>
      <c r="PWO29" s="108"/>
      <c r="PWP29" s="108"/>
      <c r="PWQ29" s="108"/>
      <c r="PWR29" s="108"/>
      <c r="PWS29" s="108"/>
      <c r="PWT29" s="108"/>
      <c r="PWU29" s="108"/>
      <c r="PWV29" s="108"/>
      <c r="PWW29" s="108"/>
      <c r="PWX29" s="108"/>
      <c r="PWY29" s="108"/>
      <c r="PWZ29" s="108"/>
      <c r="PXA29" s="108"/>
      <c r="PXB29" s="108"/>
      <c r="PXC29" s="108"/>
      <c r="PXD29" s="108"/>
      <c r="PXE29" s="108"/>
      <c r="PXF29" s="108"/>
      <c r="PXG29" s="108"/>
      <c r="PXH29" s="108"/>
      <c r="PXI29" s="108"/>
      <c r="PXJ29" s="108"/>
      <c r="PXK29" s="108"/>
      <c r="PXL29" s="108"/>
      <c r="PXM29" s="108"/>
      <c r="PXN29" s="108"/>
      <c r="PXO29" s="108"/>
      <c r="PXP29" s="108"/>
      <c r="PXQ29" s="108"/>
      <c r="PXR29" s="108"/>
      <c r="PXS29" s="108"/>
      <c r="PXT29" s="108"/>
      <c r="PXU29" s="108"/>
      <c r="PXV29" s="108"/>
      <c r="PXW29" s="108"/>
      <c r="PXX29" s="108"/>
      <c r="PXY29" s="108"/>
      <c r="PXZ29" s="108"/>
      <c r="PYA29" s="108"/>
      <c r="PYB29" s="108"/>
      <c r="PYC29" s="108"/>
      <c r="PYD29" s="108"/>
      <c r="PYE29" s="108"/>
      <c r="PYF29" s="108"/>
      <c r="PYG29" s="108"/>
      <c r="PYH29" s="108"/>
      <c r="PYI29" s="108"/>
      <c r="PYJ29" s="108"/>
      <c r="PYK29" s="108"/>
      <c r="PYL29" s="108"/>
      <c r="PYM29" s="108"/>
      <c r="PYN29" s="108"/>
      <c r="PYO29" s="108"/>
      <c r="PYP29" s="108"/>
      <c r="PYQ29" s="108"/>
      <c r="PYR29" s="108"/>
      <c r="PYS29" s="108"/>
      <c r="PYT29" s="108"/>
      <c r="PYU29" s="108"/>
      <c r="PYV29" s="108"/>
      <c r="PYW29" s="108"/>
      <c r="PYX29" s="108"/>
      <c r="PYY29" s="108"/>
      <c r="PYZ29" s="108"/>
      <c r="PZA29" s="108"/>
      <c r="PZB29" s="108"/>
      <c r="PZC29" s="108"/>
      <c r="PZD29" s="108"/>
      <c r="PZE29" s="108"/>
      <c r="PZF29" s="108"/>
      <c r="PZG29" s="108"/>
      <c r="PZH29" s="108"/>
      <c r="PZI29" s="108"/>
      <c r="PZJ29" s="108"/>
      <c r="PZK29" s="108"/>
      <c r="PZL29" s="108"/>
      <c r="PZM29" s="108"/>
      <c r="PZN29" s="108"/>
      <c r="PZO29" s="108"/>
      <c r="PZP29" s="108"/>
      <c r="PZQ29" s="108"/>
      <c r="PZR29" s="108"/>
      <c r="PZS29" s="108"/>
      <c r="PZT29" s="108"/>
      <c r="PZU29" s="108"/>
      <c r="PZV29" s="108"/>
      <c r="PZW29" s="108"/>
      <c r="PZX29" s="108"/>
      <c r="PZY29" s="108"/>
      <c r="PZZ29" s="108"/>
      <c r="QAA29" s="108"/>
      <c r="QAB29" s="108"/>
      <c r="QAC29" s="108"/>
      <c r="QAD29" s="108"/>
      <c r="QAE29" s="108"/>
      <c r="QAF29" s="108"/>
      <c r="QAG29" s="108"/>
      <c r="QAH29" s="108"/>
      <c r="QAI29" s="108"/>
      <c r="QAJ29" s="108"/>
      <c r="QAK29" s="108"/>
      <c r="QAL29" s="108"/>
      <c r="QAM29" s="108"/>
      <c r="QAN29" s="108"/>
      <c r="QAO29" s="108"/>
      <c r="QAP29" s="108"/>
      <c r="QAQ29" s="108"/>
      <c r="QAR29" s="108"/>
      <c r="QAS29" s="108"/>
      <c r="QAT29" s="108"/>
      <c r="QAU29" s="108"/>
      <c r="QAV29" s="108"/>
      <c r="QAW29" s="108"/>
      <c r="QAX29" s="108"/>
      <c r="QAY29" s="108"/>
      <c r="QAZ29" s="108"/>
      <c r="QBA29" s="108"/>
      <c r="QBB29" s="108"/>
      <c r="QBC29" s="108"/>
      <c r="QBD29" s="108"/>
      <c r="QBE29" s="108"/>
      <c r="QBF29" s="108"/>
      <c r="QBG29" s="108"/>
      <c r="QBH29" s="108"/>
      <c r="QBI29" s="108"/>
      <c r="QBJ29" s="108"/>
      <c r="QBK29" s="108"/>
      <c r="QBL29" s="108"/>
      <c r="QBM29" s="108"/>
      <c r="QBN29" s="108"/>
      <c r="QBO29" s="108"/>
      <c r="QBP29" s="108"/>
      <c r="QBQ29" s="108"/>
      <c r="QBR29" s="108"/>
      <c r="QBS29" s="108"/>
      <c r="QBT29" s="108"/>
      <c r="QBU29" s="108"/>
      <c r="QBV29" s="108"/>
      <c r="QBW29" s="108"/>
      <c r="QBX29" s="108"/>
      <c r="QBY29" s="108"/>
      <c r="QBZ29" s="108"/>
      <c r="QCA29" s="108"/>
      <c r="QCB29" s="108"/>
      <c r="QCC29" s="108"/>
      <c r="QCD29" s="108"/>
      <c r="QCE29" s="108"/>
      <c r="QCF29" s="108"/>
      <c r="QCG29" s="108"/>
      <c r="QCH29" s="108"/>
      <c r="QCI29" s="108"/>
      <c r="QCJ29" s="108"/>
      <c r="QCK29" s="108"/>
      <c r="QCL29" s="108"/>
      <c r="QCM29" s="108"/>
      <c r="QCN29" s="108"/>
      <c r="QCO29" s="108"/>
      <c r="QCP29" s="108"/>
      <c r="QCQ29" s="108"/>
      <c r="QCR29" s="108"/>
      <c r="QCS29" s="108"/>
      <c r="QCT29" s="108"/>
      <c r="QCU29" s="108"/>
      <c r="QCV29" s="108"/>
      <c r="QCW29" s="108"/>
      <c r="QCX29" s="108"/>
      <c r="QCY29" s="108"/>
      <c r="QCZ29" s="108"/>
      <c r="QDA29" s="108"/>
      <c r="QDB29" s="108"/>
      <c r="QDC29" s="108"/>
      <c r="QDD29" s="108"/>
      <c r="QDE29" s="108"/>
      <c r="QDF29" s="108"/>
      <c r="QDG29" s="108"/>
      <c r="QDH29" s="108"/>
      <c r="QDI29" s="108"/>
      <c r="QDJ29" s="108"/>
      <c r="QDK29" s="108"/>
      <c r="QDL29" s="108"/>
      <c r="QDM29" s="108"/>
      <c r="QDN29" s="108"/>
      <c r="QDO29" s="108"/>
      <c r="QDP29" s="108"/>
      <c r="QDQ29" s="108"/>
      <c r="QDR29" s="108"/>
      <c r="QDS29" s="108"/>
      <c r="QDT29" s="108"/>
      <c r="QDU29" s="108"/>
      <c r="QDV29" s="108"/>
      <c r="QDW29" s="108"/>
      <c r="QDX29" s="108"/>
      <c r="QDY29" s="108"/>
      <c r="QDZ29" s="108"/>
      <c r="QEA29" s="108"/>
      <c r="QEB29" s="108"/>
      <c r="QEC29" s="108"/>
      <c r="QED29" s="108"/>
      <c r="QEE29" s="108"/>
      <c r="QEF29" s="108"/>
      <c r="QEG29" s="108"/>
      <c r="QEH29" s="108"/>
      <c r="QEI29" s="108"/>
      <c r="QEJ29" s="108"/>
      <c r="QEK29" s="108"/>
      <c r="QEL29" s="108"/>
      <c r="QEM29" s="108"/>
      <c r="QEN29" s="108"/>
      <c r="QEO29" s="108"/>
      <c r="QEP29" s="108"/>
      <c r="QEQ29" s="108"/>
      <c r="QER29" s="108"/>
      <c r="QES29" s="108"/>
      <c r="QET29" s="108"/>
      <c r="QEU29" s="108"/>
      <c r="QEV29" s="108"/>
      <c r="QEW29" s="108"/>
      <c r="QEX29" s="108"/>
      <c r="QEY29" s="108"/>
      <c r="QEZ29" s="108"/>
      <c r="QFA29" s="108"/>
      <c r="QFB29" s="108"/>
      <c r="QFC29" s="108"/>
      <c r="QFD29" s="108"/>
      <c r="QFE29" s="108"/>
      <c r="QFF29" s="108"/>
      <c r="QFG29" s="108"/>
      <c r="QFH29" s="108"/>
      <c r="QFI29" s="108"/>
      <c r="QFJ29" s="108"/>
      <c r="QFK29" s="108"/>
      <c r="QFL29" s="108"/>
      <c r="QFM29" s="108"/>
      <c r="QFN29" s="108"/>
      <c r="QFO29" s="108"/>
      <c r="QFP29" s="108"/>
      <c r="QFQ29" s="108"/>
      <c r="QFR29" s="108"/>
      <c r="QFS29" s="108"/>
      <c r="QFT29" s="108"/>
      <c r="QFU29" s="108"/>
      <c r="QFV29" s="108"/>
      <c r="QFW29" s="108"/>
      <c r="QFX29" s="108"/>
      <c r="QFY29" s="108"/>
      <c r="QFZ29" s="108"/>
      <c r="QGA29" s="108"/>
      <c r="QGB29" s="108"/>
      <c r="QGC29" s="108"/>
      <c r="QGD29" s="108"/>
      <c r="QGE29" s="108"/>
      <c r="QGF29" s="108"/>
      <c r="QGG29" s="108"/>
      <c r="QGH29" s="108"/>
      <c r="QGI29" s="108"/>
      <c r="QGJ29" s="108"/>
      <c r="QGK29" s="108"/>
      <c r="QGL29" s="108"/>
      <c r="QGM29" s="108"/>
      <c r="QGN29" s="108"/>
      <c r="QGO29" s="108"/>
      <c r="QGP29" s="108"/>
      <c r="QGQ29" s="108"/>
      <c r="QGR29" s="108"/>
      <c r="QGS29" s="108"/>
      <c r="QGT29" s="108"/>
      <c r="QGU29" s="108"/>
      <c r="QGV29" s="108"/>
      <c r="QGW29" s="108"/>
      <c r="QGX29" s="108"/>
      <c r="QGY29" s="108"/>
      <c r="QGZ29" s="108"/>
      <c r="QHA29" s="108"/>
      <c r="QHB29" s="108"/>
      <c r="QHC29" s="108"/>
      <c r="QHD29" s="108"/>
      <c r="QHE29" s="108"/>
      <c r="QHF29" s="108"/>
      <c r="QHG29" s="108"/>
      <c r="QHH29" s="108"/>
      <c r="QHI29" s="108"/>
      <c r="QHJ29" s="108"/>
      <c r="QHK29" s="108"/>
      <c r="QHL29" s="108"/>
      <c r="QHM29" s="108"/>
      <c r="QHN29" s="108"/>
      <c r="QHO29" s="108"/>
      <c r="QHP29" s="108"/>
      <c r="QHQ29" s="108"/>
      <c r="QHR29" s="108"/>
      <c r="QHS29" s="108"/>
      <c r="QHT29" s="108"/>
      <c r="QHU29" s="108"/>
      <c r="QHV29" s="108"/>
      <c r="QHW29" s="108"/>
      <c r="QHX29" s="108"/>
      <c r="QHY29" s="108"/>
      <c r="QHZ29" s="108"/>
      <c r="QIA29" s="108"/>
      <c r="QIB29" s="108"/>
      <c r="QIC29" s="108"/>
      <c r="QID29" s="108"/>
      <c r="QIE29" s="108"/>
      <c r="QIF29" s="108"/>
      <c r="QIG29" s="108"/>
      <c r="QIH29" s="108"/>
      <c r="QII29" s="108"/>
      <c r="QIJ29" s="108"/>
      <c r="QIK29" s="108"/>
      <c r="QIL29" s="108"/>
      <c r="QIM29" s="108"/>
      <c r="QIN29" s="108"/>
      <c r="QIO29" s="108"/>
      <c r="QIP29" s="108"/>
      <c r="QIQ29" s="108"/>
      <c r="QIR29" s="108"/>
      <c r="QIS29" s="108"/>
      <c r="QIT29" s="108"/>
      <c r="QIU29" s="108"/>
      <c r="QIV29" s="108"/>
      <c r="QIW29" s="108"/>
      <c r="QIX29" s="108"/>
      <c r="QIY29" s="108"/>
      <c r="QIZ29" s="108"/>
      <c r="QJA29" s="108"/>
      <c r="QJB29" s="108"/>
      <c r="QJC29" s="108"/>
      <c r="QJD29" s="108"/>
      <c r="QJE29" s="108"/>
      <c r="QJF29" s="108"/>
      <c r="QJG29" s="108"/>
      <c r="QJH29" s="108"/>
      <c r="QJI29" s="108"/>
      <c r="QJJ29" s="108"/>
      <c r="QJK29" s="108"/>
      <c r="QJL29" s="108"/>
      <c r="QJM29" s="108"/>
      <c r="QJN29" s="108"/>
      <c r="QJO29" s="108"/>
      <c r="QJP29" s="108"/>
      <c r="QJQ29" s="108"/>
      <c r="QJR29" s="108"/>
      <c r="QJS29" s="108"/>
      <c r="QJT29" s="108"/>
      <c r="QJU29" s="108"/>
      <c r="QJV29" s="108"/>
      <c r="QJW29" s="108"/>
      <c r="QJX29" s="108"/>
      <c r="QJY29" s="108"/>
      <c r="QJZ29" s="108"/>
      <c r="QKA29" s="108"/>
      <c r="QKB29" s="108"/>
      <c r="QKC29" s="108"/>
      <c r="QKD29" s="108"/>
      <c r="QKE29" s="108"/>
      <c r="QKF29" s="108"/>
      <c r="QKG29" s="108"/>
      <c r="QKH29" s="108"/>
      <c r="QKI29" s="108"/>
      <c r="QKJ29" s="108"/>
      <c r="QKK29" s="108"/>
      <c r="QKL29" s="108"/>
      <c r="QKM29" s="108"/>
      <c r="QKN29" s="108"/>
      <c r="QKO29" s="108"/>
      <c r="QKP29" s="108"/>
      <c r="QKQ29" s="108"/>
      <c r="QKR29" s="108"/>
      <c r="QKS29" s="108"/>
      <c r="QKT29" s="108"/>
      <c r="QKU29" s="108"/>
      <c r="QKV29" s="108"/>
      <c r="QKW29" s="108"/>
      <c r="QKX29" s="108"/>
      <c r="QKY29" s="108"/>
      <c r="QKZ29" s="108"/>
      <c r="QLA29" s="108"/>
      <c r="QLB29" s="108"/>
      <c r="QLC29" s="108"/>
      <c r="QLD29" s="108"/>
      <c r="QLE29" s="108"/>
      <c r="QLF29" s="108"/>
      <c r="QLG29" s="108"/>
      <c r="QLH29" s="108"/>
      <c r="QLI29" s="108"/>
      <c r="QLJ29" s="108"/>
      <c r="QLK29" s="108"/>
      <c r="QLL29" s="108"/>
      <c r="QLM29" s="108"/>
      <c r="QLN29" s="108"/>
      <c r="QLO29" s="108"/>
      <c r="QLP29" s="108"/>
      <c r="QLQ29" s="108"/>
      <c r="QLR29" s="108"/>
      <c r="QLS29" s="108"/>
      <c r="QLT29" s="108"/>
      <c r="QLU29" s="108"/>
      <c r="QLV29" s="108"/>
      <c r="QLW29" s="108"/>
      <c r="QLX29" s="108"/>
      <c r="QLY29" s="108"/>
      <c r="QLZ29" s="108"/>
      <c r="QMA29" s="108"/>
      <c r="QMB29" s="108"/>
      <c r="QMC29" s="108"/>
      <c r="QMD29" s="108"/>
      <c r="QME29" s="108"/>
      <c r="QMF29" s="108"/>
      <c r="QMG29" s="108"/>
      <c r="QMH29" s="108"/>
      <c r="QMI29" s="108"/>
      <c r="QMJ29" s="108"/>
      <c r="QMK29" s="108"/>
      <c r="QML29" s="108"/>
      <c r="QMM29" s="108"/>
      <c r="QMN29" s="108"/>
      <c r="QMO29" s="108"/>
      <c r="QMP29" s="108"/>
      <c r="QMQ29" s="108"/>
      <c r="QMR29" s="108"/>
      <c r="QMS29" s="108"/>
      <c r="QMT29" s="108"/>
      <c r="QMU29" s="108"/>
      <c r="QMV29" s="108"/>
      <c r="QMW29" s="108"/>
      <c r="QMX29" s="108"/>
      <c r="QMY29" s="108"/>
      <c r="QMZ29" s="108"/>
      <c r="QNA29" s="108"/>
      <c r="QNB29" s="108"/>
      <c r="QNC29" s="108"/>
      <c r="QND29" s="108"/>
      <c r="QNE29" s="108"/>
      <c r="QNF29" s="108"/>
      <c r="QNG29" s="108"/>
      <c r="QNH29" s="108"/>
      <c r="QNI29" s="108"/>
      <c r="QNJ29" s="108"/>
      <c r="QNK29" s="108"/>
      <c r="QNL29" s="108"/>
      <c r="QNM29" s="108"/>
      <c r="QNN29" s="108"/>
      <c r="QNO29" s="108"/>
      <c r="QNP29" s="108"/>
      <c r="QNQ29" s="108"/>
      <c r="QNR29" s="108"/>
      <c r="QNS29" s="108"/>
      <c r="QNT29" s="108"/>
      <c r="QNU29" s="108"/>
      <c r="QNV29" s="108"/>
      <c r="QNW29" s="108"/>
      <c r="QNX29" s="108"/>
      <c r="QNY29" s="108"/>
      <c r="QNZ29" s="108"/>
      <c r="QOA29" s="108"/>
      <c r="QOB29" s="108"/>
      <c r="QOC29" s="108"/>
      <c r="QOD29" s="108"/>
      <c r="QOE29" s="108"/>
      <c r="QOF29" s="108"/>
      <c r="QOG29" s="108"/>
      <c r="QOH29" s="108"/>
      <c r="QOI29" s="108"/>
      <c r="QOJ29" s="108"/>
      <c r="QOK29" s="108"/>
      <c r="QOL29" s="108"/>
      <c r="QOM29" s="108"/>
      <c r="QON29" s="108"/>
      <c r="QOO29" s="108"/>
      <c r="QOP29" s="108"/>
      <c r="QOQ29" s="108"/>
      <c r="QOR29" s="108"/>
      <c r="QOS29" s="108"/>
      <c r="QOT29" s="108"/>
      <c r="QOU29" s="108"/>
      <c r="QOV29" s="108"/>
      <c r="QOW29" s="108"/>
      <c r="QOX29" s="108"/>
      <c r="QOY29" s="108"/>
      <c r="QOZ29" s="108"/>
      <c r="QPA29" s="108"/>
      <c r="QPB29" s="108"/>
      <c r="QPC29" s="108"/>
      <c r="QPD29" s="108"/>
      <c r="QPE29" s="108"/>
      <c r="QPF29" s="108"/>
      <c r="QPG29" s="108"/>
      <c r="QPH29" s="108"/>
      <c r="QPI29" s="108"/>
      <c r="QPJ29" s="108"/>
      <c r="QPK29" s="108"/>
      <c r="QPL29" s="108"/>
      <c r="QPM29" s="108"/>
      <c r="QPN29" s="108"/>
      <c r="QPO29" s="108"/>
      <c r="QPP29" s="108"/>
      <c r="QPQ29" s="108"/>
      <c r="QPR29" s="108"/>
      <c r="QPS29" s="108"/>
      <c r="QPT29" s="108"/>
      <c r="QPU29" s="108"/>
      <c r="QPV29" s="108"/>
      <c r="QPW29" s="108"/>
      <c r="QPX29" s="108"/>
      <c r="QPY29" s="108"/>
      <c r="QPZ29" s="108"/>
      <c r="QQA29" s="108"/>
      <c r="QQB29" s="108"/>
      <c r="QQC29" s="108"/>
      <c r="QQD29" s="108"/>
      <c r="QQE29" s="108"/>
      <c r="QQF29" s="108"/>
      <c r="QQG29" s="108"/>
      <c r="QQH29" s="108"/>
      <c r="QQI29" s="108"/>
      <c r="QQJ29" s="108"/>
      <c r="QQK29" s="108"/>
      <c r="QQL29" s="108"/>
      <c r="QQM29" s="108"/>
      <c r="QQN29" s="108"/>
      <c r="QQO29" s="108"/>
      <c r="QQP29" s="108"/>
      <c r="QQQ29" s="108"/>
      <c r="QQR29" s="108"/>
      <c r="QQS29" s="108"/>
      <c r="QQT29" s="108"/>
      <c r="QQU29" s="108"/>
      <c r="QQV29" s="108"/>
      <c r="QQW29" s="108"/>
      <c r="QQX29" s="108"/>
      <c r="QQY29" s="108"/>
      <c r="QQZ29" s="108"/>
      <c r="QRA29" s="108"/>
      <c r="QRB29" s="108"/>
      <c r="QRC29" s="108"/>
      <c r="QRD29" s="108"/>
      <c r="QRE29" s="108"/>
      <c r="QRF29" s="108"/>
      <c r="QRG29" s="108"/>
      <c r="QRH29" s="108"/>
      <c r="QRI29" s="108"/>
      <c r="QRJ29" s="108"/>
      <c r="QRK29" s="108"/>
      <c r="QRL29" s="108"/>
      <c r="QRM29" s="108"/>
      <c r="QRN29" s="108"/>
      <c r="QRO29" s="108"/>
      <c r="QRP29" s="108"/>
      <c r="QRQ29" s="108"/>
      <c r="QRR29" s="108"/>
      <c r="QRS29" s="108"/>
      <c r="QRT29" s="108"/>
      <c r="QRU29" s="108"/>
      <c r="QRV29" s="108"/>
      <c r="QRW29" s="108"/>
      <c r="QRX29" s="108"/>
      <c r="QRY29" s="108"/>
      <c r="QRZ29" s="108"/>
      <c r="QSA29" s="108"/>
      <c r="QSB29" s="108"/>
      <c r="QSC29" s="108"/>
      <c r="QSD29" s="108"/>
      <c r="QSE29" s="108"/>
      <c r="QSF29" s="108"/>
      <c r="QSG29" s="108"/>
      <c r="QSH29" s="108"/>
      <c r="QSI29" s="108"/>
      <c r="QSJ29" s="108"/>
      <c r="QSK29" s="108"/>
      <c r="QSL29" s="108"/>
      <c r="QSM29" s="108"/>
      <c r="QSN29" s="108"/>
      <c r="QSO29" s="108"/>
      <c r="QSP29" s="108"/>
      <c r="QSQ29" s="108"/>
      <c r="QSR29" s="108"/>
      <c r="QSS29" s="108"/>
      <c r="QST29" s="108"/>
      <c r="QSU29" s="108"/>
      <c r="QSV29" s="108"/>
      <c r="QSW29" s="108"/>
      <c r="QSX29" s="108"/>
      <c r="QSY29" s="108"/>
      <c r="QSZ29" s="108"/>
      <c r="QTA29" s="108"/>
      <c r="QTB29" s="108"/>
      <c r="QTC29" s="108"/>
      <c r="QTD29" s="108"/>
      <c r="QTE29" s="108"/>
      <c r="QTF29" s="108"/>
      <c r="QTG29" s="108"/>
      <c r="QTH29" s="108"/>
      <c r="QTI29" s="108"/>
      <c r="QTJ29" s="108"/>
      <c r="QTK29" s="108"/>
      <c r="QTL29" s="108"/>
      <c r="QTM29" s="108"/>
      <c r="QTN29" s="108"/>
      <c r="QTO29" s="108"/>
      <c r="QTP29" s="108"/>
      <c r="QTQ29" s="108"/>
      <c r="QTR29" s="108"/>
      <c r="QTS29" s="108"/>
      <c r="QTT29" s="108"/>
      <c r="QTU29" s="108"/>
      <c r="QTV29" s="108"/>
      <c r="QTW29" s="108"/>
      <c r="QTX29" s="108"/>
      <c r="QTY29" s="108"/>
      <c r="QTZ29" s="108"/>
      <c r="QUA29" s="108"/>
      <c r="QUB29" s="108"/>
      <c r="QUC29" s="108"/>
      <c r="QUD29" s="108"/>
      <c r="QUE29" s="108"/>
      <c r="QUF29" s="108"/>
      <c r="QUG29" s="108"/>
      <c r="QUH29" s="108"/>
      <c r="QUI29" s="108"/>
      <c r="QUJ29" s="108"/>
      <c r="QUK29" s="108"/>
      <c r="QUL29" s="108"/>
      <c r="QUM29" s="108"/>
      <c r="QUN29" s="108"/>
      <c r="QUO29" s="108"/>
      <c r="QUP29" s="108"/>
      <c r="QUQ29" s="108"/>
      <c r="QUR29" s="108"/>
      <c r="QUS29" s="108"/>
      <c r="QUT29" s="108"/>
      <c r="QUU29" s="108"/>
      <c r="QUV29" s="108"/>
      <c r="QUW29" s="108"/>
      <c r="QUX29" s="108"/>
      <c r="QUY29" s="108"/>
      <c r="QUZ29" s="108"/>
      <c r="QVA29" s="108"/>
      <c r="QVB29" s="108"/>
      <c r="QVC29" s="108"/>
      <c r="QVD29" s="108"/>
      <c r="QVE29" s="108"/>
      <c r="QVF29" s="108"/>
      <c r="QVG29" s="108"/>
      <c r="QVH29" s="108"/>
      <c r="QVI29" s="108"/>
      <c r="QVJ29" s="108"/>
      <c r="QVK29" s="108"/>
      <c r="QVL29" s="108"/>
      <c r="QVM29" s="108"/>
      <c r="QVN29" s="108"/>
      <c r="QVO29" s="108"/>
      <c r="QVP29" s="108"/>
      <c r="QVQ29" s="108"/>
      <c r="QVR29" s="108"/>
      <c r="QVS29" s="108"/>
      <c r="QVT29" s="108"/>
      <c r="QVU29" s="108"/>
      <c r="QVV29" s="108"/>
      <c r="QVW29" s="108"/>
      <c r="QVX29" s="108"/>
      <c r="QVY29" s="108"/>
      <c r="QVZ29" s="108"/>
      <c r="QWA29" s="108"/>
      <c r="QWB29" s="108"/>
      <c r="QWC29" s="108"/>
      <c r="QWD29" s="108"/>
      <c r="QWE29" s="108"/>
      <c r="QWF29" s="108"/>
      <c r="QWG29" s="108"/>
      <c r="QWH29" s="108"/>
      <c r="QWI29" s="108"/>
      <c r="QWJ29" s="108"/>
      <c r="QWK29" s="108"/>
      <c r="QWL29" s="108"/>
      <c r="QWM29" s="108"/>
      <c r="QWN29" s="108"/>
      <c r="QWO29" s="108"/>
      <c r="QWP29" s="108"/>
      <c r="QWQ29" s="108"/>
      <c r="QWR29" s="108"/>
      <c r="QWS29" s="108"/>
      <c r="QWT29" s="108"/>
      <c r="QWU29" s="108"/>
      <c r="QWV29" s="108"/>
      <c r="QWW29" s="108"/>
      <c r="QWX29" s="108"/>
      <c r="QWY29" s="108"/>
      <c r="QWZ29" s="108"/>
      <c r="QXA29" s="108"/>
      <c r="QXB29" s="108"/>
      <c r="QXC29" s="108"/>
      <c r="QXD29" s="108"/>
      <c r="QXE29" s="108"/>
      <c r="QXF29" s="108"/>
      <c r="QXG29" s="108"/>
      <c r="QXH29" s="108"/>
      <c r="QXI29" s="108"/>
      <c r="QXJ29" s="108"/>
      <c r="QXK29" s="108"/>
      <c r="QXL29" s="108"/>
      <c r="QXM29" s="108"/>
      <c r="QXN29" s="108"/>
      <c r="QXO29" s="108"/>
      <c r="QXP29" s="108"/>
      <c r="QXQ29" s="108"/>
      <c r="QXR29" s="108"/>
      <c r="QXS29" s="108"/>
      <c r="QXT29" s="108"/>
      <c r="QXU29" s="108"/>
      <c r="QXV29" s="108"/>
      <c r="QXW29" s="108"/>
      <c r="QXX29" s="108"/>
      <c r="QXY29" s="108"/>
      <c r="QXZ29" s="108"/>
      <c r="QYA29" s="108"/>
      <c r="QYB29" s="108"/>
      <c r="QYC29" s="108"/>
      <c r="QYD29" s="108"/>
      <c r="QYE29" s="108"/>
      <c r="QYF29" s="108"/>
      <c r="QYG29" s="108"/>
      <c r="QYH29" s="108"/>
      <c r="QYI29" s="108"/>
      <c r="QYJ29" s="108"/>
      <c r="QYK29" s="108"/>
      <c r="QYL29" s="108"/>
      <c r="QYM29" s="108"/>
      <c r="QYN29" s="108"/>
      <c r="QYO29" s="108"/>
      <c r="QYP29" s="108"/>
      <c r="QYQ29" s="108"/>
      <c r="QYR29" s="108"/>
      <c r="QYS29" s="108"/>
      <c r="QYT29" s="108"/>
      <c r="QYU29" s="108"/>
      <c r="QYV29" s="108"/>
      <c r="QYW29" s="108"/>
      <c r="QYX29" s="108"/>
      <c r="QYY29" s="108"/>
      <c r="QYZ29" s="108"/>
      <c r="QZA29" s="108"/>
      <c r="QZB29" s="108"/>
      <c r="QZC29" s="108"/>
      <c r="QZD29" s="108"/>
      <c r="QZE29" s="108"/>
      <c r="QZF29" s="108"/>
      <c r="QZG29" s="108"/>
      <c r="QZH29" s="108"/>
      <c r="QZI29" s="108"/>
      <c r="QZJ29" s="108"/>
      <c r="QZK29" s="108"/>
      <c r="QZL29" s="108"/>
      <c r="QZM29" s="108"/>
      <c r="QZN29" s="108"/>
      <c r="QZO29" s="108"/>
      <c r="QZP29" s="108"/>
      <c r="QZQ29" s="108"/>
      <c r="QZR29" s="108"/>
      <c r="QZS29" s="108"/>
      <c r="QZT29" s="108"/>
      <c r="QZU29" s="108"/>
      <c r="QZV29" s="108"/>
      <c r="QZW29" s="108"/>
      <c r="QZX29" s="108"/>
      <c r="QZY29" s="108"/>
      <c r="QZZ29" s="108"/>
      <c r="RAA29" s="108"/>
      <c r="RAB29" s="108"/>
      <c r="RAC29" s="108"/>
      <c r="RAD29" s="108"/>
      <c r="RAE29" s="108"/>
      <c r="RAF29" s="108"/>
      <c r="RAG29" s="108"/>
      <c r="RAH29" s="108"/>
      <c r="RAI29" s="108"/>
      <c r="RAJ29" s="108"/>
      <c r="RAK29" s="108"/>
      <c r="RAL29" s="108"/>
      <c r="RAM29" s="108"/>
      <c r="RAN29" s="108"/>
      <c r="RAO29" s="108"/>
      <c r="RAP29" s="108"/>
      <c r="RAQ29" s="108"/>
      <c r="RAR29" s="108"/>
      <c r="RAS29" s="108"/>
      <c r="RAT29" s="108"/>
      <c r="RAU29" s="108"/>
      <c r="RAV29" s="108"/>
      <c r="RAW29" s="108"/>
      <c r="RAX29" s="108"/>
      <c r="RAY29" s="108"/>
      <c r="RAZ29" s="108"/>
      <c r="RBA29" s="108"/>
      <c r="RBB29" s="108"/>
      <c r="RBC29" s="108"/>
      <c r="RBD29" s="108"/>
      <c r="RBE29" s="108"/>
      <c r="RBF29" s="108"/>
      <c r="RBG29" s="108"/>
      <c r="RBH29" s="108"/>
      <c r="RBI29" s="108"/>
      <c r="RBJ29" s="108"/>
      <c r="RBK29" s="108"/>
      <c r="RBL29" s="108"/>
      <c r="RBM29" s="108"/>
      <c r="RBN29" s="108"/>
      <c r="RBO29" s="108"/>
      <c r="RBP29" s="108"/>
      <c r="RBQ29" s="108"/>
      <c r="RBR29" s="108"/>
      <c r="RBS29" s="108"/>
      <c r="RBT29" s="108"/>
      <c r="RBU29" s="108"/>
      <c r="RBV29" s="108"/>
      <c r="RBW29" s="108"/>
      <c r="RBX29" s="108"/>
      <c r="RBY29" s="108"/>
      <c r="RBZ29" s="108"/>
      <c r="RCA29" s="108"/>
      <c r="RCB29" s="108"/>
      <c r="RCC29" s="108"/>
      <c r="RCD29" s="108"/>
      <c r="RCE29" s="108"/>
      <c r="RCF29" s="108"/>
      <c r="RCG29" s="108"/>
      <c r="RCH29" s="108"/>
      <c r="RCI29" s="108"/>
      <c r="RCJ29" s="108"/>
      <c r="RCK29" s="108"/>
      <c r="RCL29" s="108"/>
      <c r="RCM29" s="108"/>
      <c r="RCN29" s="108"/>
      <c r="RCO29" s="108"/>
      <c r="RCP29" s="108"/>
      <c r="RCQ29" s="108"/>
      <c r="RCR29" s="108"/>
      <c r="RCS29" s="108"/>
      <c r="RCT29" s="108"/>
      <c r="RCU29" s="108"/>
      <c r="RCV29" s="108"/>
      <c r="RCW29" s="108"/>
      <c r="RCX29" s="108"/>
      <c r="RCY29" s="108"/>
      <c r="RCZ29" s="108"/>
      <c r="RDA29" s="108"/>
      <c r="RDB29" s="108"/>
      <c r="RDC29" s="108"/>
      <c r="RDD29" s="108"/>
      <c r="RDE29" s="108"/>
      <c r="RDF29" s="108"/>
      <c r="RDG29" s="108"/>
      <c r="RDH29" s="108"/>
      <c r="RDI29" s="108"/>
      <c r="RDJ29" s="108"/>
      <c r="RDK29" s="108"/>
      <c r="RDL29" s="108"/>
      <c r="RDM29" s="108"/>
      <c r="RDN29" s="108"/>
      <c r="RDO29" s="108"/>
      <c r="RDP29" s="108"/>
      <c r="RDQ29" s="108"/>
      <c r="RDR29" s="108"/>
      <c r="RDS29" s="108"/>
      <c r="RDT29" s="108"/>
      <c r="RDU29" s="108"/>
      <c r="RDV29" s="108"/>
      <c r="RDW29" s="108"/>
      <c r="RDX29" s="108"/>
      <c r="RDY29" s="108"/>
      <c r="RDZ29" s="108"/>
      <c r="REA29" s="108"/>
      <c r="REB29" s="108"/>
      <c r="REC29" s="108"/>
      <c r="RED29" s="108"/>
      <c r="REE29" s="108"/>
      <c r="REF29" s="108"/>
      <c r="REG29" s="108"/>
      <c r="REH29" s="108"/>
      <c r="REI29" s="108"/>
      <c r="REJ29" s="108"/>
      <c r="REK29" s="108"/>
      <c r="REL29" s="108"/>
      <c r="REM29" s="108"/>
      <c r="REN29" s="108"/>
      <c r="REO29" s="108"/>
      <c r="REP29" s="108"/>
      <c r="REQ29" s="108"/>
      <c r="RER29" s="108"/>
      <c r="RES29" s="108"/>
      <c r="RET29" s="108"/>
      <c r="REU29" s="108"/>
      <c r="REV29" s="108"/>
      <c r="REW29" s="108"/>
      <c r="REX29" s="108"/>
      <c r="REY29" s="108"/>
      <c r="REZ29" s="108"/>
      <c r="RFA29" s="108"/>
      <c r="RFB29" s="108"/>
      <c r="RFC29" s="108"/>
      <c r="RFD29" s="108"/>
      <c r="RFE29" s="108"/>
      <c r="RFF29" s="108"/>
      <c r="RFG29" s="108"/>
      <c r="RFH29" s="108"/>
      <c r="RFI29" s="108"/>
      <c r="RFJ29" s="108"/>
      <c r="RFK29" s="108"/>
      <c r="RFL29" s="108"/>
      <c r="RFM29" s="108"/>
      <c r="RFN29" s="108"/>
      <c r="RFO29" s="108"/>
      <c r="RFP29" s="108"/>
      <c r="RFQ29" s="108"/>
      <c r="RFR29" s="108"/>
      <c r="RFS29" s="108"/>
      <c r="RFT29" s="108"/>
      <c r="RFU29" s="108"/>
      <c r="RFV29" s="108"/>
      <c r="RFW29" s="108"/>
      <c r="RFX29" s="108"/>
      <c r="RFY29" s="108"/>
      <c r="RFZ29" s="108"/>
      <c r="RGA29" s="108"/>
      <c r="RGB29" s="108"/>
      <c r="RGC29" s="108"/>
      <c r="RGD29" s="108"/>
      <c r="RGE29" s="108"/>
      <c r="RGF29" s="108"/>
      <c r="RGG29" s="108"/>
      <c r="RGH29" s="108"/>
      <c r="RGI29" s="108"/>
      <c r="RGJ29" s="108"/>
      <c r="RGK29" s="108"/>
      <c r="RGL29" s="108"/>
      <c r="RGM29" s="108"/>
      <c r="RGN29" s="108"/>
      <c r="RGO29" s="108"/>
      <c r="RGP29" s="108"/>
      <c r="RGQ29" s="108"/>
      <c r="RGR29" s="108"/>
      <c r="RGS29" s="108"/>
      <c r="RGT29" s="108"/>
      <c r="RGU29" s="108"/>
      <c r="RGV29" s="108"/>
      <c r="RGW29" s="108"/>
      <c r="RGX29" s="108"/>
      <c r="RGY29" s="108"/>
      <c r="RGZ29" s="108"/>
      <c r="RHA29" s="108"/>
      <c r="RHB29" s="108"/>
      <c r="RHC29" s="108"/>
      <c r="RHD29" s="108"/>
      <c r="RHE29" s="108"/>
      <c r="RHF29" s="108"/>
      <c r="RHG29" s="108"/>
      <c r="RHH29" s="108"/>
      <c r="RHI29" s="108"/>
      <c r="RHJ29" s="108"/>
      <c r="RHK29" s="108"/>
      <c r="RHL29" s="108"/>
      <c r="RHM29" s="108"/>
      <c r="RHN29" s="108"/>
      <c r="RHO29" s="108"/>
      <c r="RHP29" s="108"/>
      <c r="RHQ29" s="108"/>
      <c r="RHR29" s="108"/>
      <c r="RHS29" s="108"/>
      <c r="RHT29" s="108"/>
      <c r="RHU29" s="108"/>
      <c r="RHV29" s="108"/>
      <c r="RHW29" s="108"/>
      <c r="RHX29" s="108"/>
      <c r="RHY29" s="108"/>
      <c r="RHZ29" s="108"/>
      <c r="RIA29" s="108"/>
      <c r="RIB29" s="108"/>
      <c r="RIC29" s="108"/>
      <c r="RID29" s="108"/>
      <c r="RIE29" s="108"/>
      <c r="RIF29" s="108"/>
      <c r="RIG29" s="108"/>
      <c r="RIH29" s="108"/>
      <c r="RII29" s="108"/>
      <c r="RIJ29" s="108"/>
      <c r="RIK29" s="108"/>
      <c r="RIL29" s="108"/>
      <c r="RIM29" s="108"/>
      <c r="RIN29" s="108"/>
      <c r="RIO29" s="108"/>
      <c r="RIP29" s="108"/>
      <c r="RIQ29" s="108"/>
      <c r="RIR29" s="108"/>
      <c r="RIS29" s="108"/>
      <c r="RIT29" s="108"/>
      <c r="RIU29" s="108"/>
      <c r="RIV29" s="108"/>
      <c r="RIW29" s="108"/>
      <c r="RIX29" s="108"/>
      <c r="RIY29" s="108"/>
      <c r="RIZ29" s="108"/>
      <c r="RJA29" s="108"/>
      <c r="RJB29" s="108"/>
      <c r="RJC29" s="108"/>
      <c r="RJD29" s="108"/>
      <c r="RJE29" s="108"/>
      <c r="RJF29" s="108"/>
      <c r="RJG29" s="108"/>
      <c r="RJH29" s="108"/>
      <c r="RJI29" s="108"/>
      <c r="RJJ29" s="108"/>
      <c r="RJK29" s="108"/>
      <c r="RJL29" s="108"/>
      <c r="RJM29" s="108"/>
      <c r="RJN29" s="108"/>
      <c r="RJO29" s="108"/>
      <c r="RJP29" s="108"/>
      <c r="RJQ29" s="108"/>
      <c r="RJR29" s="108"/>
      <c r="RJS29" s="108"/>
      <c r="RJT29" s="108"/>
      <c r="RJU29" s="108"/>
      <c r="RJV29" s="108"/>
      <c r="RJW29" s="108"/>
      <c r="RJX29" s="108"/>
      <c r="RJY29" s="108"/>
      <c r="RJZ29" s="108"/>
      <c r="RKA29" s="108"/>
      <c r="RKB29" s="108"/>
      <c r="RKC29" s="108"/>
      <c r="RKD29" s="108"/>
      <c r="RKE29" s="108"/>
      <c r="RKF29" s="108"/>
      <c r="RKG29" s="108"/>
      <c r="RKH29" s="108"/>
      <c r="RKI29" s="108"/>
      <c r="RKJ29" s="108"/>
      <c r="RKK29" s="108"/>
      <c r="RKL29" s="108"/>
      <c r="RKM29" s="108"/>
      <c r="RKN29" s="108"/>
      <c r="RKO29" s="108"/>
      <c r="RKP29" s="108"/>
      <c r="RKQ29" s="108"/>
      <c r="RKR29" s="108"/>
      <c r="RKS29" s="108"/>
      <c r="RKT29" s="108"/>
      <c r="RKU29" s="108"/>
      <c r="RKV29" s="108"/>
      <c r="RKW29" s="108"/>
      <c r="RKX29" s="108"/>
      <c r="RKY29" s="108"/>
      <c r="RKZ29" s="108"/>
      <c r="RLA29" s="108"/>
      <c r="RLB29" s="108"/>
      <c r="RLC29" s="108"/>
      <c r="RLD29" s="108"/>
      <c r="RLE29" s="108"/>
      <c r="RLF29" s="108"/>
      <c r="RLG29" s="108"/>
      <c r="RLH29" s="108"/>
      <c r="RLI29" s="108"/>
      <c r="RLJ29" s="108"/>
      <c r="RLK29" s="108"/>
      <c r="RLL29" s="108"/>
      <c r="RLM29" s="108"/>
      <c r="RLN29" s="108"/>
      <c r="RLO29" s="108"/>
      <c r="RLP29" s="108"/>
      <c r="RLQ29" s="108"/>
      <c r="RLR29" s="108"/>
      <c r="RLS29" s="108"/>
      <c r="RLT29" s="108"/>
      <c r="RLU29" s="108"/>
      <c r="RLV29" s="108"/>
      <c r="RLW29" s="108"/>
      <c r="RLX29" s="108"/>
      <c r="RLY29" s="108"/>
      <c r="RLZ29" s="108"/>
      <c r="RMA29" s="108"/>
      <c r="RMB29" s="108"/>
      <c r="RMC29" s="108"/>
      <c r="RMD29" s="108"/>
      <c r="RME29" s="108"/>
      <c r="RMF29" s="108"/>
      <c r="RMG29" s="108"/>
      <c r="RMH29" s="108"/>
      <c r="RMI29" s="108"/>
      <c r="RMJ29" s="108"/>
      <c r="RMK29" s="108"/>
      <c r="RML29" s="108"/>
      <c r="RMM29" s="108"/>
      <c r="RMN29" s="108"/>
      <c r="RMO29" s="108"/>
      <c r="RMP29" s="108"/>
      <c r="RMQ29" s="108"/>
      <c r="RMR29" s="108"/>
      <c r="RMS29" s="108"/>
      <c r="RMT29" s="108"/>
      <c r="RMU29" s="108"/>
      <c r="RMV29" s="108"/>
      <c r="RMW29" s="108"/>
      <c r="RMX29" s="108"/>
      <c r="RMY29" s="108"/>
      <c r="RMZ29" s="108"/>
      <c r="RNA29" s="108"/>
      <c r="RNB29" s="108"/>
      <c r="RNC29" s="108"/>
      <c r="RND29" s="108"/>
      <c r="RNE29" s="108"/>
      <c r="RNF29" s="108"/>
      <c r="RNG29" s="108"/>
      <c r="RNH29" s="108"/>
      <c r="RNI29" s="108"/>
      <c r="RNJ29" s="108"/>
      <c r="RNK29" s="108"/>
      <c r="RNL29" s="108"/>
      <c r="RNM29" s="108"/>
      <c r="RNN29" s="108"/>
      <c r="RNO29" s="108"/>
      <c r="RNP29" s="108"/>
      <c r="RNQ29" s="108"/>
      <c r="RNR29" s="108"/>
      <c r="RNS29" s="108"/>
      <c r="RNT29" s="108"/>
      <c r="RNU29" s="108"/>
      <c r="RNV29" s="108"/>
      <c r="RNW29" s="108"/>
      <c r="RNX29" s="108"/>
      <c r="RNY29" s="108"/>
      <c r="RNZ29" s="108"/>
      <c r="ROA29" s="108"/>
      <c r="ROB29" s="108"/>
      <c r="ROC29" s="108"/>
      <c r="ROD29" s="108"/>
      <c r="ROE29" s="108"/>
      <c r="ROF29" s="108"/>
      <c r="ROG29" s="108"/>
      <c r="ROH29" s="108"/>
      <c r="ROI29" s="108"/>
      <c r="ROJ29" s="108"/>
      <c r="ROK29" s="108"/>
      <c r="ROL29" s="108"/>
      <c r="ROM29" s="108"/>
      <c r="RON29" s="108"/>
      <c r="ROO29" s="108"/>
      <c r="ROP29" s="108"/>
      <c r="ROQ29" s="108"/>
      <c r="ROR29" s="108"/>
      <c r="ROS29" s="108"/>
      <c r="ROT29" s="108"/>
      <c r="ROU29" s="108"/>
      <c r="ROV29" s="108"/>
      <c r="ROW29" s="108"/>
      <c r="ROX29" s="108"/>
      <c r="ROY29" s="108"/>
      <c r="ROZ29" s="108"/>
      <c r="RPA29" s="108"/>
      <c r="RPB29" s="108"/>
      <c r="RPC29" s="108"/>
      <c r="RPD29" s="108"/>
      <c r="RPE29" s="108"/>
      <c r="RPF29" s="108"/>
      <c r="RPG29" s="108"/>
      <c r="RPH29" s="108"/>
      <c r="RPI29" s="108"/>
      <c r="RPJ29" s="108"/>
      <c r="RPK29" s="108"/>
      <c r="RPL29" s="108"/>
      <c r="RPM29" s="108"/>
      <c r="RPN29" s="108"/>
      <c r="RPO29" s="108"/>
      <c r="RPP29" s="108"/>
      <c r="RPQ29" s="108"/>
      <c r="RPR29" s="108"/>
      <c r="RPS29" s="108"/>
      <c r="RPT29" s="108"/>
      <c r="RPU29" s="108"/>
      <c r="RPV29" s="108"/>
      <c r="RPW29" s="108"/>
      <c r="RPX29" s="108"/>
      <c r="RPY29" s="108"/>
      <c r="RPZ29" s="108"/>
      <c r="RQA29" s="108"/>
      <c r="RQB29" s="108"/>
      <c r="RQC29" s="108"/>
      <c r="RQD29" s="108"/>
      <c r="RQE29" s="108"/>
      <c r="RQF29" s="108"/>
      <c r="RQG29" s="108"/>
      <c r="RQH29" s="108"/>
      <c r="RQI29" s="108"/>
      <c r="RQJ29" s="108"/>
      <c r="RQK29" s="108"/>
      <c r="RQL29" s="108"/>
      <c r="RQM29" s="108"/>
      <c r="RQN29" s="108"/>
      <c r="RQO29" s="108"/>
      <c r="RQP29" s="108"/>
      <c r="RQQ29" s="108"/>
      <c r="RQR29" s="108"/>
      <c r="RQS29" s="108"/>
      <c r="RQT29" s="108"/>
      <c r="RQU29" s="108"/>
      <c r="RQV29" s="108"/>
      <c r="RQW29" s="108"/>
      <c r="RQX29" s="108"/>
      <c r="RQY29" s="108"/>
      <c r="RQZ29" s="108"/>
      <c r="RRA29" s="108"/>
      <c r="RRB29" s="108"/>
      <c r="RRC29" s="108"/>
      <c r="RRD29" s="108"/>
      <c r="RRE29" s="108"/>
      <c r="RRF29" s="108"/>
      <c r="RRG29" s="108"/>
      <c r="RRH29" s="108"/>
      <c r="RRI29" s="108"/>
      <c r="RRJ29" s="108"/>
      <c r="RRK29" s="108"/>
      <c r="RRL29" s="108"/>
      <c r="RRM29" s="108"/>
      <c r="RRN29" s="108"/>
      <c r="RRO29" s="108"/>
      <c r="RRP29" s="108"/>
      <c r="RRQ29" s="108"/>
      <c r="RRR29" s="108"/>
      <c r="RRS29" s="108"/>
      <c r="RRT29" s="108"/>
      <c r="RRU29" s="108"/>
      <c r="RRV29" s="108"/>
      <c r="RRW29" s="108"/>
      <c r="RRX29" s="108"/>
      <c r="RRY29" s="108"/>
      <c r="RRZ29" s="108"/>
      <c r="RSA29" s="108"/>
      <c r="RSB29" s="108"/>
      <c r="RSC29" s="108"/>
      <c r="RSD29" s="108"/>
      <c r="RSE29" s="108"/>
      <c r="RSF29" s="108"/>
      <c r="RSG29" s="108"/>
      <c r="RSH29" s="108"/>
      <c r="RSI29" s="108"/>
      <c r="RSJ29" s="108"/>
      <c r="RSK29" s="108"/>
      <c r="RSL29" s="108"/>
      <c r="RSM29" s="108"/>
      <c r="RSN29" s="108"/>
      <c r="RSO29" s="108"/>
      <c r="RSP29" s="108"/>
      <c r="RSQ29" s="108"/>
      <c r="RSR29" s="108"/>
      <c r="RSS29" s="108"/>
      <c r="RST29" s="108"/>
      <c r="RSU29" s="108"/>
      <c r="RSV29" s="108"/>
      <c r="RSW29" s="108"/>
      <c r="RSX29" s="108"/>
      <c r="RSY29" s="108"/>
      <c r="RSZ29" s="108"/>
      <c r="RTA29" s="108"/>
      <c r="RTB29" s="108"/>
      <c r="RTC29" s="108"/>
      <c r="RTD29" s="108"/>
      <c r="RTE29" s="108"/>
      <c r="RTF29" s="108"/>
      <c r="RTG29" s="108"/>
      <c r="RTH29" s="108"/>
      <c r="RTI29" s="108"/>
      <c r="RTJ29" s="108"/>
      <c r="RTK29" s="108"/>
      <c r="RTL29" s="108"/>
      <c r="RTM29" s="108"/>
      <c r="RTN29" s="108"/>
      <c r="RTO29" s="108"/>
      <c r="RTP29" s="108"/>
      <c r="RTQ29" s="108"/>
      <c r="RTR29" s="108"/>
      <c r="RTS29" s="108"/>
      <c r="RTT29" s="108"/>
      <c r="RTU29" s="108"/>
      <c r="RTV29" s="108"/>
      <c r="RTW29" s="108"/>
      <c r="RTX29" s="108"/>
      <c r="RTY29" s="108"/>
      <c r="RTZ29" s="108"/>
      <c r="RUA29" s="108"/>
      <c r="RUB29" s="108"/>
      <c r="RUC29" s="108"/>
      <c r="RUD29" s="108"/>
      <c r="RUE29" s="108"/>
      <c r="RUF29" s="108"/>
      <c r="RUG29" s="108"/>
      <c r="RUH29" s="108"/>
      <c r="RUI29" s="108"/>
      <c r="RUJ29" s="108"/>
      <c r="RUK29" s="108"/>
      <c r="RUL29" s="108"/>
      <c r="RUM29" s="108"/>
      <c r="RUN29" s="108"/>
      <c r="RUO29" s="108"/>
      <c r="RUP29" s="108"/>
      <c r="RUQ29" s="108"/>
      <c r="RUR29" s="108"/>
      <c r="RUS29" s="108"/>
      <c r="RUT29" s="108"/>
      <c r="RUU29" s="108"/>
      <c r="RUV29" s="108"/>
      <c r="RUW29" s="108"/>
      <c r="RUX29" s="108"/>
      <c r="RUY29" s="108"/>
      <c r="RUZ29" s="108"/>
      <c r="RVA29" s="108"/>
      <c r="RVB29" s="108"/>
      <c r="RVC29" s="108"/>
      <c r="RVD29" s="108"/>
      <c r="RVE29" s="108"/>
      <c r="RVF29" s="108"/>
      <c r="RVG29" s="108"/>
      <c r="RVH29" s="108"/>
      <c r="RVI29" s="108"/>
      <c r="RVJ29" s="108"/>
      <c r="RVK29" s="108"/>
      <c r="RVL29" s="108"/>
      <c r="RVM29" s="108"/>
      <c r="RVN29" s="108"/>
      <c r="RVO29" s="108"/>
      <c r="RVP29" s="108"/>
      <c r="RVQ29" s="108"/>
      <c r="RVR29" s="108"/>
      <c r="RVS29" s="108"/>
      <c r="RVT29" s="108"/>
      <c r="RVU29" s="108"/>
      <c r="RVV29" s="108"/>
      <c r="RVW29" s="108"/>
      <c r="RVX29" s="108"/>
      <c r="RVY29" s="108"/>
      <c r="RVZ29" s="108"/>
      <c r="RWA29" s="108"/>
      <c r="RWB29" s="108"/>
      <c r="RWC29" s="108"/>
      <c r="RWD29" s="108"/>
      <c r="RWE29" s="108"/>
      <c r="RWF29" s="108"/>
      <c r="RWG29" s="108"/>
      <c r="RWH29" s="108"/>
      <c r="RWI29" s="108"/>
      <c r="RWJ29" s="108"/>
      <c r="RWK29" s="108"/>
      <c r="RWL29" s="108"/>
      <c r="RWM29" s="108"/>
      <c r="RWN29" s="108"/>
      <c r="RWO29" s="108"/>
      <c r="RWP29" s="108"/>
      <c r="RWQ29" s="108"/>
      <c r="RWR29" s="108"/>
      <c r="RWS29" s="108"/>
      <c r="RWT29" s="108"/>
      <c r="RWU29" s="108"/>
      <c r="RWV29" s="108"/>
      <c r="RWW29" s="108"/>
      <c r="RWX29" s="108"/>
      <c r="RWY29" s="108"/>
      <c r="RWZ29" s="108"/>
      <c r="RXA29" s="108"/>
      <c r="RXB29" s="108"/>
      <c r="RXC29" s="108"/>
      <c r="RXD29" s="108"/>
      <c r="RXE29" s="108"/>
      <c r="RXF29" s="108"/>
      <c r="RXG29" s="108"/>
      <c r="RXH29" s="108"/>
      <c r="RXI29" s="108"/>
      <c r="RXJ29" s="108"/>
      <c r="RXK29" s="108"/>
      <c r="RXL29" s="108"/>
      <c r="RXM29" s="108"/>
      <c r="RXN29" s="108"/>
      <c r="RXO29" s="108"/>
      <c r="RXP29" s="108"/>
      <c r="RXQ29" s="108"/>
      <c r="RXR29" s="108"/>
      <c r="RXS29" s="108"/>
      <c r="RXT29" s="108"/>
      <c r="RXU29" s="108"/>
      <c r="RXV29" s="108"/>
      <c r="RXW29" s="108"/>
      <c r="RXX29" s="108"/>
      <c r="RXY29" s="108"/>
      <c r="RXZ29" s="108"/>
      <c r="RYA29" s="108"/>
      <c r="RYB29" s="108"/>
      <c r="RYC29" s="108"/>
      <c r="RYD29" s="108"/>
      <c r="RYE29" s="108"/>
      <c r="RYF29" s="108"/>
      <c r="RYG29" s="108"/>
      <c r="RYH29" s="108"/>
      <c r="RYI29" s="108"/>
      <c r="RYJ29" s="108"/>
      <c r="RYK29" s="108"/>
      <c r="RYL29" s="108"/>
      <c r="RYM29" s="108"/>
      <c r="RYN29" s="108"/>
      <c r="RYO29" s="108"/>
      <c r="RYP29" s="108"/>
      <c r="RYQ29" s="108"/>
      <c r="RYR29" s="108"/>
      <c r="RYS29" s="108"/>
      <c r="RYT29" s="108"/>
      <c r="RYU29" s="108"/>
      <c r="RYV29" s="108"/>
      <c r="RYW29" s="108"/>
      <c r="RYX29" s="108"/>
      <c r="RYY29" s="108"/>
      <c r="RYZ29" s="108"/>
      <c r="RZA29" s="108"/>
      <c r="RZB29" s="108"/>
      <c r="RZC29" s="108"/>
      <c r="RZD29" s="108"/>
      <c r="RZE29" s="108"/>
      <c r="RZF29" s="108"/>
      <c r="RZG29" s="108"/>
      <c r="RZH29" s="108"/>
      <c r="RZI29" s="108"/>
      <c r="RZJ29" s="108"/>
      <c r="RZK29" s="108"/>
      <c r="RZL29" s="108"/>
      <c r="RZM29" s="108"/>
      <c r="RZN29" s="108"/>
      <c r="RZO29" s="108"/>
      <c r="RZP29" s="108"/>
      <c r="RZQ29" s="108"/>
      <c r="RZR29" s="108"/>
      <c r="RZS29" s="108"/>
      <c r="RZT29" s="108"/>
      <c r="RZU29" s="108"/>
      <c r="RZV29" s="108"/>
      <c r="RZW29" s="108"/>
      <c r="RZX29" s="108"/>
      <c r="RZY29" s="108"/>
      <c r="RZZ29" s="108"/>
      <c r="SAA29" s="108"/>
      <c r="SAB29" s="108"/>
      <c r="SAC29" s="108"/>
      <c r="SAD29" s="108"/>
      <c r="SAE29" s="108"/>
      <c r="SAF29" s="108"/>
      <c r="SAG29" s="108"/>
      <c r="SAH29" s="108"/>
      <c r="SAI29" s="108"/>
      <c r="SAJ29" s="108"/>
      <c r="SAK29" s="108"/>
      <c r="SAL29" s="108"/>
      <c r="SAM29" s="108"/>
      <c r="SAN29" s="108"/>
      <c r="SAO29" s="108"/>
      <c r="SAP29" s="108"/>
      <c r="SAQ29" s="108"/>
      <c r="SAR29" s="108"/>
      <c r="SAS29" s="108"/>
      <c r="SAT29" s="108"/>
      <c r="SAU29" s="108"/>
      <c r="SAV29" s="108"/>
      <c r="SAW29" s="108"/>
      <c r="SAX29" s="108"/>
      <c r="SAY29" s="108"/>
      <c r="SAZ29" s="108"/>
      <c r="SBA29" s="108"/>
      <c r="SBB29" s="108"/>
      <c r="SBC29" s="108"/>
      <c r="SBD29" s="108"/>
      <c r="SBE29" s="108"/>
      <c r="SBF29" s="108"/>
      <c r="SBG29" s="108"/>
      <c r="SBH29" s="108"/>
      <c r="SBI29" s="108"/>
      <c r="SBJ29" s="108"/>
      <c r="SBK29" s="108"/>
      <c r="SBL29" s="108"/>
      <c r="SBM29" s="108"/>
      <c r="SBN29" s="108"/>
      <c r="SBO29" s="108"/>
      <c r="SBP29" s="108"/>
      <c r="SBQ29" s="108"/>
      <c r="SBR29" s="108"/>
      <c r="SBS29" s="108"/>
      <c r="SBT29" s="108"/>
      <c r="SBU29" s="108"/>
      <c r="SBV29" s="108"/>
      <c r="SBW29" s="108"/>
      <c r="SBX29" s="108"/>
      <c r="SBY29" s="108"/>
      <c r="SBZ29" s="108"/>
      <c r="SCA29" s="108"/>
      <c r="SCB29" s="108"/>
      <c r="SCC29" s="108"/>
      <c r="SCD29" s="108"/>
      <c r="SCE29" s="108"/>
      <c r="SCF29" s="108"/>
      <c r="SCG29" s="108"/>
      <c r="SCH29" s="108"/>
      <c r="SCI29" s="108"/>
      <c r="SCJ29" s="108"/>
      <c r="SCK29" s="108"/>
      <c r="SCL29" s="108"/>
      <c r="SCM29" s="108"/>
      <c r="SCN29" s="108"/>
      <c r="SCO29" s="108"/>
      <c r="SCP29" s="108"/>
      <c r="SCQ29" s="108"/>
      <c r="SCR29" s="108"/>
      <c r="SCS29" s="108"/>
      <c r="SCT29" s="108"/>
      <c r="SCU29" s="108"/>
      <c r="SCV29" s="108"/>
      <c r="SCW29" s="108"/>
      <c r="SCX29" s="108"/>
      <c r="SCY29" s="108"/>
      <c r="SCZ29" s="108"/>
      <c r="SDA29" s="108"/>
      <c r="SDB29" s="108"/>
      <c r="SDC29" s="108"/>
      <c r="SDD29" s="108"/>
      <c r="SDE29" s="108"/>
      <c r="SDF29" s="108"/>
      <c r="SDG29" s="108"/>
      <c r="SDH29" s="108"/>
      <c r="SDI29" s="108"/>
      <c r="SDJ29" s="108"/>
      <c r="SDK29" s="108"/>
      <c r="SDL29" s="108"/>
      <c r="SDM29" s="108"/>
      <c r="SDN29" s="108"/>
      <c r="SDO29" s="108"/>
      <c r="SDP29" s="108"/>
      <c r="SDQ29" s="108"/>
      <c r="SDR29" s="108"/>
      <c r="SDS29" s="108"/>
      <c r="SDT29" s="108"/>
      <c r="SDU29" s="108"/>
      <c r="SDV29" s="108"/>
      <c r="SDW29" s="108"/>
      <c r="SDX29" s="108"/>
      <c r="SDY29" s="108"/>
      <c r="SDZ29" s="108"/>
      <c r="SEA29" s="108"/>
      <c r="SEB29" s="108"/>
      <c r="SEC29" s="108"/>
      <c r="SED29" s="108"/>
      <c r="SEE29" s="108"/>
      <c r="SEF29" s="108"/>
      <c r="SEG29" s="108"/>
      <c r="SEH29" s="108"/>
      <c r="SEI29" s="108"/>
      <c r="SEJ29" s="108"/>
      <c r="SEK29" s="108"/>
      <c r="SEL29" s="108"/>
      <c r="SEM29" s="108"/>
      <c r="SEN29" s="108"/>
      <c r="SEO29" s="108"/>
      <c r="SEP29" s="108"/>
      <c r="SEQ29" s="108"/>
      <c r="SER29" s="108"/>
      <c r="SES29" s="108"/>
      <c r="SET29" s="108"/>
      <c r="SEU29" s="108"/>
      <c r="SEV29" s="108"/>
      <c r="SEW29" s="108"/>
      <c r="SEX29" s="108"/>
      <c r="SEY29" s="108"/>
      <c r="SEZ29" s="108"/>
      <c r="SFA29" s="108"/>
      <c r="SFB29" s="108"/>
      <c r="SFC29" s="108"/>
      <c r="SFD29" s="108"/>
      <c r="SFE29" s="108"/>
      <c r="SFF29" s="108"/>
      <c r="SFG29" s="108"/>
      <c r="SFH29" s="108"/>
      <c r="SFI29" s="108"/>
      <c r="SFJ29" s="108"/>
      <c r="SFK29" s="108"/>
      <c r="SFL29" s="108"/>
      <c r="SFM29" s="108"/>
      <c r="SFN29" s="108"/>
      <c r="SFO29" s="108"/>
      <c r="SFP29" s="108"/>
      <c r="SFQ29" s="108"/>
      <c r="SFR29" s="108"/>
      <c r="SFS29" s="108"/>
      <c r="SFT29" s="108"/>
      <c r="SFU29" s="108"/>
      <c r="SFV29" s="108"/>
      <c r="SFW29" s="108"/>
      <c r="SFX29" s="108"/>
      <c r="SFY29" s="108"/>
      <c r="SFZ29" s="108"/>
      <c r="SGA29" s="108"/>
      <c r="SGB29" s="108"/>
      <c r="SGC29" s="108"/>
      <c r="SGD29" s="108"/>
      <c r="SGE29" s="108"/>
      <c r="SGF29" s="108"/>
      <c r="SGG29" s="108"/>
      <c r="SGH29" s="108"/>
      <c r="SGI29" s="108"/>
      <c r="SGJ29" s="108"/>
      <c r="SGK29" s="108"/>
      <c r="SGL29" s="108"/>
      <c r="SGM29" s="108"/>
      <c r="SGN29" s="108"/>
      <c r="SGO29" s="108"/>
      <c r="SGP29" s="108"/>
      <c r="SGQ29" s="108"/>
      <c r="SGR29" s="108"/>
      <c r="SGS29" s="108"/>
      <c r="SGT29" s="108"/>
      <c r="SGU29" s="108"/>
      <c r="SGV29" s="108"/>
      <c r="SGW29" s="108"/>
      <c r="SGX29" s="108"/>
      <c r="SGY29" s="108"/>
      <c r="SGZ29" s="108"/>
      <c r="SHA29" s="108"/>
      <c r="SHB29" s="108"/>
      <c r="SHC29" s="108"/>
      <c r="SHD29" s="108"/>
      <c r="SHE29" s="108"/>
      <c r="SHF29" s="108"/>
      <c r="SHG29" s="108"/>
      <c r="SHH29" s="108"/>
      <c r="SHI29" s="108"/>
      <c r="SHJ29" s="108"/>
      <c r="SHK29" s="108"/>
      <c r="SHL29" s="108"/>
      <c r="SHM29" s="108"/>
      <c r="SHN29" s="108"/>
      <c r="SHO29" s="108"/>
      <c r="SHP29" s="108"/>
      <c r="SHQ29" s="108"/>
      <c r="SHR29" s="108"/>
      <c r="SHS29" s="108"/>
      <c r="SHT29" s="108"/>
      <c r="SHU29" s="108"/>
      <c r="SHV29" s="108"/>
      <c r="SHW29" s="108"/>
      <c r="SHX29" s="108"/>
      <c r="SHY29" s="108"/>
      <c r="SHZ29" s="108"/>
      <c r="SIA29" s="108"/>
      <c r="SIB29" s="108"/>
      <c r="SIC29" s="108"/>
      <c r="SID29" s="108"/>
      <c r="SIE29" s="108"/>
      <c r="SIF29" s="108"/>
      <c r="SIG29" s="108"/>
      <c r="SIH29" s="108"/>
      <c r="SII29" s="108"/>
      <c r="SIJ29" s="108"/>
      <c r="SIK29" s="108"/>
      <c r="SIL29" s="108"/>
      <c r="SIM29" s="108"/>
      <c r="SIN29" s="108"/>
      <c r="SIO29" s="108"/>
      <c r="SIP29" s="108"/>
      <c r="SIQ29" s="108"/>
      <c r="SIR29" s="108"/>
      <c r="SIS29" s="108"/>
      <c r="SIT29" s="108"/>
      <c r="SIU29" s="108"/>
      <c r="SIV29" s="108"/>
      <c r="SIW29" s="108"/>
      <c r="SIX29" s="108"/>
      <c r="SIY29" s="108"/>
      <c r="SIZ29" s="108"/>
      <c r="SJA29" s="108"/>
      <c r="SJB29" s="108"/>
      <c r="SJC29" s="108"/>
      <c r="SJD29" s="108"/>
      <c r="SJE29" s="108"/>
      <c r="SJF29" s="108"/>
      <c r="SJG29" s="108"/>
      <c r="SJH29" s="108"/>
      <c r="SJI29" s="108"/>
      <c r="SJJ29" s="108"/>
      <c r="SJK29" s="108"/>
      <c r="SJL29" s="108"/>
      <c r="SJM29" s="108"/>
      <c r="SJN29" s="108"/>
      <c r="SJO29" s="108"/>
      <c r="SJP29" s="108"/>
      <c r="SJQ29" s="108"/>
      <c r="SJR29" s="108"/>
      <c r="SJS29" s="108"/>
      <c r="SJT29" s="108"/>
      <c r="SJU29" s="108"/>
      <c r="SJV29" s="108"/>
      <c r="SJW29" s="108"/>
      <c r="SJX29" s="108"/>
      <c r="SJY29" s="108"/>
      <c r="SJZ29" s="108"/>
      <c r="SKA29" s="108"/>
      <c r="SKB29" s="108"/>
      <c r="SKC29" s="108"/>
      <c r="SKD29" s="108"/>
      <c r="SKE29" s="108"/>
      <c r="SKF29" s="108"/>
      <c r="SKG29" s="108"/>
      <c r="SKH29" s="108"/>
      <c r="SKI29" s="108"/>
      <c r="SKJ29" s="108"/>
      <c r="SKK29" s="108"/>
      <c r="SKL29" s="108"/>
      <c r="SKM29" s="108"/>
      <c r="SKN29" s="108"/>
      <c r="SKO29" s="108"/>
      <c r="SKP29" s="108"/>
      <c r="SKQ29" s="108"/>
      <c r="SKR29" s="108"/>
      <c r="SKS29" s="108"/>
      <c r="SKT29" s="108"/>
      <c r="SKU29" s="108"/>
      <c r="SKV29" s="108"/>
      <c r="SKW29" s="108"/>
      <c r="SKX29" s="108"/>
      <c r="SKY29" s="108"/>
      <c r="SKZ29" s="108"/>
      <c r="SLA29" s="108"/>
      <c r="SLB29" s="108"/>
      <c r="SLC29" s="108"/>
      <c r="SLD29" s="108"/>
      <c r="SLE29" s="108"/>
      <c r="SLF29" s="108"/>
      <c r="SLG29" s="108"/>
      <c r="SLH29" s="108"/>
      <c r="SLI29" s="108"/>
      <c r="SLJ29" s="108"/>
      <c r="SLK29" s="108"/>
      <c r="SLL29" s="108"/>
      <c r="SLM29" s="108"/>
      <c r="SLN29" s="108"/>
      <c r="SLO29" s="108"/>
      <c r="SLP29" s="108"/>
      <c r="SLQ29" s="108"/>
      <c r="SLR29" s="108"/>
      <c r="SLS29" s="108"/>
      <c r="SLT29" s="108"/>
      <c r="SLU29" s="108"/>
      <c r="SLV29" s="108"/>
      <c r="SLW29" s="108"/>
      <c r="SLX29" s="108"/>
      <c r="SLY29" s="108"/>
      <c r="SLZ29" s="108"/>
      <c r="SMA29" s="108"/>
      <c r="SMB29" s="108"/>
      <c r="SMC29" s="108"/>
      <c r="SMD29" s="108"/>
      <c r="SME29" s="108"/>
      <c r="SMF29" s="108"/>
      <c r="SMG29" s="108"/>
      <c r="SMH29" s="108"/>
      <c r="SMI29" s="108"/>
      <c r="SMJ29" s="108"/>
      <c r="SMK29" s="108"/>
      <c r="SML29" s="108"/>
      <c r="SMM29" s="108"/>
      <c r="SMN29" s="108"/>
      <c r="SMO29" s="108"/>
      <c r="SMP29" s="108"/>
      <c r="SMQ29" s="108"/>
      <c r="SMR29" s="108"/>
      <c r="SMS29" s="108"/>
      <c r="SMT29" s="108"/>
      <c r="SMU29" s="108"/>
      <c r="SMV29" s="108"/>
      <c r="SMW29" s="108"/>
      <c r="SMX29" s="108"/>
      <c r="SMY29" s="108"/>
      <c r="SMZ29" s="108"/>
      <c r="SNA29" s="108"/>
      <c r="SNB29" s="108"/>
      <c r="SNC29" s="108"/>
      <c r="SND29" s="108"/>
      <c r="SNE29" s="108"/>
      <c r="SNF29" s="108"/>
      <c r="SNG29" s="108"/>
      <c r="SNH29" s="108"/>
      <c r="SNI29" s="108"/>
      <c r="SNJ29" s="108"/>
      <c r="SNK29" s="108"/>
      <c r="SNL29" s="108"/>
      <c r="SNM29" s="108"/>
      <c r="SNN29" s="108"/>
      <c r="SNO29" s="108"/>
      <c r="SNP29" s="108"/>
      <c r="SNQ29" s="108"/>
      <c r="SNR29" s="108"/>
      <c r="SNS29" s="108"/>
      <c r="SNT29" s="108"/>
      <c r="SNU29" s="108"/>
      <c r="SNV29" s="108"/>
      <c r="SNW29" s="108"/>
      <c r="SNX29" s="108"/>
      <c r="SNY29" s="108"/>
      <c r="SNZ29" s="108"/>
      <c r="SOA29" s="108"/>
      <c r="SOB29" s="108"/>
      <c r="SOC29" s="108"/>
      <c r="SOD29" s="108"/>
      <c r="SOE29" s="108"/>
      <c r="SOF29" s="108"/>
      <c r="SOG29" s="108"/>
      <c r="SOH29" s="108"/>
      <c r="SOI29" s="108"/>
      <c r="SOJ29" s="108"/>
      <c r="SOK29" s="108"/>
      <c r="SOL29" s="108"/>
      <c r="SOM29" s="108"/>
      <c r="SON29" s="108"/>
      <c r="SOO29" s="108"/>
      <c r="SOP29" s="108"/>
      <c r="SOQ29" s="108"/>
      <c r="SOR29" s="108"/>
      <c r="SOS29" s="108"/>
      <c r="SOT29" s="108"/>
      <c r="SOU29" s="108"/>
      <c r="SOV29" s="108"/>
      <c r="SOW29" s="108"/>
      <c r="SOX29" s="108"/>
      <c r="SOY29" s="108"/>
      <c r="SOZ29" s="108"/>
      <c r="SPA29" s="108"/>
      <c r="SPB29" s="108"/>
      <c r="SPC29" s="108"/>
      <c r="SPD29" s="108"/>
      <c r="SPE29" s="108"/>
      <c r="SPF29" s="108"/>
      <c r="SPG29" s="108"/>
      <c r="SPH29" s="108"/>
      <c r="SPI29" s="108"/>
      <c r="SPJ29" s="108"/>
      <c r="SPK29" s="108"/>
      <c r="SPL29" s="108"/>
      <c r="SPM29" s="108"/>
      <c r="SPN29" s="108"/>
      <c r="SPO29" s="108"/>
      <c r="SPP29" s="108"/>
      <c r="SPQ29" s="108"/>
      <c r="SPR29" s="108"/>
      <c r="SPS29" s="108"/>
      <c r="SPT29" s="108"/>
      <c r="SPU29" s="108"/>
      <c r="SPV29" s="108"/>
      <c r="SPW29" s="108"/>
      <c r="SPX29" s="108"/>
      <c r="SPY29" s="108"/>
      <c r="SPZ29" s="108"/>
      <c r="SQA29" s="108"/>
      <c r="SQB29" s="108"/>
      <c r="SQC29" s="108"/>
      <c r="SQD29" s="108"/>
      <c r="SQE29" s="108"/>
      <c r="SQF29" s="108"/>
      <c r="SQG29" s="108"/>
      <c r="SQH29" s="108"/>
      <c r="SQI29" s="108"/>
      <c r="SQJ29" s="108"/>
      <c r="SQK29" s="108"/>
      <c r="SQL29" s="108"/>
      <c r="SQM29" s="108"/>
      <c r="SQN29" s="108"/>
      <c r="SQO29" s="108"/>
      <c r="SQP29" s="108"/>
      <c r="SQQ29" s="108"/>
      <c r="SQR29" s="108"/>
      <c r="SQS29" s="108"/>
      <c r="SQT29" s="108"/>
      <c r="SQU29" s="108"/>
      <c r="SQV29" s="108"/>
      <c r="SQW29" s="108"/>
      <c r="SQX29" s="108"/>
      <c r="SQY29" s="108"/>
      <c r="SQZ29" s="108"/>
      <c r="SRA29" s="108"/>
      <c r="SRB29" s="108"/>
      <c r="SRC29" s="108"/>
      <c r="SRD29" s="108"/>
      <c r="SRE29" s="108"/>
      <c r="SRF29" s="108"/>
      <c r="SRG29" s="108"/>
      <c r="SRH29" s="108"/>
      <c r="SRI29" s="108"/>
      <c r="SRJ29" s="108"/>
      <c r="SRK29" s="108"/>
      <c r="SRL29" s="108"/>
      <c r="SRM29" s="108"/>
      <c r="SRN29" s="108"/>
      <c r="SRO29" s="108"/>
      <c r="SRP29" s="108"/>
      <c r="SRQ29" s="108"/>
      <c r="SRR29" s="108"/>
      <c r="SRS29" s="108"/>
      <c r="SRT29" s="108"/>
      <c r="SRU29" s="108"/>
      <c r="SRV29" s="108"/>
      <c r="SRW29" s="108"/>
      <c r="SRX29" s="108"/>
      <c r="SRY29" s="108"/>
      <c r="SRZ29" s="108"/>
      <c r="SSA29" s="108"/>
      <c r="SSB29" s="108"/>
      <c r="SSC29" s="108"/>
      <c r="SSD29" s="108"/>
      <c r="SSE29" s="108"/>
      <c r="SSF29" s="108"/>
      <c r="SSG29" s="108"/>
      <c r="SSH29" s="108"/>
      <c r="SSI29" s="108"/>
      <c r="SSJ29" s="108"/>
      <c r="SSK29" s="108"/>
      <c r="SSL29" s="108"/>
      <c r="SSM29" s="108"/>
      <c r="SSN29" s="108"/>
      <c r="SSO29" s="108"/>
      <c r="SSP29" s="108"/>
      <c r="SSQ29" s="108"/>
      <c r="SSR29" s="108"/>
      <c r="SSS29" s="108"/>
      <c r="SST29" s="108"/>
      <c r="SSU29" s="108"/>
      <c r="SSV29" s="108"/>
      <c r="SSW29" s="108"/>
      <c r="SSX29" s="108"/>
      <c r="SSY29" s="108"/>
      <c r="SSZ29" s="108"/>
      <c r="STA29" s="108"/>
      <c r="STB29" s="108"/>
      <c r="STC29" s="108"/>
      <c r="STD29" s="108"/>
      <c r="STE29" s="108"/>
      <c r="STF29" s="108"/>
      <c r="STG29" s="108"/>
      <c r="STH29" s="108"/>
      <c r="STI29" s="108"/>
      <c r="STJ29" s="108"/>
      <c r="STK29" s="108"/>
      <c r="STL29" s="108"/>
      <c r="STM29" s="108"/>
      <c r="STN29" s="108"/>
      <c r="STO29" s="108"/>
      <c r="STP29" s="108"/>
      <c r="STQ29" s="108"/>
      <c r="STR29" s="108"/>
      <c r="STS29" s="108"/>
      <c r="STT29" s="108"/>
      <c r="STU29" s="108"/>
      <c r="STV29" s="108"/>
      <c r="STW29" s="108"/>
      <c r="STX29" s="108"/>
      <c r="STY29" s="108"/>
      <c r="STZ29" s="108"/>
      <c r="SUA29" s="108"/>
      <c r="SUB29" s="108"/>
      <c r="SUC29" s="108"/>
      <c r="SUD29" s="108"/>
      <c r="SUE29" s="108"/>
      <c r="SUF29" s="108"/>
      <c r="SUG29" s="108"/>
      <c r="SUH29" s="108"/>
      <c r="SUI29" s="108"/>
      <c r="SUJ29" s="108"/>
      <c r="SUK29" s="108"/>
      <c r="SUL29" s="108"/>
      <c r="SUM29" s="108"/>
      <c r="SUN29" s="108"/>
      <c r="SUO29" s="108"/>
      <c r="SUP29" s="108"/>
      <c r="SUQ29" s="108"/>
      <c r="SUR29" s="108"/>
      <c r="SUS29" s="108"/>
      <c r="SUT29" s="108"/>
      <c r="SUU29" s="108"/>
      <c r="SUV29" s="108"/>
      <c r="SUW29" s="108"/>
      <c r="SUX29" s="108"/>
      <c r="SUY29" s="108"/>
      <c r="SUZ29" s="108"/>
      <c r="SVA29" s="108"/>
      <c r="SVB29" s="108"/>
      <c r="SVC29" s="108"/>
      <c r="SVD29" s="108"/>
      <c r="SVE29" s="108"/>
      <c r="SVF29" s="108"/>
      <c r="SVG29" s="108"/>
      <c r="SVH29" s="108"/>
      <c r="SVI29" s="108"/>
      <c r="SVJ29" s="108"/>
      <c r="SVK29" s="108"/>
      <c r="SVL29" s="108"/>
      <c r="SVM29" s="108"/>
      <c r="SVN29" s="108"/>
      <c r="SVO29" s="108"/>
      <c r="SVP29" s="108"/>
      <c r="SVQ29" s="108"/>
      <c r="SVR29" s="108"/>
      <c r="SVS29" s="108"/>
      <c r="SVT29" s="108"/>
      <c r="SVU29" s="108"/>
      <c r="SVV29" s="108"/>
      <c r="SVW29" s="108"/>
      <c r="SVX29" s="108"/>
      <c r="SVY29" s="108"/>
      <c r="SVZ29" s="108"/>
      <c r="SWA29" s="108"/>
      <c r="SWB29" s="108"/>
      <c r="SWC29" s="108"/>
      <c r="SWD29" s="108"/>
      <c r="SWE29" s="108"/>
      <c r="SWF29" s="108"/>
      <c r="SWG29" s="108"/>
      <c r="SWH29" s="108"/>
      <c r="SWI29" s="108"/>
      <c r="SWJ29" s="108"/>
      <c r="SWK29" s="108"/>
      <c r="SWL29" s="108"/>
      <c r="SWM29" s="108"/>
      <c r="SWN29" s="108"/>
      <c r="SWO29" s="108"/>
      <c r="SWP29" s="108"/>
      <c r="SWQ29" s="108"/>
      <c r="SWR29" s="108"/>
      <c r="SWS29" s="108"/>
      <c r="SWT29" s="108"/>
      <c r="SWU29" s="108"/>
      <c r="SWV29" s="108"/>
      <c r="SWW29" s="108"/>
      <c r="SWX29" s="108"/>
      <c r="SWY29" s="108"/>
      <c r="SWZ29" s="108"/>
      <c r="SXA29" s="108"/>
      <c r="SXB29" s="108"/>
      <c r="SXC29" s="108"/>
      <c r="SXD29" s="108"/>
      <c r="SXE29" s="108"/>
      <c r="SXF29" s="108"/>
      <c r="SXG29" s="108"/>
      <c r="SXH29" s="108"/>
      <c r="SXI29" s="108"/>
      <c r="SXJ29" s="108"/>
      <c r="SXK29" s="108"/>
      <c r="SXL29" s="108"/>
      <c r="SXM29" s="108"/>
      <c r="SXN29" s="108"/>
      <c r="SXO29" s="108"/>
      <c r="SXP29" s="108"/>
      <c r="SXQ29" s="108"/>
      <c r="SXR29" s="108"/>
      <c r="SXS29" s="108"/>
      <c r="SXT29" s="108"/>
      <c r="SXU29" s="108"/>
      <c r="SXV29" s="108"/>
      <c r="SXW29" s="108"/>
      <c r="SXX29" s="108"/>
      <c r="SXY29" s="108"/>
      <c r="SXZ29" s="108"/>
      <c r="SYA29" s="108"/>
      <c r="SYB29" s="108"/>
      <c r="SYC29" s="108"/>
      <c r="SYD29" s="108"/>
      <c r="SYE29" s="108"/>
      <c r="SYF29" s="108"/>
      <c r="SYG29" s="108"/>
      <c r="SYH29" s="108"/>
      <c r="SYI29" s="108"/>
      <c r="SYJ29" s="108"/>
      <c r="SYK29" s="108"/>
      <c r="SYL29" s="108"/>
      <c r="SYM29" s="108"/>
      <c r="SYN29" s="108"/>
      <c r="SYO29" s="108"/>
      <c r="SYP29" s="108"/>
      <c r="SYQ29" s="108"/>
      <c r="SYR29" s="108"/>
      <c r="SYS29" s="108"/>
      <c r="SYT29" s="108"/>
      <c r="SYU29" s="108"/>
      <c r="SYV29" s="108"/>
      <c r="SYW29" s="108"/>
      <c r="SYX29" s="108"/>
      <c r="SYY29" s="108"/>
      <c r="SYZ29" s="108"/>
      <c r="SZA29" s="108"/>
      <c r="SZB29" s="108"/>
      <c r="SZC29" s="108"/>
      <c r="SZD29" s="108"/>
      <c r="SZE29" s="108"/>
      <c r="SZF29" s="108"/>
      <c r="SZG29" s="108"/>
      <c r="SZH29" s="108"/>
      <c r="SZI29" s="108"/>
      <c r="SZJ29" s="108"/>
      <c r="SZK29" s="108"/>
      <c r="SZL29" s="108"/>
      <c r="SZM29" s="108"/>
      <c r="SZN29" s="108"/>
      <c r="SZO29" s="108"/>
      <c r="SZP29" s="108"/>
      <c r="SZQ29" s="108"/>
      <c r="SZR29" s="108"/>
      <c r="SZS29" s="108"/>
      <c r="SZT29" s="108"/>
      <c r="SZU29" s="108"/>
      <c r="SZV29" s="108"/>
      <c r="SZW29" s="108"/>
      <c r="SZX29" s="108"/>
      <c r="SZY29" s="108"/>
      <c r="SZZ29" s="108"/>
      <c r="TAA29" s="108"/>
      <c r="TAB29" s="108"/>
      <c r="TAC29" s="108"/>
      <c r="TAD29" s="108"/>
      <c r="TAE29" s="108"/>
      <c r="TAF29" s="108"/>
      <c r="TAG29" s="108"/>
      <c r="TAH29" s="108"/>
      <c r="TAI29" s="108"/>
      <c r="TAJ29" s="108"/>
      <c r="TAK29" s="108"/>
      <c r="TAL29" s="108"/>
      <c r="TAM29" s="108"/>
      <c r="TAN29" s="108"/>
      <c r="TAO29" s="108"/>
      <c r="TAP29" s="108"/>
      <c r="TAQ29" s="108"/>
      <c r="TAR29" s="108"/>
      <c r="TAS29" s="108"/>
      <c r="TAT29" s="108"/>
      <c r="TAU29" s="108"/>
      <c r="TAV29" s="108"/>
      <c r="TAW29" s="108"/>
      <c r="TAX29" s="108"/>
      <c r="TAY29" s="108"/>
      <c r="TAZ29" s="108"/>
      <c r="TBA29" s="108"/>
      <c r="TBB29" s="108"/>
      <c r="TBC29" s="108"/>
      <c r="TBD29" s="108"/>
      <c r="TBE29" s="108"/>
      <c r="TBF29" s="108"/>
      <c r="TBG29" s="108"/>
      <c r="TBH29" s="108"/>
      <c r="TBI29" s="108"/>
      <c r="TBJ29" s="108"/>
      <c r="TBK29" s="108"/>
      <c r="TBL29" s="108"/>
      <c r="TBM29" s="108"/>
      <c r="TBN29" s="108"/>
      <c r="TBO29" s="108"/>
      <c r="TBP29" s="108"/>
      <c r="TBQ29" s="108"/>
      <c r="TBR29" s="108"/>
      <c r="TBS29" s="108"/>
      <c r="TBT29" s="108"/>
      <c r="TBU29" s="108"/>
      <c r="TBV29" s="108"/>
      <c r="TBW29" s="108"/>
      <c r="TBX29" s="108"/>
      <c r="TBY29" s="108"/>
      <c r="TBZ29" s="108"/>
      <c r="TCA29" s="108"/>
      <c r="TCB29" s="108"/>
      <c r="TCC29" s="108"/>
      <c r="TCD29" s="108"/>
      <c r="TCE29" s="108"/>
      <c r="TCF29" s="108"/>
      <c r="TCG29" s="108"/>
      <c r="TCH29" s="108"/>
      <c r="TCI29" s="108"/>
      <c r="TCJ29" s="108"/>
      <c r="TCK29" s="108"/>
      <c r="TCL29" s="108"/>
      <c r="TCM29" s="108"/>
      <c r="TCN29" s="108"/>
      <c r="TCO29" s="108"/>
      <c r="TCP29" s="108"/>
      <c r="TCQ29" s="108"/>
      <c r="TCR29" s="108"/>
      <c r="TCS29" s="108"/>
      <c r="TCT29" s="108"/>
      <c r="TCU29" s="108"/>
      <c r="TCV29" s="108"/>
      <c r="TCW29" s="108"/>
      <c r="TCX29" s="108"/>
      <c r="TCY29" s="108"/>
      <c r="TCZ29" s="108"/>
      <c r="TDA29" s="108"/>
      <c r="TDB29" s="108"/>
      <c r="TDC29" s="108"/>
      <c r="TDD29" s="108"/>
      <c r="TDE29" s="108"/>
      <c r="TDF29" s="108"/>
      <c r="TDG29" s="108"/>
      <c r="TDH29" s="108"/>
      <c r="TDI29" s="108"/>
      <c r="TDJ29" s="108"/>
      <c r="TDK29" s="108"/>
      <c r="TDL29" s="108"/>
      <c r="TDM29" s="108"/>
      <c r="TDN29" s="108"/>
      <c r="TDO29" s="108"/>
      <c r="TDP29" s="108"/>
      <c r="TDQ29" s="108"/>
      <c r="TDR29" s="108"/>
      <c r="TDS29" s="108"/>
      <c r="TDT29" s="108"/>
      <c r="TDU29" s="108"/>
      <c r="TDV29" s="108"/>
      <c r="TDW29" s="108"/>
      <c r="TDX29" s="108"/>
      <c r="TDY29" s="108"/>
      <c r="TDZ29" s="108"/>
      <c r="TEA29" s="108"/>
      <c r="TEB29" s="108"/>
      <c r="TEC29" s="108"/>
      <c r="TED29" s="108"/>
      <c r="TEE29" s="108"/>
      <c r="TEF29" s="108"/>
      <c r="TEG29" s="108"/>
      <c r="TEH29" s="108"/>
      <c r="TEI29" s="108"/>
      <c r="TEJ29" s="108"/>
      <c r="TEK29" s="108"/>
      <c r="TEL29" s="108"/>
      <c r="TEM29" s="108"/>
      <c r="TEN29" s="108"/>
      <c r="TEO29" s="108"/>
      <c r="TEP29" s="108"/>
      <c r="TEQ29" s="108"/>
      <c r="TER29" s="108"/>
      <c r="TES29" s="108"/>
      <c r="TET29" s="108"/>
      <c r="TEU29" s="108"/>
      <c r="TEV29" s="108"/>
      <c r="TEW29" s="108"/>
      <c r="TEX29" s="108"/>
      <c r="TEY29" s="108"/>
      <c r="TEZ29" s="108"/>
      <c r="TFA29" s="108"/>
      <c r="TFB29" s="108"/>
      <c r="TFC29" s="108"/>
      <c r="TFD29" s="108"/>
      <c r="TFE29" s="108"/>
      <c r="TFF29" s="108"/>
      <c r="TFG29" s="108"/>
      <c r="TFH29" s="108"/>
      <c r="TFI29" s="108"/>
      <c r="TFJ29" s="108"/>
      <c r="TFK29" s="108"/>
      <c r="TFL29" s="108"/>
      <c r="TFM29" s="108"/>
      <c r="TFN29" s="108"/>
      <c r="TFO29" s="108"/>
      <c r="TFP29" s="108"/>
      <c r="TFQ29" s="108"/>
      <c r="TFR29" s="108"/>
      <c r="TFS29" s="108"/>
      <c r="TFT29" s="108"/>
      <c r="TFU29" s="108"/>
      <c r="TFV29" s="108"/>
      <c r="TFW29" s="108"/>
      <c r="TFX29" s="108"/>
      <c r="TFY29" s="108"/>
      <c r="TFZ29" s="108"/>
      <c r="TGA29" s="108"/>
      <c r="TGB29" s="108"/>
      <c r="TGC29" s="108"/>
      <c r="TGD29" s="108"/>
      <c r="TGE29" s="108"/>
      <c r="TGF29" s="108"/>
      <c r="TGG29" s="108"/>
      <c r="TGH29" s="108"/>
      <c r="TGI29" s="108"/>
      <c r="TGJ29" s="108"/>
      <c r="TGK29" s="108"/>
      <c r="TGL29" s="108"/>
      <c r="TGM29" s="108"/>
      <c r="TGN29" s="108"/>
      <c r="TGO29" s="108"/>
      <c r="TGP29" s="108"/>
      <c r="TGQ29" s="108"/>
      <c r="TGR29" s="108"/>
      <c r="TGS29" s="108"/>
      <c r="TGT29" s="108"/>
      <c r="TGU29" s="108"/>
      <c r="TGV29" s="108"/>
      <c r="TGW29" s="108"/>
      <c r="TGX29" s="108"/>
      <c r="TGY29" s="108"/>
      <c r="TGZ29" s="108"/>
      <c r="THA29" s="108"/>
      <c r="THB29" s="108"/>
      <c r="THC29" s="108"/>
      <c r="THD29" s="108"/>
      <c r="THE29" s="108"/>
      <c r="THF29" s="108"/>
      <c r="THG29" s="108"/>
      <c r="THH29" s="108"/>
      <c r="THI29" s="108"/>
      <c r="THJ29" s="108"/>
      <c r="THK29" s="108"/>
      <c r="THL29" s="108"/>
      <c r="THM29" s="108"/>
      <c r="THN29" s="108"/>
      <c r="THO29" s="108"/>
      <c r="THP29" s="108"/>
      <c r="THQ29" s="108"/>
      <c r="THR29" s="108"/>
      <c r="THS29" s="108"/>
      <c r="THT29" s="108"/>
      <c r="THU29" s="108"/>
      <c r="THV29" s="108"/>
      <c r="THW29" s="108"/>
      <c r="THX29" s="108"/>
      <c r="THY29" s="108"/>
      <c r="THZ29" s="108"/>
      <c r="TIA29" s="108"/>
      <c r="TIB29" s="108"/>
      <c r="TIC29" s="108"/>
      <c r="TID29" s="108"/>
      <c r="TIE29" s="108"/>
      <c r="TIF29" s="108"/>
      <c r="TIG29" s="108"/>
      <c r="TIH29" s="108"/>
      <c r="TII29" s="108"/>
      <c r="TIJ29" s="108"/>
      <c r="TIK29" s="108"/>
      <c r="TIL29" s="108"/>
      <c r="TIM29" s="108"/>
      <c r="TIN29" s="108"/>
      <c r="TIO29" s="108"/>
      <c r="TIP29" s="108"/>
      <c r="TIQ29" s="108"/>
      <c r="TIR29" s="108"/>
      <c r="TIS29" s="108"/>
      <c r="TIT29" s="108"/>
      <c r="TIU29" s="108"/>
      <c r="TIV29" s="108"/>
      <c r="TIW29" s="108"/>
      <c r="TIX29" s="108"/>
      <c r="TIY29" s="108"/>
      <c r="TIZ29" s="108"/>
      <c r="TJA29" s="108"/>
      <c r="TJB29" s="108"/>
      <c r="TJC29" s="108"/>
      <c r="TJD29" s="108"/>
      <c r="TJE29" s="108"/>
      <c r="TJF29" s="108"/>
      <c r="TJG29" s="108"/>
      <c r="TJH29" s="108"/>
      <c r="TJI29" s="108"/>
      <c r="TJJ29" s="108"/>
      <c r="TJK29" s="108"/>
      <c r="TJL29" s="108"/>
      <c r="TJM29" s="108"/>
      <c r="TJN29" s="108"/>
      <c r="TJO29" s="108"/>
      <c r="TJP29" s="108"/>
      <c r="TJQ29" s="108"/>
      <c r="TJR29" s="108"/>
      <c r="TJS29" s="108"/>
      <c r="TJT29" s="108"/>
      <c r="TJU29" s="108"/>
      <c r="TJV29" s="108"/>
      <c r="TJW29" s="108"/>
      <c r="TJX29" s="108"/>
      <c r="TJY29" s="108"/>
      <c r="TJZ29" s="108"/>
      <c r="TKA29" s="108"/>
      <c r="TKB29" s="108"/>
      <c r="TKC29" s="108"/>
      <c r="TKD29" s="108"/>
      <c r="TKE29" s="108"/>
      <c r="TKF29" s="108"/>
      <c r="TKG29" s="108"/>
      <c r="TKH29" s="108"/>
      <c r="TKI29" s="108"/>
      <c r="TKJ29" s="108"/>
      <c r="TKK29" s="108"/>
      <c r="TKL29" s="108"/>
      <c r="TKM29" s="108"/>
      <c r="TKN29" s="108"/>
      <c r="TKO29" s="108"/>
      <c r="TKP29" s="108"/>
      <c r="TKQ29" s="108"/>
      <c r="TKR29" s="108"/>
      <c r="TKS29" s="108"/>
      <c r="TKT29" s="108"/>
      <c r="TKU29" s="108"/>
      <c r="TKV29" s="108"/>
      <c r="TKW29" s="108"/>
      <c r="TKX29" s="108"/>
      <c r="TKY29" s="108"/>
      <c r="TKZ29" s="108"/>
      <c r="TLA29" s="108"/>
      <c r="TLB29" s="108"/>
      <c r="TLC29" s="108"/>
      <c r="TLD29" s="108"/>
      <c r="TLE29" s="108"/>
      <c r="TLF29" s="108"/>
      <c r="TLG29" s="108"/>
      <c r="TLH29" s="108"/>
      <c r="TLI29" s="108"/>
      <c r="TLJ29" s="108"/>
      <c r="TLK29" s="108"/>
      <c r="TLL29" s="108"/>
      <c r="TLM29" s="108"/>
      <c r="TLN29" s="108"/>
      <c r="TLO29" s="108"/>
      <c r="TLP29" s="108"/>
      <c r="TLQ29" s="108"/>
      <c r="TLR29" s="108"/>
      <c r="TLS29" s="108"/>
      <c r="TLT29" s="108"/>
      <c r="TLU29" s="108"/>
      <c r="TLV29" s="108"/>
      <c r="TLW29" s="108"/>
      <c r="TLX29" s="108"/>
      <c r="TLY29" s="108"/>
      <c r="TLZ29" s="108"/>
      <c r="TMA29" s="108"/>
      <c r="TMB29" s="108"/>
      <c r="TMC29" s="108"/>
      <c r="TMD29" s="108"/>
      <c r="TME29" s="108"/>
      <c r="TMF29" s="108"/>
      <c r="TMG29" s="108"/>
      <c r="TMH29" s="108"/>
      <c r="TMI29" s="108"/>
      <c r="TMJ29" s="108"/>
      <c r="TMK29" s="108"/>
      <c r="TML29" s="108"/>
      <c r="TMM29" s="108"/>
      <c r="TMN29" s="108"/>
      <c r="TMO29" s="108"/>
      <c r="TMP29" s="108"/>
      <c r="TMQ29" s="108"/>
      <c r="TMR29" s="108"/>
      <c r="TMS29" s="108"/>
      <c r="TMT29" s="108"/>
      <c r="TMU29" s="108"/>
      <c r="TMV29" s="108"/>
      <c r="TMW29" s="108"/>
      <c r="TMX29" s="108"/>
      <c r="TMY29" s="108"/>
      <c r="TMZ29" s="108"/>
      <c r="TNA29" s="108"/>
      <c r="TNB29" s="108"/>
      <c r="TNC29" s="108"/>
      <c r="TND29" s="108"/>
      <c r="TNE29" s="108"/>
      <c r="TNF29" s="108"/>
      <c r="TNG29" s="108"/>
      <c r="TNH29" s="108"/>
      <c r="TNI29" s="108"/>
      <c r="TNJ29" s="108"/>
      <c r="TNK29" s="108"/>
      <c r="TNL29" s="108"/>
      <c r="TNM29" s="108"/>
      <c r="TNN29" s="108"/>
      <c r="TNO29" s="108"/>
      <c r="TNP29" s="108"/>
      <c r="TNQ29" s="108"/>
      <c r="TNR29" s="108"/>
      <c r="TNS29" s="108"/>
      <c r="TNT29" s="108"/>
      <c r="TNU29" s="108"/>
      <c r="TNV29" s="108"/>
      <c r="TNW29" s="108"/>
      <c r="TNX29" s="108"/>
      <c r="TNY29" s="108"/>
      <c r="TNZ29" s="108"/>
      <c r="TOA29" s="108"/>
      <c r="TOB29" s="108"/>
      <c r="TOC29" s="108"/>
      <c r="TOD29" s="108"/>
      <c r="TOE29" s="108"/>
      <c r="TOF29" s="108"/>
      <c r="TOG29" s="108"/>
      <c r="TOH29" s="108"/>
      <c r="TOI29" s="108"/>
      <c r="TOJ29" s="108"/>
      <c r="TOK29" s="108"/>
      <c r="TOL29" s="108"/>
      <c r="TOM29" s="108"/>
      <c r="TON29" s="108"/>
      <c r="TOO29" s="108"/>
      <c r="TOP29" s="108"/>
      <c r="TOQ29" s="108"/>
      <c r="TOR29" s="108"/>
      <c r="TOS29" s="108"/>
      <c r="TOT29" s="108"/>
      <c r="TOU29" s="108"/>
      <c r="TOV29" s="108"/>
      <c r="TOW29" s="108"/>
      <c r="TOX29" s="108"/>
      <c r="TOY29" s="108"/>
      <c r="TOZ29" s="108"/>
      <c r="TPA29" s="108"/>
      <c r="TPB29" s="108"/>
      <c r="TPC29" s="108"/>
      <c r="TPD29" s="108"/>
      <c r="TPE29" s="108"/>
      <c r="TPF29" s="108"/>
      <c r="TPG29" s="108"/>
      <c r="TPH29" s="108"/>
      <c r="TPI29" s="108"/>
      <c r="TPJ29" s="108"/>
      <c r="TPK29" s="108"/>
      <c r="TPL29" s="108"/>
      <c r="TPM29" s="108"/>
      <c r="TPN29" s="108"/>
      <c r="TPO29" s="108"/>
      <c r="TPP29" s="108"/>
      <c r="TPQ29" s="108"/>
      <c r="TPR29" s="108"/>
      <c r="TPS29" s="108"/>
      <c r="TPT29" s="108"/>
      <c r="TPU29" s="108"/>
      <c r="TPV29" s="108"/>
      <c r="TPW29" s="108"/>
      <c r="TPX29" s="108"/>
      <c r="TPY29" s="108"/>
      <c r="TPZ29" s="108"/>
      <c r="TQA29" s="108"/>
      <c r="TQB29" s="108"/>
      <c r="TQC29" s="108"/>
      <c r="TQD29" s="108"/>
      <c r="TQE29" s="108"/>
      <c r="TQF29" s="108"/>
      <c r="TQG29" s="108"/>
      <c r="TQH29" s="108"/>
      <c r="TQI29" s="108"/>
      <c r="TQJ29" s="108"/>
      <c r="TQK29" s="108"/>
      <c r="TQL29" s="108"/>
      <c r="TQM29" s="108"/>
      <c r="TQN29" s="108"/>
      <c r="TQO29" s="108"/>
      <c r="TQP29" s="108"/>
      <c r="TQQ29" s="108"/>
      <c r="TQR29" s="108"/>
      <c r="TQS29" s="108"/>
      <c r="TQT29" s="108"/>
      <c r="TQU29" s="108"/>
      <c r="TQV29" s="108"/>
      <c r="TQW29" s="108"/>
      <c r="TQX29" s="108"/>
      <c r="TQY29" s="108"/>
      <c r="TQZ29" s="108"/>
      <c r="TRA29" s="108"/>
      <c r="TRB29" s="108"/>
      <c r="TRC29" s="108"/>
      <c r="TRD29" s="108"/>
      <c r="TRE29" s="108"/>
      <c r="TRF29" s="108"/>
      <c r="TRG29" s="108"/>
      <c r="TRH29" s="108"/>
      <c r="TRI29" s="108"/>
      <c r="TRJ29" s="108"/>
      <c r="TRK29" s="108"/>
      <c r="TRL29" s="108"/>
      <c r="TRM29" s="108"/>
      <c r="TRN29" s="108"/>
      <c r="TRO29" s="108"/>
      <c r="TRP29" s="108"/>
      <c r="TRQ29" s="108"/>
      <c r="TRR29" s="108"/>
      <c r="TRS29" s="108"/>
      <c r="TRT29" s="108"/>
      <c r="TRU29" s="108"/>
      <c r="TRV29" s="108"/>
      <c r="TRW29" s="108"/>
      <c r="TRX29" s="108"/>
      <c r="TRY29" s="108"/>
      <c r="TRZ29" s="108"/>
      <c r="TSA29" s="108"/>
      <c r="TSB29" s="108"/>
      <c r="TSC29" s="108"/>
      <c r="TSD29" s="108"/>
      <c r="TSE29" s="108"/>
      <c r="TSF29" s="108"/>
      <c r="TSG29" s="108"/>
      <c r="TSH29" s="108"/>
      <c r="TSI29" s="108"/>
      <c r="TSJ29" s="108"/>
      <c r="TSK29" s="108"/>
      <c r="TSL29" s="108"/>
      <c r="TSM29" s="108"/>
      <c r="TSN29" s="108"/>
      <c r="TSO29" s="108"/>
      <c r="TSP29" s="108"/>
      <c r="TSQ29" s="108"/>
      <c r="TSR29" s="108"/>
      <c r="TSS29" s="108"/>
      <c r="TST29" s="108"/>
      <c r="TSU29" s="108"/>
      <c r="TSV29" s="108"/>
      <c r="TSW29" s="108"/>
      <c r="TSX29" s="108"/>
      <c r="TSY29" s="108"/>
      <c r="TSZ29" s="108"/>
      <c r="TTA29" s="108"/>
      <c r="TTB29" s="108"/>
      <c r="TTC29" s="108"/>
      <c r="TTD29" s="108"/>
      <c r="TTE29" s="108"/>
      <c r="TTF29" s="108"/>
      <c r="TTG29" s="108"/>
      <c r="TTH29" s="108"/>
      <c r="TTI29" s="108"/>
      <c r="TTJ29" s="108"/>
      <c r="TTK29" s="108"/>
      <c r="TTL29" s="108"/>
      <c r="TTM29" s="108"/>
      <c r="TTN29" s="108"/>
      <c r="TTO29" s="108"/>
      <c r="TTP29" s="108"/>
      <c r="TTQ29" s="108"/>
      <c r="TTR29" s="108"/>
      <c r="TTS29" s="108"/>
      <c r="TTT29" s="108"/>
      <c r="TTU29" s="108"/>
      <c r="TTV29" s="108"/>
      <c r="TTW29" s="108"/>
      <c r="TTX29" s="108"/>
      <c r="TTY29" s="108"/>
      <c r="TTZ29" s="108"/>
      <c r="TUA29" s="108"/>
      <c r="TUB29" s="108"/>
      <c r="TUC29" s="108"/>
      <c r="TUD29" s="108"/>
      <c r="TUE29" s="108"/>
      <c r="TUF29" s="108"/>
      <c r="TUG29" s="108"/>
      <c r="TUH29" s="108"/>
      <c r="TUI29" s="108"/>
      <c r="TUJ29" s="108"/>
      <c r="TUK29" s="108"/>
      <c r="TUL29" s="108"/>
      <c r="TUM29" s="108"/>
      <c r="TUN29" s="108"/>
      <c r="TUO29" s="108"/>
      <c r="TUP29" s="108"/>
      <c r="TUQ29" s="108"/>
      <c r="TUR29" s="108"/>
      <c r="TUS29" s="108"/>
      <c r="TUT29" s="108"/>
      <c r="TUU29" s="108"/>
      <c r="TUV29" s="108"/>
      <c r="TUW29" s="108"/>
      <c r="TUX29" s="108"/>
      <c r="TUY29" s="108"/>
      <c r="TUZ29" s="108"/>
      <c r="TVA29" s="108"/>
      <c r="TVB29" s="108"/>
      <c r="TVC29" s="108"/>
      <c r="TVD29" s="108"/>
      <c r="TVE29" s="108"/>
      <c r="TVF29" s="108"/>
      <c r="TVG29" s="108"/>
      <c r="TVH29" s="108"/>
      <c r="TVI29" s="108"/>
      <c r="TVJ29" s="108"/>
      <c r="TVK29" s="108"/>
      <c r="TVL29" s="108"/>
      <c r="TVM29" s="108"/>
      <c r="TVN29" s="108"/>
      <c r="TVO29" s="108"/>
      <c r="TVP29" s="108"/>
      <c r="TVQ29" s="108"/>
      <c r="TVR29" s="108"/>
      <c r="TVS29" s="108"/>
      <c r="TVT29" s="108"/>
      <c r="TVU29" s="108"/>
      <c r="TVV29" s="108"/>
      <c r="TVW29" s="108"/>
      <c r="TVX29" s="108"/>
      <c r="TVY29" s="108"/>
      <c r="TVZ29" s="108"/>
      <c r="TWA29" s="108"/>
      <c r="TWB29" s="108"/>
      <c r="TWC29" s="108"/>
      <c r="TWD29" s="108"/>
      <c r="TWE29" s="108"/>
      <c r="TWF29" s="108"/>
      <c r="TWG29" s="108"/>
      <c r="TWH29" s="108"/>
      <c r="TWI29" s="108"/>
      <c r="TWJ29" s="108"/>
      <c r="TWK29" s="108"/>
      <c r="TWL29" s="108"/>
      <c r="TWM29" s="108"/>
      <c r="TWN29" s="108"/>
      <c r="TWO29" s="108"/>
      <c r="TWP29" s="108"/>
      <c r="TWQ29" s="108"/>
      <c r="TWR29" s="108"/>
      <c r="TWS29" s="108"/>
      <c r="TWT29" s="108"/>
      <c r="TWU29" s="108"/>
      <c r="TWV29" s="108"/>
      <c r="TWW29" s="108"/>
      <c r="TWX29" s="108"/>
      <c r="TWY29" s="108"/>
      <c r="TWZ29" s="108"/>
      <c r="TXA29" s="108"/>
      <c r="TXB29" s="108"/>
      <c r="TXC29" s="108"/>
      <c r="TXD29" s="108"/>
      <c r="TXE29" s="108"/>
      <c r="TXF29" s="108"/>
      <c r="TXG29" s="108"/>
      <c r="TXH29" s="108"/>
      <c r="TXI29" s="108"/>
      <c r="TXJ29" s="108"/>
      <c r="TXK29" s="108"/>
      <c r="TXL29" s="108"/>
      <c r="TXM29" s="108"/>
      <c r="TXN29" s="108"/>
      <c r="TXO29" s="108"/>
      <c r="TXP29" s="108"/>
      <c r="TXQ29" s="108"/>
      <c r="TXR29" s="108"/>
      <c r="TXS29" s="108"/>
      <c r="TXT29" s="108"/>
      <c r="TXU29" s="108"/>
      <c r="TXV29" s="108"/>
      <c r="TXW29" s="108"/>
      <c r="TXX29" s="108"/>
      <c r="TXY29" s="108"/>
      <c r="TXZ29" s="108"/>
      <c r="TYA29" s="108"/>
      <c r="TYB29" s="108"/>
      <c r="TYC29" s="108"/>
      <c r="TYD29" s="108"/>
      <c r="TYE29" s="108"/>
      <c r="TYF29" s="108"/>
      <c r="TYG29" s="108"/>
      <c r="TYH29" s="108"/>
      <c r="TYI29" s="108"/>
      <c r="TYJ29" s="108"/>
      <c r="TYK29" s="108"/>
      <c r="TYL29" s="108"/>
      <c r="TYM29" s="108"/>
      <c r="TYN29" s="108"/>
      <c r="TYO29" s="108"/>
      <c r="TYP29" s="108"/>
      <c r="TYQ29" s="108"/>
      <c r="TYR29" s="108"/>
      <c r="TYS29" s="108"/>
      <c r="TYT29" s="108"/>
      <c r="TYU29" s="108"/>
      <c r="TYV29" s="108"/>
      <c r="TYW29" s="108"/>
      <c r="TYX29" s="108"/>
      <c r="TYY29" s="108"/>
      <c r="TYZ29" s="108"/>
      <c r="TZA29" s="108"/>
      <c r="TZB29" s="108"/>
      <c r="TZC29" s="108"/>
      <c r="TZD29" s="108"/>
      <c r="TZE29" s="108"/>
      <c r="TZF29" s="108"/>
      <c r="TZG29" s="108"/>
      <c r="TZH29" s="108"/>
      <c r="TZI29" s="108"/>
      <c r="TZJ29" s="108"/>
      <c r="TZK29" s="108"/>
      <c r="TZL29" s="108"/>
      <c r="TZM29" s="108"/>
      <c r="TZN29" s="108"/>
      <c r="TZO29" s="108"/>
      <c r="TZP29" s="108"/>
      <c r="TZQ29" s="108"/>
      <c r="TZR29" s="108"/>
      <c r="TZS29" s="108"/>
      <c r="TZT29" s="108"/>
      <c r="TZU29" s="108"/>
      <c r="TZV29" s="108"/>
      <c r="TZW29" s="108"/>
      <c r="TZX29" s="108"/>
      <c r="TZY29" s="108"/>
      <c r="TZZ29" s="108"/>
      <c r="UAA29" s="108"/>
      <c r="UAB29" s="108"/>
      <c r="UAC29" s="108"/>
      <c r="UAD29" s="108"/>
      <c r="UAE29" s="108"/>
      <c r="UAF29" s="108"/>
      <c r="UAG29" s="108"/>
      <c r="UAH29" s="108"/>
      <c r="UAI29" s="108"/>
      <c r="UAJ29" s="108"/>
      <c r="UAK29" s="108"/>
      <c r="UAL29" s="108"/>
      <c r="UAM29" s="108"/>
      <c r="UAN29" s="108"/>
      <c r="UAO29" s="108"/>
      <c r="UAP29" s="108"/>
      <c r="UAQ29" s="108"/>
      <c r="UAR29" s="108"/>
      <c r="UAS29" s="108"/>
      <c r="UAT29" s="108"/>
      <c r="UAU29" s="108"/>
      <c r="UAV29" s="108"/>
      <c r="UAW29" s="108"/>
      <c r="UAX29" s="108"/>
      <c r="UAY29" s="108"/>
      <c r="UAZ29" s="108"/>
      <c r="UBA29" s="108"/>
      <c r="UBB29" s="108"/>
      <c r="UBC29" s="108"/>
      <c r="UBD29" s="108"/>
      <c r="UBE29" s="108"/>
      <c r="UBF29" s="108"/>
      <c r="UBG29" s="108"/>
      <c r="UBH29" s="108"/>
      <c r="UBI29" s="108"/>
      <c r="UBJ29" s="108"/>
      <c r="UBK29" s="108"/>
      <c r="UBL29" s="108"/>
      <c r="UBM29" s="108"/>
      <c r="UBN29" s="108"/>
      <c r="UBO29" s="108"/>
      <c r="UBP29" s="108"/>
      <c r="UBQ29" s="108"/>
      <c r="UBR29" s="108"/>
      <c r="UBS29" s="108"/>
      <c r="UBT29" s="108"/>
      <c r="UBU29" s="108"/>
      <c r="UBV29" s="108"/>
      <c r="UBW29" s="108"/>
      <c r="UBX29" s="108"/>
      <c r="UBY29" s="108"/>
      <c r="UBZ29" s="108"/>
      <c r="UCA29" s="108"/>
      <c r="UCB29" s="108"/>
      <c r="UCC29" s="108"/>
      <c r="UCD29" s="108"/>
      <c r="UCE29" s="108"/>
      <c r="UCF29" s="108"/>
      <c r="UCG29" s="108"/>
      <c r="UCH29" s="108"/>
      <c r="UCI29" s="108"/>
      <c r="UCJ29" s="108"/>
      <c r="UCK29" s="108"/>
      <c r="UCL29" s="108"/>
      <c r="UCM29" s="108"/>
      <c r="UCN29" s="108"/>
      <c r="UCO29" s="108"/>
      <c r="UCP29" s="108"/>
      <c r="UCQ29" s="108"/>
      <c r="UCR29" s="108"/>
      <c r="UCS29" s="108"/>
      <c r="UCT29" s="108"/>
      <c r="UCU29" s="108"/>
      <c r="UCV29" s="108"/>
      <c r="UCW29" s="108"/>
      <c r="UCX29" s="108"/>
      <c r="UCY29" s="108"/>
      <c r="UCZ29" s="108"/>
      <c r="UDA29" s="108"/>
      <c r="UDB29" s="108"/>
      <c r="UDC29" s="108"/>
      <c r="UDD29" s="108"/>
      <c r="UDE29" s="108"/>
      <c r="UDF29" s="108"/>
      <c r="UDG29" s="108"/>
      <c r="UDH29" s="108"/>
      <c r="UDI29" s="108"/>
      <c r="UDJ29" s="108"/>
      <c r="UDK29" s="108"/>
      <c r="UDL29" s="108"/>
      <c r="UDM29" s="108"/>
      <c r="UDN29" s="108"/>
      <c r="UDO29" s="108"/>
      <c r="UDP29" s="108"/>
      <c r="UDQ29" s="108"/>
      <c r="UDR29" s="108"/>
      <c r="UDS29" s="108"/>
      <c r="UDT29" s="108"/>
      <c r="UDU29" s="108"/>
      <c r="UDV29" s="108"/>
      <c r="UDW29" s="108"/>
      <c r="UDX29" s="108"/>
      <c r="UDY29" s="108"/>
      <c r="UDZ29" s="108"/>
      <c r="UEA29" s="108"/>
      <c r="UEB29" s="108"/>
      <c r="UEC29" s="108"/>
      <c r="UED29" s="108"/>
      <c r="UEE29" s="108"/>
      <c r="UEF29" s="108"/>
      <c r="UEG29" s="108"/>
      <c r="UEH29" s="108"/>
      <c r="UEI29" s="108"/>
      <c r="UEJ29" s="108"/>
      <c r="UEK29" s="108"/>
      <c r="UEL29" s="108"/>
      <c r="UEM29" s="108"/>
      <c r="UEN29" s="108"/>
      <c r="UEO29" s="108"/>
      <c r="UEP29" s="108"/>
      <c r="UEQ29" s="108"/>
      <c r="UER29" s="108"/>
      <c r="UES29" s="108"/>
      <c r="UET29" s="108"/>
      <c r="UEU29" s="108"/>
      <c r="UEV29" s="108"/>
      <c r="UEW29" s="108"/>
      <c r="UEX29" s="108"/>
      <c r="UEY29" s="108"/>
      <c r="UEZ29" s="108"/>
      <c r="UFA29" s="108"/>
      <c r="UFB29" s="108"/>
      <c r="UFC29" s="108"/>
      <c r="UFD29" s="108"/>
      <c r="UFE29" s="108"/>
      <c r="UFF29" s="108"/>
      <c r="UFG29" s="108"/>
      <c r="UFH29" s="108"/>
      <c r="UFI29" s="108"/>
      <c r="UFJ29" s="108"/>
      <c r="UFK29" s="108"/>
      <c r="UFL29" s="108"/>
      <c r="UFM29" s="108"/>
      <c r="UFN29" s="108"/>
      <c r="UFO29" s="108"/>
      <c r="UFP29" s="108"/>
      <c r="UFQ29" s="108"/>
      <c r="UFR29" s="108"/>
      <c r="UFS29" s="108"/>
      <c r="UFT29" s="108"/>
      <c r="UFU29" s="108"/>
      <c r="UFV29" s="108"/>
      <c r="UFW29" s="108"/>
      <c r="UFX29" s="108"/>
      <c r="UFY29" s="108"/>
      <c r="UFZ29" s="108"/>
      <c r="UGA29" s="108"/>
      <c r="UGB29" s="108"/>
      <c r="UGC29" s="108"/>
      <c r="UGD29" s="108"/>
      <c r="UGE29" s="108"/>
      <c r="UGF29" s="108"/>
      <c r="UGG29" s="108"/>
      <c r="UGH29" s="108"/>
      <c r="UGI29" s="108"/>
      <c r="UGJ29" s="108"/>
      <c r="UGK29" s="108"/>
      <c r="UGL29" s="108"/>
      <c r="UGM29" s="108"/>
      <c r="UGN29" s="108"/>
      <c r="UGO29" s="108"/>
      <c r="UGP29" s="108"/>
      <c r="UGQ29" s="108"/>
      <c r="UGR29" s="108"/>
      <c r="UGS29" s="108"/>
      <c r="UGT29" s="108"/>
      <c r="UGU29" s="108"/>
      <c r="UGV29" s="108"/>
      <c r="UGW29" s="108"/>
      <c r="UGX29" s="108"/>
      <c r="UGY29" s="108"/>
      <c r="UGZ29" s="108"/>
      <c r="UHA29" s="108"/>
      <c r="UHB29" s="108"/>
      <c r="UHC29" s="108"/>
      <c r="UHD29" s="108"/>
      <c r="UHE29" s="108"/>
      <c r="UHF29" s="108"/>
      <c r="UHG29" s="108"/>
      <c r="UHH29" s="108"/>
      <c r="UHI29" s="108"/>
      <c r="UHJ29" s="108"/>
      <c r="UHK29" s="108"/>
      <c r="UHL29" s="108"/>
      <c r="UHM29" s="108"/>
      <c r="UHN29" s="108"/>
      <c r="UHO29" s="108"/>
      <c r="UHP29" s="108"/>
      <c r="UHQ29" s="108"/>
      <c r="UHR29" s="108"/>
      <c r="UHS29" s="108"/>
      <c r="UHT29" s="108"/>
      <c r="UHU29" s="108"/>
      <c r="UHV29" s="108"/>
      <c r="UHW29" s="108"/>
      <c r="UHX29" s="108"/>
      <c r="UHY29" s="108"/>
      <c r="UHZ29" s="108"/>
      <c r="UIA29" s="108"/>
      <c r="UIB29" s="108"/>
      <c r="UIC29" s="108"/>
      <c r="UID29" s="108"/>
      <c r="UIE29" s="108"/>
      <c r="UIF29" s="108"/>
      <c r="UIG29" s="108"/>
      <c r="UIH29" s="108"/>
      <c r="UII29" s="108"/>
      <c r="UIJ29" s="108"/>
      <c r="UIK29" s="108"/>
      <c r="UIL29" s="108"/>
      <c r="UIM29" s="108"/>
      <c r="UIN29" s="108"/>
      <c r="UIO29" s="108"/>
      <c r="UIP29" s="108"/>
      <c r="UIQ29" s="108"/>
      <c r="UIR29" s="108"/>
      <c r="UIS29" s="108"/>
      <c r="UIT29" s="108"/>
      <c r="UIU29" s="108"/>
      <c r="UIV29" s="108"/>
      <c r="UIW29" s="108"/>
      <c r="UIX29" s="108"/>
      <c r="UIY29" s="108"/>
      <c r="UIZ29" s="108"/>
      <c r="UJA29" s="108"/>
      <c r="UJB29" s="108"/>
      <c r="UJC29" s="108"/>
      <c r="UJD29" s="108"/>
      <c r="UJE29" s="108"/>
      <c r="UJF29" s="108"/>
      <c r="UJG29" s="108"/>
      <c r="UJH29" s="108"/>
      <c r="UJI29" s="108"/>
      <c r="UJJ29" s="108"/>
      <c r="UJK29" s="108"/>
      <c r="UJL29" s="108"/>
      <c r="UJM29" s="108"/>
      <c r="UJN29" s="108"/>
      <c r="UJO29" s="108"/>
      <c r="UJP29" s="108"/>
      <c r="UJQ29" s="108"/>
      <c r="UJR29" s="108"/>
      <c r="UJS29" s="108"/>
      <c r="UJT29" s="108"/>
      <c r="UJU29" s="108"/>
      <c r="UJV29" s="108"/>
      <c r="UJW29" s="108"/>
      <c r="UJX29" s="108"/>
      <c r="UJY29" s="108"/>
      <c r="UJZ29" s="108"/>
      <c r="UKA29" s="108"/>
      <c r="UKB29" s="108"/>
      <c r="UKC29" s="108"/>
      <c r="UKD29" s="108"/>
      <c r="UKE29" s="108"/>
      <c r="UKF29" s="108"/>
      <c r="UKG29" s="108"/>
      <c r="UKH29" s="108"/>
      <c r="UKI29" s="108"/>
      <c r="UKJ29" s="108"/>
      <c r="UKK29" s="108"/>
      <c r="UKL29" s="108"/>
      <c r="UKM29" s="108"/>
      <c r="UKN29" s="108"/>
      <c r="UKO29" s="108"/>
      <c r="UKP29" s="108"/>
      <c r="UKQ29" s="108"/>
      <c r="UKR29" s="108"/>
      <c r="UKS29" s="108"/>
      <c r="UKT29" s="108"/>
      <c r="UKU29" s="108"/>
      <c r="UKV29" s="108"/>
      <c r="UKW29" s="108"/>
      <c r="UKX29" s="108"/>
      <c r="UKY29" s="108"/>
      <c r="UKZ29" s="108"/>
      <c r="ULA29" s="108"/>
      <c r="ULB29" s="108"/>
      <c r="ULC29" s="108"/>
      <c r="ULD29" s="108"/>
      <c r="ULE29" s="108"/>
      <c r="ULF29" s="108"/>
      <c r="ULG29" s="108"/>
      <c r="ULH29" s="108"/>
      <c r="ULI29" s="108"/>
      <c r="ULJ29" s="108"/>
      <c r="ULK29" s="108"/>
      <c r="ULL29" s="108"/>
      <c r="ULM29" s="108"/>
      <c r="ULN29" s="108"/>
      <c r="ULO29" s="108"/>
      <c r="ULP29" s="108"/>
      <c r="ULQ29" s="108"/>
      <c r="ULR29" s="108"/>
      <c r="ULS29" s="108"/>
      <c r="ULT29" s="108"/>
      <c r="ULU29" s="108"/>
      <c r="ULV29" s="108"/>
      <c r="ULW29" s="108"/>
      <c r="ULX29" s="108"/>
      <c r="ULY29" s="108"/>
      <c r="ULZ29" s="108"/>
      <c r="UMA29" s="108"/>
      <c r="UMB29" s="108"/>
      <c r="UMC29" s="108"/>
      <c r="UMD29" s="108"/>
      <c r="UME29" s="108"/>
      <c r="UMF29" s="108"/>
      <c r="UMG29" s="108"/>
      <c r="UMH29" s="108"/>
      <c r="UMI29" s="108"/>
      <c r="UMJ29" s="108"/>
      <c r="UMK29" s="108"/>
      <c r="UML29" s="108"/>
      <c r="UMM29" s="108"/>
      <c r="UMN29" s="108"/>
      <c r="UMO29" s="108"/>
      <c r="UMP29" s="108"/>
      <c r="UMQ29" s="108"/>
      <c r="UMR29" s="108"/>
      <c r="UMS29" s="108"/>
      <c r="UMT29" s="108"/>
      <c r="UMU29" s="108"/>
      <c r="UMV29" s="108"/>
      <c r="UMW29" s="108"/>
      <c r="UMX29" s="108"/>
      <c r="UMY29" s="108"/>
      <c r="UMZ29" s="108"/>
      <c r="UNA29" s="108"/>
      <c r="UNB29" s="108"/>
      <c r="UNC29" s="108"/>
      <c r="UND29" s="108"/>
      <c r="UNE29" s="108"/>
      <c r="UNF29" s="108"/>
      <c r="UNG29" s="108"/>
      <c r="UNH29" s="108"/>
      <c r="UNI29" s="108"/>
      <c r="UNJ29" s="108"/>
      <c r="UNK29" s="108"/>
      <c r="UNL29" s="108"/>
      <c r="UNM29" s="108"/>
      <c r="UNN29" s="108"/>
      <c r="UNO29" s="108"/>
      <c r="UNP29" s="108"/>
      <c r="UNQ29" s="108"/>
      <c r="UNR29" s="108"/>
      <c r="UNS29" s="108"/>
      <c r="UNT29" s="108"/>
      <c r="UNU29" s="108"/>
      <c r="UNV29" s="108"/>
      <c r="UNW29" s="108"/>
      <c r="UNX29" s="108"/>
      <c r="UNY29" s="108"/>
      <c r="UNZ29" s="108"/>
      <c r="UOA29" s="108"/>
      <c r="UOB29" s="108"/>
      <c r="UOC29" s="108"/>
      <c r="UOD29" s="108"/>
      <c r="UOE29" s="108"/>
      <c r="UOF29" s="108"/>
      <c r="UOG29" s="108"/>
      <c r="UOH29" s="108"/>
      <c r="UOI29" s="108"/>
      <c r="UOJ29" s="108"/>
      <c r="UOK29" s="108"/>
      <c r="UOL29" s="108"/>
      <c r="UOM29" s="108"/>
      <c r="UON29" s="108"/>
      <c r="UOO29" s="108"/>
      <c r="UOP29" s="108"/>
      <c r="UOQ29" s="108"/>
      <c r="UOR29" s="108"/>
      <c r="UOS29" s="108"/>
      <c r="UOT29" s="108"/>
      <c r="UOU29" s="108"/>
      <c r="UOV29" s="108"/>
      <c r="UOW29" s="108"/>
      <c r="UOX29" s="108"/>
      <c r="UOY29" s="108"/>
      <c r="UOZ29" s="108"/>
      <c r="UPA29" s="108"/>
      <c r="UPB29" s="108"/>
      <c r="UPC29" s="108"/>
      <c r="UPD29" s="108"/>
      <c r="UPE29" s="108"/>
      <c r="UPF29" s="108"/>
      <c r="UPG29" s="108"/>
      <c r="UPH29" s="108"/>
      <c r="UPI29" s="108"/>
      <c r="UPJ29" s="108"/>
      <c r="UPK29" s="108"/>
      <c r="UPL29" s="108"/>
      <c r="UPM29" s="108"/>
      <c r="UPN29" s="108"/>
      <c r="UPO29" s="108"/>
      <c r="UPP29" s="108"/>
      <c r="UPQ29" s="108"/>
      <c r="UPR29" s="108"/>
      <c r="UPS29" s="108"/>
      <c r="UPT29" s="108"/>
      <c r="UPU29" s="108"/>
      <c r="UPV29" s="108"/>
      <c r="UPW29" s="108"/>
      <c r="UPX29" s="108"/>
      <c r="UPY29" s="108"/>
      <c r="UPZ29" s="108"/>
      <c r="UQA29" s="108"/>
      <c r="UQB29" s="108"/>
      <c r="UQC29" s="108"/>
      <c r="UQD29" s="108"/>
      <c r="UQE29" s="108"/>
      <c r="UQF29" s="108"/>
      <c r="UQG29" s="108"/>
      <c r="UQH29" s="108"/>
      <c r="UQI29" s="108"/>
      <c r="UQJ29" s="108"/>
      <c r="UQK29" s="108"/>
      <c r="UQL29" s="108"/>
      <c r="UQM29" s="108"/>
      <c r="UQN29" s="108"/>
      <c r="UQO29" s="108"/>
      <c r="UQP29" s="108"/>
      <c r="UQQ29" s="108"/>
      <c r="UQR29" s="108"/>
      <c r="UQS29" s="108"/>
      <c r="UQT29" s="108"/>
      <c r="UQU29" s="108"/>
      <c r="UQV29" s="108"/>
      <c r="UQW29" s="108"/>
      <c r="UQX29" s="108"/>
      <c r="UQY29" s="108"/>
      <c r="UQZ29" s="108"/>
      <c r="URA29" s="108"/>
      <c r="URB29" s="108"/>
      <c r="URC29" s="108"/>
      <c r="URD29" s="108"/>
      <c r="URE29" s="108"/>
      <c r="URF29" s="108"/>
      <c r="URG29" s="108"/>
      <c r="URH29" s="108"/>
      <c r="URI29" s="108"/>
      <c r="URJ29" s="108"/>
      <c r="URK29" s="108"/>
      <c r="URL29" s="108"/>
      <c r="URM29" s="108"/>
      <c r="URN29" s="108"/>
      <c r="URO29" s="108"/>
      <c r="URP29" s="108"/>
      <c r="URQ29" s="108"/>
      <c r="URR29" s="108"/>
      <c r="URS29" s="108"/>
      <c r="URT29" s="108"/>
      <c r="URU29" s="108"/>
      <c r="URV29" s="108"/>
      <c r="URW29" s="108"/>
      <c r="URX29" s="108"/>
      <c r="URY29" s="108"/>
      <c r="URZ29" s="108"/>
      <c r="USA29" s="108"/>
      <c r="USB29" s="108"/>
      <c r="USC29" s="108"/>
      <c r="USD29" s="108"/>
      <c r="USE29" s="108"/>
      <c r="USF29" s="108"/>
      <c r="USG29" s="108"/>
      <c r="USH29" s="108"/>
      <c r="USI29" s="108"/>
      <c r="USJ29" s="108"/>
      <c r="USK29" s="108"/>
      <c r="USL29" s="108"/>
      <c r="USM29" s="108"/>
      <c r="USN29" s="108"/>
      <c r="USO29" s="108"/>
      <c r="USP29" s="108"/>
      <c r="USQ29" s="108"/>
      <c r="USR29" s="108"/>
      <c r="USS29" s="108"/>
      <c r="UST29" s="108"/>
      <c r="USU29" s="108"/>
      <c r="USV29" s="108"/>
      <c r="USW29" s="108"/>
      <c r="USX29" s="108"/>
      <c r="USY29" s="108"/>
      <c r="USZ29" s="108"/>
      <c r="UTA29" s="108"/>
      <c r="UTB29" s="108"/>
      <c r="UTC29" s="108"/>
      <c r="UTD29" s="108"/>
      <c r="UTE29" s="108"/>
      <c r="UTF29" s="108"/>
      <c r="UTG29" s="108"/>
      <c r="UTH29" s="108"/>
      <c r="UTI29" s="108"/>
      <c r="UTJ29" s="108"/>
      <c r="UTK29" s="108"/>
      <c r="UTL29" s="108"/>
      <c r="UTM29" s="108"/>
      <c r="UTN29" s="108"/>
      <c r="UTO29" s="108"/>
      <c r="UTP29" s="108"/>
      <c r="UTQ29" s="108"/>
      <c r="UTR29" s="108"/>
      <c r="UTS29" s="108"/>
      <c r="UTT29" s="108"/>
      <c r="UTU29" s="108"/>
      <c r="UTV29" s="108"/>
      <c r="UTW29" s="108"/>
      <c r="UTX29" s="108"/>
      <c r="UTY29" s="108"/>
      <c r="UTZ29" s="108"/>
      <c r="UUA29" s="108"/>
      <c r="UUB29" s="108"/>
      <c r="UUC29" s="108"/>
      <c r="UUD29" s="108"/>
      <c r="UUE29" s="108"/>
      <c r="UUF29" s="108"/>
      <c r="UUG29" s="108"/>
      <c r="UUH29" s="108"/>
      <c r="UUI29" s="108"/>
      <c r="UUJ29" s="108"/>
      <c r="UUK29" s="108"/>
      <c r="UUL29" s="108"/>
      <c r="UUM29" s="108"/>
      <c r="UUN29" s="108"/>
      <c r="UUO29" s="108"/>
      <c r="UUP29" s="108"/>
      <c r="UUQ29" s="108"/>
      <c r="UUR29" s="108"/>
      <c r="UUS29" s="108"/>
      <c r="UUT29" s="108"/>
      <c r="UUU29" s="108"/>
      <c r="UUV29" s="108"/>
      <c r="UUW29" s="108"/>
      <c r="UUX29" s="108"/>
      <c r="UUY29" s="108"/>
      <c r="UUZ29" s="108"/>
      <c r="UVA29" s="108"/>
      <c r="UVB29" s="108"/>
      <c r="UVC29" s="108"/>
      <c r="UVD29" s="108"/>
      <c r="UVE29" s="108"/>
      <c r="UVF29" s="108"/>
      <c r="UVG29" s="108"/>
      <c r="UVH29" s="108"/>
      <c r="UVI29" s="108"/>
      <c r="UVJ29" s="108"/>
      <c r="UVK29" s="108"/>
      <c r="UVL29" s="108"/>
      <c r="UVM29" s="108"/>
      <c r="UVN29" s="108"/>
      <c r="UVO29" s="108"/>
      <c r="UVP29" s="108"/>
      <c r="UVQ29" s="108"/>
      <c r="UVR29" s="108"/>
      <c r="UVS29" s="108"/>
      <c r="UVT29" s="108"/>
      <c r="UVU29" s="108"/>
      <c r="UVV29" s="108"/>
      <c r="UVW29" s="108"/>
      <c r="UVX29" s="108"/>
      <c r="UVY29" s="108"/>
      <c r="UVZ29" s="108"/>
      <c r="UWA29" s="108"/>
      <c r="UWB29" s="108"/>
      <c r="UWC29" s="108"/>
      <c r="UWD29" s="108"/>
      <c r="UWE29" s="108"/>
      <c r="UWF29" s="108"/>
      <c r="UWG29" s="108"/>
      <c r="UWH29" s="108"/>
      <c r="UWI29" s="108"/>
      <c r="UWJ29" s="108"/>
      <c r="UWK29" s="108"/>
      <c r="UWL29" s="108"/>
      <c r="UWM29" s="108"/>
      <c r="UWN29" s="108"/>
      <c r="UWO29" s="108"/>
      <c r="UWP29" s="108"/>
      <c r="UWQ29" s="108"/>
      <c r="UWR29" s="108"/>
      <c r="UWS29" s="108"/>
      <c r="UWT29" s="108"/>
      <c r="UWU29" s="108"/>
      <c r="UWV29" s="108"/>
      <c r="UWW29" s="108"/>
      <c r="UWX29" s="108"/>
      <c r="UWY29" s="108"/>
      <c r="UWZ29" s="108"/>
      <c r="UXA29" s="108"/>
      <c r="UXB29" s="108"/>
      <c r="UXC29" s="108"/>
      <c r="UXD29" s="108"/>
      <c r="UXE29" s="108"/>
      <c r="UXF29" s="108"/>
      <c r="UXG29" s="108"/>
      <c r="UXH29" s="108"/>
      <c r="UXI29" s="108"/>
      <c r="UXJ29" s="108"/>
      <c r="UXK29" s="108"/>
      <c r="UXL29" s="108"/>
      <c r="UXM29" s="108"/>
      <c r="UXN29" s="108"/>
      <c r="UXO29" s="108"/>
      <c r="UXP29" s="108"/>
      <c r="UXQ29" s="108"/>
      <c r="UXR29" s="108"/>
      <c r="UXS29" s="108"/>
      <c r="UXT29" s="108"/>
      <c r="UXU29" s="108"/>
      <c r="UXV29" s="108"/>
      <c r="UXW29" s="108"/>
      <c r="UXX29" s="108"/>
      <c r="UXY29" s="108"/>
      <c r="UXZ29" s="108"/>
      <c r="UYA29" s="108"/>
      <c r="UYB29" s="108"/>
      <c r="UYC29" s="108"/>
      <c r="UYD29" s="108"/>
      <c r="UYE29" s="108"/>
      <c r="UYF29" s="108"/>
      <c r="UYG29" s="108"/>
      <c r="UYH29" s="108"/>
      <c r="UYI29" s="108"/>
      <c r="UYJ29" s="108"/>
      <c r="UYK29" s="108"/>
      <c r="UYL29" s="108"/>
      <c r="UYM29" s="108"/>
      <c r="UYN29" s="108"/>
      <c r="UYO29" s="108"/>
      <c r="UYP29" s="108"/>
      <c r="UYQ29" s="108"/>
      <c r="UYR29" s="108"/>
      <c r="UYS29" s="108"/>
      <c r="UYT29" s="108"/>
      <c r="UYU29" s="108"/>
      <c r="UYV29" s="108"/>
      <c r="UYW29" s="108"/>
      <c r="UYX29" s="108"/>
      <c r="UYY29" s="108"/>
      <c r="UYZ29" s="108"/>
      <c r="UZA29" s="108"/>
      <c r="UZB29" s="108"/>
      <c r="UZC29" s="108"/>
      <c r="UZD29" s="108"/>
      <c r="UZE29" s="108"/>
      <c r="UZF29" s="108"/>
      <c r="UZG29" s="108"/>
      <c r="UZH29" s="108"/>
      <c r="UZI29" s="108"/>
      <c r="UZJ29" s="108"/>
      <c r="UZK29" s="108"/>
      <c r="UZL29" s="108"/>
      <c r="UZM29" s="108"/>
      <c r="UZN29" s="108"/>
      <c r="UZO29" s="108"/>
      <c r="UZP29" s="108"/>
      <c r="UZQ29" s="108"/>
      <c r="UZR29" s="108"/>
      <c r="UZS29" s="108"/>
      <c r="UZT29" s="108"/>
      <c r="UZU29" s="108"/>
      <c r="UZV29" s="108"/>
      <c r="UZW29" s="108"/>
      <c r="UZX29" s="108"/>
      <c r="UZY29" s="108"/>
      <c r="UZZ29" s="108"/>
      <c r="VAA29" s="108"/>
      <c r="VAB29" s="108"/>
      <c r="VAC29" s="108"/>
      <c r="VAD29" s="108"/>
      <c r="VAE29" s="108"/>
      <c r="VAF29" s="108"/>
      <c r="VAG29" s="108"/>
      <c r="VAH29" s="108"/>
      <c r="VAI29" s="108"/>
      <c r="VAJ29" s="108"/>
      <c r="VAK29" s="108"/>
      <c r="VAL29" s="108"/>
      <c r="VAM29" s="108"/>
      <c r="VAN29" s="108"/>
      <c r="VAO29" s="108"/>
      <c r="VAP29" s="108"/>
      <c r="VAQ29" s="108"/>
      <c r="VAR29" s="108"/>
      <c r="VAS29" s="108"/>
      <c r="VAT29" s="108"/>
      <c r="VAU29" s="108"/>
      <c r="VAV29" s="108"/>
      <c r="VAW29" s="108"/>
      <c r="VAX29" s="108"/>
      <c r="VAY29" s="108"/>
      <c r="VAZ29" s="108"/>
      <c r="VBA29" s="108"/>
      <c r="VBB29" s="108"/>
      <c r="VBC29" s="108"/>
      <c r="VBD29" s="108"/>
      <c r="VBE29" s="108"/>
      <c r="VBF29" s="108"/>
      <c r="VBG29" s="108"/>
      <c r="VBH29" s="108"/>
      <c r="VBI29" s="108"/>
      <c r="VBJ29" s="108"/>
      <c r="VBK29" s="108"/>
      <c r="VBL29" s="108"/>
      <c r="VBM29" s="108"/>
      <c r="VBN29" s="108"/>
      <c r="VBO29" s="108"/>
      <c r="VBP29" s="108"/>
      <c r="VBQ29" s="108"/>
      <c r="VBR29" s="108"/>
      <c r="VBS29" s="108"/>
      <c r="VBT29" s="108"/>
      <c r="VBU29" s="108"/>
      <c r="VBV29" s="108"/>
      <c r="VBW29" s="108"/>
      <c r="VBX29" s="108"/>
      <c r="VBY29" s="108"/>
      <c r="VBZ29" s="108"/>
      <c r="VCA29" s="108"/>
      <c r="VCB29" s="108"/>
      <c r="VCC29" s="108"/>
      <c r="VCD29" s="108"/>
      <c r="VCE29" s="108"/>
      <c r="VCF29" s="108"/>
      <c r="VCG29" s="108"/>
      <c r="VCH29" s="108"/>
      <c r="VCI29" s="108"/>
      <c r="VCJ29" s="108"/>
      <c r="VCK29" s="108"/>
      <c r="VCL29" s="108"/>
      <c r="VCM29" s="108"/>
      <c r="VCN29" s="108"/>
      <c r="VCO29" s="108"/>
      <c r="VCP29" s="108"/>
      <c r="VCQ29" s="108"/>
      <c r="VCR29" s="108"/>
      <c r="VCS29" s="108"/>
      <c r="VCT29" s="108"/>
      <c r="VCU29" s="108"/>
      <c r="VCV29" s="108"/>
      <c r="VCW29" s="108"/>
      <c r="VCX29" s="108"/>
      <c r="VCY29" s="108"/>
      <c r="VCZ29" s="108"/>
      <c r="VDA29" s="108"/>
      <c r="VDB29" s="108"/>
      <c r="VDC29" s="108"/>
      <c r="VDD29" s="108"/>
      <c r="VDE29" s="108"/>
      <c r="VDF29" s="108"/>
      <c r="VDG29" s="108"/>
      <c r="VDH29" s="108"/>
      <c r="VDI29" s="108"/>
      <c r="VDJ29" s="108"/>
      <c r="VDK29" s="108"/>
      <c r="VDL29" s="108"/>
      <c r="VDM29" s="108"/>
      <c r="VDN29" s="108"/>
      <c r="VDO29" s="108"/>
      <c r="VDP29" s="108"/>
      <c r="VDQ29" s="108"/>
      <c r="VDR29" s="108"/>
      <c r="VDS29" s="108"/>
      <c r="VDT29" s="108"/>
      <c r="VDU29" s="108"/>
      <c r="VDV29" s="108"/>
      <c r="VDW29" s="108"/>
      <c r="VDX29" s="108"/>
      <c r="VDY29" s="108"/>
      <c r="VDZ29" s="108"/>
      <c r="VEA29" s="108"/>
      <c r="VEB29" s="108"/>
      <c r="VEC29" s="108"/>
      <c r="VED29" s="108"/>
      <c r="VEE29" s="108"/>
      <c r="VEF29" s="108"/>
      <c r="VEG29" s="108"/>
      <c r="VEH29" s="108"/>
      <c r="VEI29" s="108"/>
      <c r="VEJ29" s="108"/>
      <c r="VEK29" s="108"/>
      <c r="VEL29" s="108"/>
      <c r="VEM29" s="108"/>
      <c r="VEN29" s="108"/>
      <c r="VEO29" s="108"/>
      <c r="VEP29" s="108"/>
      <c r="VEQ29" s="108"/>
      <c r="VER29" s="108"/>
      <c r="VES29" s="108"/>
      <c r="VET29" s="108"/>
      <c r="VEU29" s="108"/>
      <c r="VEV29" s="108"/>
      <c r="VEW29" s="108"/>
      <c r="VEX29" s="108"/>
      <c r="VEY29" s="108"/>
      <c r="VEZ29" s="108"/>
      <c r="VFA29" s="108"/>
      <c r="VFB29" s="108"/>
      <c r="VFC29" s="108"/>
      <c r="VFD29" s="108"/>
      <c r="VFE29" s="108"/>
      <c r="VFF29" s="108"/>
      <c r="VFG29" s="108"/>
      <c r="VFH29" s="108"/>
      <c r="VFI29" s="108"/>
      <c r="VFJ29" s="108"/>
      <c r="VFK29" s="108"/>
      <c r="VFL29" s="108"/>
      <c r="VFM29" s="108"/>
      <c r="VFN29" s="108"/>
      <c r="VFO29" s="108"/>
      <c r="VFP29" s="108"/>
      <c r="VFQ29" s="108"/>
      <c r="VFR29" s="108"/>
      <c r="VFS29" s="108"/>
      <c r="VFT29" s="108"/>
      <c r="VFU29" s="108"/>
      <c r="VFV29" s="108"/>
      <c r="VFW29" s="108"/>
      <c r="VFX29" s="108"/>
      <c r="VFY29" s="108"/>
      <c r="VFZ29" s="108"/>
      <c r="VGA29" s="108"/>
      <c r="VGB29" s="108"/>
      <c r="VGC29" s="108"/>
      <c r="VGD29" s="108"/>
      <c r="VGE29" s="108"/>
      <c r="VGF29" s="108"/>
      <c r="VGG29" s="108"/>
      <c r="VGH29" s="108"/>
      <c r="VGI29" s="108"/>
      <c r="VGJ29" s="108"/>
      <c r="VGK29" s="108"/>
      <c r="VGL29" s="108"/>
      <c r="VGM29" s="108"/>
      <c r="VGN29" s="108"/>
      <c r="VGO29" s="108"/>
      <c r="VGP29" s="108"/>
      <c r="VGQ29" s="108"/>
      <c r="VGR29" s="108"/>
      <c r="VGS29" s="108"/>
      <c r="VGT29" s="108"/>
      <c r="VGU29" s="108"/>
      <c r="VGV29" s="108"/>
      <c r="VGW29" s="108"/>
      <c r="VGX29" s="108"/>
      <c r="VGY29" s="108"/>
      <c r="VGZ29" s="108"/>
      <c r="VHA29" s="108"/>
      <c r="VHB29" s="108"/>
      <c r="VHC29" s="108"/>
      <c r="VHD29" s="108"/>
      <c r="VHE29" s="108"/>
      <c r="VHF29" s="108"/>
      <c r="VHG29" s="108"/>
      <c r="VHH29" s="108"/>
      <c r="VHI29" s="108"/>
      <c r="VHJ29" s="108"/>
      <c r="VHK29" s="108"/>
      <c r="VHL29" s="108"/>
      <c r="VHM29" s="108"/>
      <c r="VHN29" s="108"/>
      <c r="VHO29" s="108"/>
      <c r="VHP29" s="108"/>
      <c r="VHQ29" s="108"/>
      <c r="VHR29" s="108"/>
      <c r="VHS29" s="108"/>
      <c r="VHT29" s="108"/>
      <c r="VHU29" s="108"/>
      <c r="VHV29" s="108"/>
      <c r="VHW29" s="108"/>
      <c r="VHX29" s="108"/>
      <c r="VHY29" s="108"/>
      <c r="VHZ29" s="108"/>
      <c r="VIA29" s="108"/>
      <c r="VIB29" s="108"/>
      <c r="VIC29" s="108"/>
      <c r="VID29" s="108"/>
      <c r="VIE29" s="108"/>
      <c r="VIF29" s="108"/>
      <c r="VIG29" s="108"/>
      <c r="VIH29" s="108"/>
      <c r="VII29" s="108"/>
      <c r="VIJ29" s="108"/>
      <c r="VIK29" s="108"/>
      <c r="VIL29" s="108"/>
      <c r="VIM29" s="108"/>
      <c r="VIN29" s="108"/>
      <c r="VIO29" s="108"/>
      <c r="VIP29" s="108"/>
      <c r="VIQ29" s="108"/>
      <c r="VIR29" s="108"/>
      <c r="VIS29" s="108"/>
      <c r="VIT29" s="108"/>
      <c r="VIU29" s="108"/>
      <c r="VIV29" s="108"/>
      <c r="VIW29" s="108"/>
      <c r="VIX29" s="108"/>
      <c r="VIY29" s="108"/>
      <c r="VIZ29" s="108"/>
      <c r="VJA29" s="108"/>
      <c r="VJB29" s="108"/>
      <c r="VJC29" s="108"/>
      <c r="VJD29" s="108"/>
      <c r="VJE29" s="108"/>
      <c r="VJF29" s="108"/>
      <c r="VJG29" s="108"/>
      <c r="VJH29" s="108"/>
      <c r="VJI29" s="108"/>
      <c r="VJJ29" s="108"/>
      <c r="VJK29" s="108"/>
      <c r="VJL29" s="108"/>
      <c r="VJM29" s="108"/>
      <c r="VJN29" s="108"/>
      <c r="VJO29" s="108"/>
      <c r="VJP29" s="108"/>
      <c r="VJQ29" s="108"/>
      <c r="VJR29" s="108"/>
      <c r="VJS29" s="108"/>
      <c r="VJT29" s="108"/>
      <c r="VJU29" s="108"/>
      <c r="VJV29" s="108"/>
      <c r="VJW29" s="108"/>
      <c r="VJX29" s="108"/>
      <c r="VJY29" s="108"/>
      <c r="VJZ29" s="108"/>
      <c r="VKA29" s="108"/>
      <c r="VKB29" s="108"/>
      <c r="VKC29" s="108"/>
      <c r="VKD29" s="108"/>
      <c r="VKE29" s="108"/>
      <c r="VKF29" s="108"/>
      <c r="VKG29" s="108"/>
      <c r="VKH29" s="108"/>
      <c r="VKI29" s="108"/>
      <c r="VKJ29" s="108"/>
      <c r="VKK29" s="108"/>
      <c r="VKL29" s="108"/>
      <c r="VKM29" s="108"/>
      <c r="VKN29" s="108"/>
      <c r="VKO29" s="108"/>
      <c r="VKP29" s="108"/>
      <c r="VKQ29" s="108"/>
      <c r="VKR29" s="108"/>
      <c r="VKS29" s="108"/>
      <c r="VKT29" s="108"/>
      <c r="VKU29" s="108"/>
      <c r="VKV29" s="108"/>
      <c r="VKW29" s="108"/>
      <c r="VKX29" s="108"/>
      <c r="VKY29" s="108"/>
      <c r="VKZ29" s="108"/>
      <c r="VLA29" s="108"/>
      <c r="VLB29" s="108"/>
      <c r="VLC29" s="108"/>
      <c r="VLD29" s="108"/>
      <c r="VLE29" s="108"/>
      <c r="VLF29" s="108"/>
      <c r="VLG29" s="108"/>
      <c r="VLH29" s="108"/>
      <c r="VLI29" s="108"/>
      <c r="VLJ29" s="108"/>
      <c r="VLK29" s="108"/>
      <c r="VLL29" s="108"/>
      <c r="VLM29" s="108"/>
      <c r="VLN29" s="108"/>
      <c r="VLO29" s="108"/>
      <c r="VLP29" s="108"/>
      <c r="VLQ29" s="108"/>
      <c r="VLR29" s="108"/>
      <c r="VLS29" s="108"/>
      <c r="VLT29" s="108"/>
      <c r="VLU29" s="108"/>
      <c r="VLV29" s="108"/>
      <c r="VLW29" s="108"/>
      <c r="VLX29" s="108"/>
      <c r="VLY29" s="108"/>
      <c r="VLZ29" s="108"/>
      <c r="VMA29" s="108"/>
      <c r="VMB29" s="108"/>
      <c r="VMC29" s="108"/>
      <c r="VMD29" s="108"/>
      <c r="VME29" s="108"/>
      <c r="VMF29" s="108"/>
      <c r="VMG29" s="108"/>
      <c r="VMH29" s="108"/>
      <c r="VMI29" s="108"/>
      <c r="VMJ29" s="108"/>
      <c r="VMK29" s="108"/>
      <c r="VML29" s="108"/>
      <c r="VMM29" s="108"/>
      <c r="VMN29" s="108"/>
      <c r="VMO29" s="108"/>
      <c r="VMP29" s="108"/>
      <c r="VMQ29" s="108"/>
      <c r="VMR29" s="108"/>
      <c r="VMS29" s="108"/>
      <c r="VMT29" s="108"/>
      <c r="VMU29" s="108"/>
      <c r="VMV29" s="108"/>
      <c r="VMW29" s="108"/>
      <c r="VMX29" s="108"/>
      <c r="VMY29" s="108"/>
      <c r="VMZ29" s="108"/>
      <c r="VNA29" s="108"/>
      <c r="VNB29" s="108"/>
      <c r="VNC29" s="108"/>
      <c r="VND29" s="108"/>
      <c r="VNE29" s="108"/>
      <c r="VNF29" s="108"/>
      <c r="VNG29" s="108"/>
      <c r="VNH29" s="108"/>
      <c r="VNI29" s="108"/>
      <c r="VNJ29" s="108"/>
      <c r="VNK29" s="108"/>
      <c r="VNL29" s="108"/>
      <c r="VNM29" s="108"/>
      <c r="VNN29" s="108"/>
      <c r="VNO29" s="108"/>
      <c r="VNP29" s="108"/>
      <c r="VNQ29" s="108"/>
      <c r="VNR29" s="108"/>
      <c r="VNS29" s="108"/>
      <c r="VNT29" s="108"/>
      <c r="VNU29" s="108"/>
      <c r="VNV29" s="108"/>
      <c r="VNW29" s="108"/>
      <c r="VNX29" s="108"/>
      <c r="VNY29" s="108"/>
      <c r="VNZ29" s="108"/>
      <c r="VOA29" s="108"/>
      <c r="VOB29" s="108"/>
      <c r="VOC29" s="108"/>
      <c r="VOD29" s="108"/>
      <c r="VOE29" s="108"/>
      <c r="VOF29" s="108"/>
      <c r="VOG29" s="108"/>
      <c r="VOH29" s="108"/>
      <c r="VOI29" s="108"/>
      <c r="VOJ29" s="108"/>
      <c r="VOK29" s="108"/>
      <c r="VOL29" s="108"/>
      <c r="VOM29" s="108"/>
      <c r="VON29" s="108"/>
      <c r="VOO29" s="108"/>
      <c r="VOP29" s="108"/>
      <c r="VOQ29" s="108"/>
      <c r="VOR29" s="108"/>
      <c r="VOS29" s="108"/>
      <c r="VOT29" s="108"/>
      <c r="VOU29" s="108"/>
      <c r="VOV29" s="108"/>
      <c r="VOW29" s="108"/>
      <c r="VOX29" s="108"/>
      <c r="VOY29" s="108"/>
      <c r="VOZ29" s="108"/>
      <c r="VPA29" s="108"/>
      <c r="VPB29" s="108"/>
      <c r="VPC29" s="108"/>
      <c r="VPD29" s="108"/>
      <c r="VPE29" s="108"/>
      <c r="VPF29" s="108"/>
      <c r="VPG29" s="108"/>
      <c r="VPH29" s="108"/>
      <c r="VPI29" s="108"/>
      <c r="VPJ29" s="108"/>
      <c r="VPK29" s="108"/>
      <c r="VPL29" s="108"/>
      <c r="VPM29" s="108"/>
      <c r="VPN29" s="108"/>
      <c r="VPO29" s="108"/>
      <c r="VPP29" s="108"/>
      <c r="VPQ29" s="108"/>
      <c r="VPR29" s="108"/>
      <c r="VPS29" s="108"/>
      <c r="VPT29" s="108"/>
      <c r="VPU29" s="108"/>
      <c r="VPV29" s="108"/>
      <c r="VPW29" s="108"/>
      <c r="VPX29" s="108"/>
      <c r="VPY29" s="108"/>
      <c r="VPZ29" s="108"/>
      <c r="VQA29" s="108"/>
      <c r="VQB29" s="108"/>
      <c r="VQC29" s="108"/>
      <c r="VQD29" s="108"/>
      <c r="VQE29" s="108"/>
      <c r="VQF29" s="108"/>
      <c r="VQG29" s="108"/>
      <c r="VQH29" s="108"/>
      <c r="VQI29" s="108"/>
      <c r="VQJ29" s="108"/>
      <c r="VQK29" s="108"/>
      <c r="VQL29" s="108"/>
      <c r="VQM29" s="108"/>
      <c r="VQN29" s="108"/>
      <c r="VQO29" s="108"/>
      <c r="VQP29" s="108"/>
      <c r="VQQ29" s="108"/>
      <c r="VQR29" s="108"/>
      <c r="VQS29" s="108"/>
      <c r="VQT29" s="108"/>
      <c r="VQU29" s="108"/>
      <c r="VQV29" s="108"/>
      <c r="VQW29" s="108"/>
      <c r="VQX29" s="108"/>
      <c r="VQY29" s="108"/>
      <c r="VQZ29" s="108"/>
      <c r="VRA29" s="108"/>
      <c r="VRB29" s="108"/>
      <c r="VRC29" s="108"/>
      <c r="VRD29" s="108"/>
      <c r="VRE29" s="108"/>
      <c r="VRF29" s="108"/>
      <c r="VRG29" s="108"/>
      <c r="VRH29" s="108"/>
      <c r="VRI29" s="108"/>
      <c r="VRJ29" s="108"/>
      <c r="VRK29" s="108"/>
      <c r="VRL29" s="108"/>
      <c r="VRM29" s="108"/>
      <c r="VRN29" s="108"/>
      <c r="VRO29" s="108"/>
      <c r="VRP29" s="108"/>
      <c r="VRQ29" s="108"/>
      <c r="VRR29" s="108"/>
      <c r="VRS29" s="108"/>
      <c r="VRT29" s="108"/>
      <c r="VRU29" s="108"/>
      <c r="VRV29" s="108"/>
      <c r="VRW29" s="108"/>
      <c r="VRX29" s="108"/>
      <c r="VRY29" s="108"/>
      <c r="VRZ29" s="108"/>
      <c r="VSA29" s="108"/>
      <c r="VSB29" s="108"/>
      <c r="VSC29" s="108"/>
      <c r="VSD29" s="108"/>
      <c r="VSE29" s="108"/>
      <c r="VSF29" s="108"/>
      <c r="VSG29" s="108"/>
      <c r="VSH29" s="108"/>
      <c r="VSI29" s="108"/>
      <c r="VSJ29" s="108"/>
      <c r="VSK29" s="108"/>
      <c r="VSL29" s="108"/>
      <c r="VSM29" s="108"/>
      <c r="VSN29" s="108"/>
      <c r="VSO29" s="108"/>
      <c r="VSP29" s="108"/>
      <c r="VSQ29" s="108"/>
      <c r="VSR29" s="108"/>
      <c r="VSS29" s="108"/>
      <c r="VST29" s="108"/>
      <c r="VSU29" s="108"/>
      <c r="VSV29" s="108"/>
      <c r="VSW29" s="108"/>
      <c r="VSX29" s="108"/>
      <c r="VSY29" s="108"/>
      <c r="VSZ29" s="108"/>
      <c r="VTA29" s="108"/>
      <c r="VTB29" s="108"/>
      <c r="VTC29" s="108"/>
      <c r="VTD29" s="108"/>
      <c r="VTE29" s="108"/>
      <c r="VTF29" s="108"/>
      <c r="VTG29" s="108"/>
      <c r="VTH29" s="108"/>
      <c r="VTI29" s="108"/>
      <c r="VTJ29" s="108"/>
      <c r="VTK29" s="108"/>
      <c r="VTL29" s="108"/>
      <c r="VTM29" s="108"/>
      <c r="VTN29" s="108"/>
      <c r="VTO29" s="108"/>
      <c r="VTP29" s="108"/>
      <c r="VTQ29" s="108"/>
      <c r="VTR29" s="108"/>
      <c r="VTS29" s="108"/>
      <c r="VTT29" s="108"/>
      <c r="VTU29" s="108"/>
      <c r="VTV29" s="108"/>
      <c r="VTW29" s="108"/>
      <c r="VTX29" s="108"/>
      <c r="VTY29" s="108"/>
      <c r="VTZ29" s="108"/>
      <c r="VUA29" s="108"/>
      <c r="VUB29" s="108"/>
      <c r="VUC29" s="108"/>
      <c r="VUD29" s="108"/>
      <c r="VUE29" s="108"/>
      <c r="VUF29" s="108"/>
      <c r="VUG29" s="108"/>
      <c r="VUH29" s="108"/>
      <c r="VUI29" s="108"/>
      <c r="VUJ29" s="108"/>
      <c r="VUK29" s="108"/>
      <c r="VUL29" s="108"/>
      <c r="VUM29" s="108"/>
      <c r="VUN29" s="108"/>
      <c r="VUO29" s="108"/>
      <c r="VUP29" s="108"/>
      <c r="VUQ29" s="108"/>
      <c r="VUR29" s="108"/>
      <c r="VUS29" s="108"/>
      <c r="VUT29" s="108"/>
      <c r="VUU29" s="108"/>
      <c r="VUV29" s="108"/>
      <c r="VUW29" s="108"/>
      <c r="VUX29" s="108"/>
      <c r="VUY29" s="108"/>
      <c r="VUZ29" s="108"/>
      <c r="VVA29" s="108"/>
      <c r="VVB29" s="108"/>
      <c r="VVC29" s="108"/>
      <c r="VVD29" s="108"/>
      <c r="VVE29" s="108"/>
      <c r="VVF29" s="108"/>
      <c r="VVG29" s="108"/>
      <c r="VVH29" s="108"/>
      <c r="VVI29" s="108"/>
      <c r="VVJ29" s="108"/>
      <c r="VVK29" s="108"/>
      <c r="VVL29" s="108"/>
      <c r="VVM29" s="108"/>
      <c r="VVN29" s="108"/>
      <c r="VVO29" s="108"/>
      <c r="VVP29" s="108"/>
      <c r="VVQ29" s="108"/>
      <c r="VVR29" s="108"/>
      <c r="VVS29" s="108"/>
      <c r="VVT29" s="108"/>
      <c r="VVU29" s="108"/>
      <c r="VVV29" s="108"/>
      <c r="VVW29" s="108"/>
      <c r="VVX29" s="108"/>
      <c r="VVY29" s="108"/>
      <c r="VVZ29" s="108"/>
      <c r="VWA29" s="108"/>
      <c r="VWB29" s="108"/>
      <c r="VWC29" s="108"/>
      <c r="VWD29" s="108"/>
      <c r="VWE29" s="108"/>
      <c r="VWF29" s="108"/>
      <c r="VWG29" s="108"/>
      <c r="VWH29" s="108"/>
      <c r="VWI29" s="108"/>
      <c r="VWJ29" s="108"/>
      <c r="VWK29" s="108"/>
      <c r="VWL29" s="108"/>
      <c r="VWM29" s="108"/>
      <c r="VWN29" s="108"/>
      <c r="VWO29" s="108"/>
      <c r="VWP29" s="108"/>
      <c r="VWQ29" s="108"/>
      <c r="VWR29" s="108"/>
      <c r="VWS29" s="108"/>
      <c r="VWT29" s="108"/>
      <c r="VWU29" s="108"/>
      <c r="VWV29" s="108"/>
      <c r="VWW29" s="108"/>
      <c r="VWX29" s="108"/>
      <c r="VWY29" s="108"/>
      <c r="VWZ29" s="108"/>
      <c r="VXA29" s="108"/>
      <c r="VXB29" s="108"/>
      <c r="VXC29" s="108"/>
      <c r="VXD29" s="108"/>
      <c r="VXE29" s="108"/>
      <c r="VXF29" s="108"/>
      <c r="VXG29" s="108"/>
      <c r="VXH29" s="108"/>
      <c r="VXI29" s="108"/>
      <c r="VXJ29" s="108"/>
      <c r="VXK29" s="108"/>
      <c r="VXL29" s="108"/>
      <c r="VXM29" s="108"/>
      <c r="VXN29" s="108"/>
      <c r="VXO29" s="108"/>
      <c r="VXP29" s="108"/>
      <c r="VXQ29" s="108"/>
      <c r="VXR29" s="108"/>
      <c r="VXS29" s="108"/>
      <c r="VXT29" s="108"/>
      <c r="VXU29" s="108"/>
      <c r="VXV29" s="108"/>
      <c r="VXW29" s="108"/>
      <c r="VXX29" s="108"/>
      <c r="VXY29" s="108"/>
      <c r="VXZ29" s="108"/>
      <c r="VYA29" s="108"/>
      <c r="VYB29" s="108"/>
      <c r="VYC29" s="108"/>
      <c r="VYD29" s="108"/>
      <c r="VYE29" s="108"/>
      <c r="VYF29" s="108"/>
      <c r="VYG29" s="108"/>
      <c r="VYH29" s="108"/>
      <c r="VYI29" s="108"/>
      <c r="VYJ29" s="108"/>
      <c r="VYK29" s="108"/>
      <c r="VYL29" s="108"/>
      <c r="VYM29" s="108"/>
      <c r="VYN29" s="108"/>
      <c r="VYO29" s="108"/>
      <c r="VYP29" s="108"/>
      <c r="VYQ29" s="108"/>
      <c r="VYR29" s="108"/>
      <c r="VYS29" s="108"/>
      <c r="VYT29" s="108"/>
      <c r="VYU29" s="108"/>
      <c r="VYV29" s="108"/>
      <c r="VYW29" s="108"/>
      <c r="VYX29" s="108"/>
      <c r="VYY29" s="108"/>
      <c r="VYZ29" s="108"/>
      <c r="VZA29" s="108"/>
      <c r="VZB29" s="108"/>
      <c r="VZC29" s="108"/>
      <c r="VZD29" s="108"/>
      <c r="VZE29" s="108"/>
      <c r="VZF29" s="108"/>
      <c r="VZG29" s="108"/>
      <c r="VZH29" s="108"/>
      <c r="VZI29" s="108"/>
      <c r="VZJ29" s="108"/>
      <c r="VZK29" s="108"/>
      <c r="VZL29" s="108"/>
      <c r="VZM29" s="108"/>
      <c r="VZN29" s="108"/>
      <c r="VZO29" s="108"/>
      <c r="VZP29" s="108"/>
      <c r="VZQ29" s="108"/>
      <c r="VZR29" s="108"/>
      <c r="VZS29" s="108"/>
      <c r="VZT29" s="108"/>
      <c r="VZU29" s="108"/>
      <c r="VZV29" s="108"/>
      <c r="VZW29" s="108"/>
      <c r="VZX29" s="108"/>
      <c r="VZY29" s="108"/>
      <c r="VZZ29" s="108"/>
      <c r="WAA29" s="108"/>
      <c r="WAB29" s="108"/>
      <c r="WAC29" s="108"/>
      <c r="WAD29" s="108"/>
      <c r="WAE29" s="108"/>
      <c r="WAF29" s="108"/>
      <c r="WAG29" s="108"/>
      <c r="WAH29" s="108"/>
      <c r="WAI29" s="108"/>
      <c r="WAJ29" s="108"/>
      <c r="WAK29" s="108"/>
      <c r="WAL29" s="108"/>
      <c r="WAM29" s="108"/>
      <c r="WAN29" s="108"/>
      <c r="WAO29" s="108"/>
      <c r="WAP29" s="108"/>
      <c r="WAQ29" s="108"/>
      <c r="WAR29" s="108"/>
      <c r="WAS29" s="108"/>
      <c r="WAT29" s="108"/>
      <c r="WAU29" s="108"/>
      <c r="WAV29" s="108"/>
      <c r="WAW29" s="108"/>
      <c r="WAX29" s="108"/>
      <c r="WAY29" s="108"/>
      <c r="WAZ29" s="108"/>
      <c r="WBA29" s="108"/>
      <c r="WBB29" s="108"/>
      <c r="WBC29" s="108"/>
      <c r="WBD29" s="108"/>
      <c r="WBE29" s="108"/>
      <c r="WBF29" s="108"/>
      <c r="WBG29" s="108"/>
      <c r="WBH29" s="108"/>
      <c r="WBI29" s="108"/>
      <c r="WBJ29" s="108"/>
      <c r="WBK29" s="108"/>
      <c r="WBL29" s="108"/>
      <c r="WBM29" s="108"/>
      <c r="WBN29" s="108"/>
      <c r="WBO29" s="108"/>
      <c r="WBP29" s="108"/>
      <c r="WBQ29" s="108"/>
      <c r="WBR29" s="108"/>
      <c r="WBS29" s="108"/>
      <c r="WBT29" s="108"/>
      <c r="WBU29" s="108"/>
      <c r="WBV29" s="108"/>
      <c r="WBW29" s="108"/>
      <c r="WBX29" s="108"/>
      <c r="WBY29" s="108"/>
      <c r="WBZ29" s="108"/>
      <c r="WCA29" s="108"/>
      <c r="WCB29" s="108"/>
      <c r="WCC29" s="108"/>
      <c r="WCD29" s="108"/>
      <c r="WCE29" s="108"/>
      <c r="WCF29" s="108"/>
      <c r="WCG29" s="108"/>
      <c r="WCH29" s="108"/>
      <c r="WCI29" s="108"/>
      <c r="WCJ29" s="108"/>
      <c r="WCK29" s="108"/>
      <c r="WCL29" s="108"/>
      <c r="WCM29" s="108"/>
      <c r="WCN29" s="108"/>
      <c r="WCO29" s="108"/>
      <c r="WCP29" s="108"/>
      <c r="WCQ29" s="108"/>
      <c r="WCR29" s="108"/>
      <c r="WCS29" s="108"/>
      <c r="WCT29" s="108"/>
      <c r="WCU29" s="108"/>
      <c r="WCV29" s="108"/>
      <c r="WCW29" s="108"/>
      <c r="WCX29" s="108"/>
      <c r="WCY29" s="108"/>
      <c r="WCZ29" s="108"/>
      <c r="WDA29" s="108"/>
      <c r="WDB29" s="108"/>
      <c r="WDC29" s="108"/>
      <c r="WDD29" s="108"/>
      <c r="WDE29" s="108"/>
      <c r="WDF29" s="108"/>
      <c r="WDG29" s="108"/>
      <c r="WDH29" s="108"/>
      <c r="WDI29" s="108"/>
      <c r="WDJ29" s="108"/>
      <c r="WDK29" s="108"/>
      <c r="WDL29" s="108"/>
      <c r="WDM29" s="108"/>
      <c r="WDN29" s="108"/>
      <c r="WDO29" s="108"/>
      <c r="WDP29" s="108"/>
      <c r="WDQ29" s="108"/>
      <c r="WDR29" s="108"/>
      <c r="WDS29" s="108"/>
      <c r="WDT29" s="108"/>
      <c r="WDU29" s="108"/>
      <c r="WDV29" s="108"/>
      <c r="WDW29" s="108"/>
      <c r="WDX29" s="108"/>
      <c r="WDY29" s="108"/>
      <c r="WDZ29" s="108"/>
      <c r="WEA29" s="108"/>
      <c r="WEB29" s="108"/>
      <c r="WEC29" s="108"/>
      <c r="WED29" s="108"/>
      <c r="WEE29" s="108"/>
      <c r="WEF29" s="108"/>
      <c r="WEG29" s="108"/>
      <c r="WEH29" s="108"/>
      <c r="WEI29" s="108"/>
      <c r="WEJ29" s="108"/>
      <c r="WEK29" s="108"/>
      <c r="WEL29" s="108"/>
      <c r="WEM29" s="108"/>
      <c r="WEN29" s="108"/>
      <c r="WEO29" s="108"/>
      <c r="WEP29" s="108"/>
      <c r="WEQ29" s="108"/>
      <c r="WER29" s="108"/>
      <c r="WES29" s="108"/>
      <c r="WET29" s="108"/>
      <c r="WEU29" s="108"/>
      <c r="WEV29" s="108"/>
      <c r="WEW29" s="108"/>
      <c r="WEX29" s="108"/>
      <c r="WEY29" s="108"/>
      <c r="WEZ29" s="108"/>
      <c r="WFA29" s="108"/>
      <c r="WFB29" s="108"/>
      <c r="WFC29" s="108"/>
      <c r="WFD29" s="108"/>
      <c r="WFE29" s="108"/>
      <c r="WFF29" s="108"/>
      <c r="WFG29" s="108"/>
      <c r="WFH29" s="108"/>
      <c r="WFI29" s="108"/>
      <c r="WFJ29" s="108"/>
      <c r="WFK29" s="108"/>
      <c r="WFL29" s="108"/>
      <c r="WFM29" s="108"/>
      <c r="WFN29" s="108"/>
      <c r="WFO29" s="108"/>
      <c r="WFP29" s="108"/>
      <c r="WFQ29" s="108"/>
      <c r="WFR29" s="108"/>
      <c r="WFS29" s="108"/>
      <c r="WFT29" s="108"/>
      <c r="WFU29" s="108"/>
      <c r="WFV29" s="108"/>
      <c r="WFW29" s="108"/>
      <c r="WFX29" s="108"/>
      <c r="WFY29" s="108"/>
      <c r="WFZ29" s="108"/>
      <c r="WGA29" s="108"/>
      <c r="WGB29" s="108"/>
      <c r="WGC29" s="108"/>
      <c r="WGD29" s="108"/>
      <c r="WGE29" s="108"/>
      <c r="WGF29" s="108"/>
      <c r="WGG29" s="108"/>
      <c r="WGH29" s="108"/>
      <c r="WGI29" s="108"/>
      <c r="WGJ29" s="108"/>
      <c r="WGK29" s="108"/>
      <c r="WGL29" s="108"/>
      <c r="WGM29" s="108"/>
      <c r="WGN29" s="108"/>
      <c r="WGO29" s="108"/>
      <c r="WGP29" s="108"/>
      <c r="WGQ29" s="108"/>
      <c r="WGR29" s="108"/>
      <c r="WGS29" s="108"/>
      <c r="WGT29" s="108"/>
      <c r="WGU29" s="108"/>
      <c r="WGV29" s="108"/>
      <c r="WGW29" s="108"/>
      <c r="WGX29" s="108"/>
      <c r="WGY29" s="108"/>
      <c r="WGZ29" s="108"/>
      <c r="WHA29" s="108"/>
      <c r="WHB29" s="108"/>
      <c r="WHC29" s="108"/>
      <c r="WHD29" s="108"/>
      <c r="WHE29" s="108"/>
      <c r="WHF29" s="108"/>
      <c r="WHG29" s="108"/>
      <c r="WHH29" s="108"/>
      <c r="WHI29" s="108"/>
      <c r="WHJ29" s="108"/>
      <c r="WHK29" s="108"/>
      <c r="WHL29" s="108"/>
      <c r="WHM29" s="108"/>
      <c r="WHN29" s="108"/>
      <c r="WHO29" s="108"/>
      <c r="WHP29" s="108"/>
      <c r="WHQ29" s="108"/>
      <c r="WHR29" s="108"/>
      <c r="WHS29" s="108"/>
      <c r="WHT29" s="108"/>
      <c r="WHU29" s="108"/>
      <c r="WHV29" s="108"/>
      <c r="WHW29" s="108"/>
      <c r="WHX29" s="108"/>
      <c r="WHY29" s="108"/>
      <c r="WHZ29" s="108"/>
      <c r="WIA29" s="108"/>
      <c r="WIB29" s="108"/>
      <c r="WIC29" s="108"/>
      <c r="WID29" s="108"/>
      <c r="WIE29" s="108"/>
      <c r="WIF29" s="108"/>
      <c r="WIG29" s="108"/>
      <c r="WIH29" s="108"/>
      <c r="WII29" s="108"/>
      <c r="WIJ29" s="108"/>
      <c r="WIK29" s="108"/>
      <c r="WIL29" s="108"/>
      <c r="WIM29" s="108"/>
      <c r="WIN29" s="108"/>
      <c r="WIO29" s="108"/>
      <c r="WIP29" s="108"/>
      <c r="WIQ29" s="108"/>
      <c r="WIR29" s="108"/>
      <c r="WIS29" s="108"/>
      <c r="WIT29" s="108"/>
      <c r="WIU29" s="108"/>
      <c r="WIV29" s="108"/>
    </row>
    <row r="30" spans="1:15804" s="108" customFormat="1" ht="24.95" customHeight="1" x14ac:dyDescent="0.2">
      <c r="B30" s="701"/>
      <c r="C30" s="702"/>
      <c r="D30" s="702"/>
      <c r="E30" s="702"/>
      <c r="F30" s="702"/>
      <c r="G30" s="702"/>
      <c r="H30" s="702"/>
      <c r="I30" s="702"/>
      <c r="J30" s="702"/>
      <c r="K30" s="702"/>
      <c r="L30" s="702"/>
      <c r="M30" s="702"/>
      <c r="N30" s="702"/>
      <c r="O30" s="702"/>
      <c r="P30" s="702"/>
      <c r="Q30" s="702"/>
      <c r="R30" s="702"/>
      <c r="S30" s="702"/>
      <c r="T30" s="702"/>
      <c r="U30" s="702"/>
      <c r="V30" s="702"/>
      <c r="W30" s="702"/>
      <c r="X30" s="702"/>
      <c r="Y30" s="702"/>
      <c r="Z30" s="702"/>
      <c r="AA30" s="703"/>
    </row>
    <row r="31" spans="1:15804" s="108" customFormat="1" ht="24.95" customHeight="1" x14ac:dyDescent="0.2">
      <c r="B31" s="701"/>
      <c r="C31" s="702"/>
      <c r="D31" s="702"/>
      <c r="E31" s="702"/>
      <c r="F31" s="702"/>
      <c r="G31" s="702"/>
      <c r="H31" s="702"/>
      <c r="I31" s="702"/>
      <c r="J31" s="702"/>
      <c r="K31" s="702"/>
      <c r="L31" s="702"/>
      <c r="M31" s="702"/>
      <c r="N31" s="702"/>
      <c r="O31" s="702"/>
      <c r="P31" s="702"/>
      <c r="Q31" s="702"/>
      <c r="R31" s="702"/>
      <c r="S31" s="702"/>
      <c r="T31" s="702"/>
      <c r="U31" s="702"/>
      <c r="V31" s="702"/>
      <c r="W31" s="702"/>
      <c r="X31" s="702"/>
      <c r="Y31" s="702"/>
      <c r="Z31" s="702"/>
      <c r="AA31" s="703"/>
    </row>
    <row r="32" spans="1:15804" s="108" customFormat="1" ht="24.95" customHeight="1" x14ac:dyDescent="0.2">
      <c r="B32" s="701"/>
      <c r="C32" s="702"/>
      <c r="D32" s="702"/>
      <c r="E32" s="702"/>
      <c r="F32" s="702"/>
      <c r="G32" s="702"/>
      <c r="H32" s="702"/>
      <c r="I32" s="702"/>
      <c r="J32" s="702"/>
      <c r="K32" s="702"/>
      <c r="L32" s="702"/>
      <c r="M32" s="702"/>
      <c r="N32" s="702"/>
      <c r="O32" s="702"/>
      <c r="P32" s="702"/>
      <c r="Q32" s="702"/>
      <c r="R32" s="702"/>
      <c r="S32" s="702"/>
      <c r="T32" s="702"/>
      <c r="U32" s="702"/>
      <c r="V32" s="702"/>
      <c r="W32" s="702"/>
      <c r="X32" s="702"/>
      <c r="Y32" s="702"/>
      <c r="Z32" s="702"/>
      <c r="AA32" s="703"/>
    </row>
    <row r="33" spans="1:27" s="108" customFormat="1" ht="24.95" customHeight="1" thickBot="1" x14ac:dyDescent="0.25">
      <c r="B33" s="698"/>
      <c r="C33" s="699"/>
      <c r="D33" s="699"/>
      <c r="E33" s="699"/>
      <c r="F33" s="699"/>
      <c r="G33" s="699"/>
      <c r="H33" s="699"/>
      <c r="I33" s="699"/>
      <c r="J33" s="699"/>
      <c r="K33" s="699"/>
      <c r="L33" s="699"/>
      <c r="M33" s="699"/>
      <c r="N33" s="699"/>
      <c r="O33" s="699"/>
      <c r="P33" s="699"/>
      <c r="Q33" s="699"/>
      <c r="R33" s="699"/>
      <c r="S33" s="699"/>
      <c r="T33" s="699"/>
      <c r="U33" s="699"/>
      <c r="V33" s="699"/>
      <c r="W33" s="699"/>
      <c r="X33" s="699"/>
      <c r="Y33" s="699"/>
      <c r="Z33" s="699"/>
      <c r="AA33" s="700"/>
    </row>
    <row r="34" spans="1:27" s="108" customFormat="1" ht="15" customHeight="1" x14ac:dyDescent="0.2">
      <c r="B34" s="93"/>
      <c r="C34" s="93"/>
      <c r="D34" s="93"/>
      <c r="E34" s="93"/>
      <c r="F34" s="93"/>
      <c r="G34" s="93"/>
      <c r="H34" s="93"/>
      <c r="I34" s="93"/>
      <c r="J34" s="93"/>
      <c r="K34" s="93"/>
      <c r="L34" s="93"/>
      <c r="M34" s="93"/>
      <c r="N34" s="93"/>
      <c r="O34" s="93"/>
      <c r="P34" s="93"/>
      <c r="Q34" s="93"/>
      <c r="R34" s="93"/>
      <c r="S34" s="93"/>
      <c r="T34" s="93"/>
      <c r="U34" s="93"/>
      <c r="V34" s="93"/>
      <c r="W34" s="93"/>
      <c r="X34" s="93"/>
      <c r="Y34" s="93"/>
      <c r="Z34" s="93"/>
      <c r="AA34" s="93"/>
    </row>
    <row r="35" spans="1:27" s="108" customFormat="1" ht="15" customHeight="1" x14ac:dyDescent="0.2">
      <c r="B35" s="93"/>
      <c r="C35" s="93"/>
      <c r="D35" s="93"/>
      <c r="E35" s="93"/>
      <c r="F35" s="93"/>
      <c r="G35" s="93"/>
      <c r="H35" s="93"/>
      <c r="I35" s="93"/>
      <c r="J35" s="93"/>
      <c r="K35" s="93"/>
      <c r="L35" s="93"/>
      <c r="M35" s="93"/>
      <c r="N35" s="93"/>
      <c r="O35" s="93"/>
      <c r="P35" s="93"/>
      <c r="Q35" s="93"/>
      <c r="R35" s="93"/>
      <c r="S35" s="93"/>
      <c r="T35" s="93"/>
      <c r="U35" s="93"/>
      <c r="V35" s="93"/>
      <c r="W35" s="93"/>
      <c r="X35" s="93"/>
      <c r="Y35" s="93"/>
      <c r="Z35" s="93"/>
      <c r="AA35" s="93"/>
    </row>
    <row r="36" spans="1:27" ht="15" customHeight="1" x14ac:dyDescent="0.2">
      <c r="B36" s="102"/>
      <c r="C36" s="102"/>
      <c r="D36" s="102"/>
      <c r="E36" s="102"/>
      <c r="F36" s="102"/>
      <c r="G36" s="102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102"/>
      <c r="AA36" s="102"/>
    </row>
    <row r="37" spans="1:27" ht="15" customHeight="1" x14ac:dyDescent="0.2">
      <c r="B37" s="102"/>
      <c r="C37" s="102"/>
      <c r="D37" s="102"/>
      <c r="E37" s="102"/>
      <c r="F37" s="102"/>
      <c r="G37" s="102"/>
      <c r="H37" s="102"/>
      <c r="I37" s="102"/>
      <c r="J37" s="102"/>
      <c r="K37" s="102"/>
      <c r="L37" s="102"/>
      <c r="M37" s="102"/>
      <c r="N37" s="102"/>
      <c r="O37" s="102"/>
      <c r="P37" s="102"/>
      <c r="Q37" s="102"/>
      <c r="R37" s="102"/>
      <c r="S37" s="102"/>
      <c r="T37" s="102"/>
      <c r="U37" s="102"/>
      <c r="V37" s="102"/>
      <c r="W37" s="102"/>
      <c r="X37" s="102"/>
      <c r="Y37" s="102"/>
      <c r="Z37" s="102"/>
      <c r="AA37" s="102"/>
    </row>
    <row r="38" spans="1:27" ht="15" customHeight="1" thickBot="1" x14ac:dyDescent="0.25">
      <c r="A38" s="76"/>
      <c r="B38" s="104"/>
      <c r="C38" s="104"/>
      <c r="D38" s="104"/>
      <c r="E38" s="104"/>
      <c r="F38" s="104"/>
      <c r="G38" s="104"/>
      <c r="H38" s="104"/>
      <c r="I38" s="104"/>
      <c r="J38" s="104"/>
      <c r="K38" s="104"/>
      <c r="L38" s="104"/>
      <c r="M38" s="104"/>
      <c r="N38" s="104"/>
      <c r="O38" s="104"/>
      <c r="P38" s="104"/>
      <c r="Q38" s="104"/>
      <c r="R38" s="104"/>
      <c r="S38" s="104"/>
      <c r="T38" s="104"/>
      <c r="U38" s="104"/>
      <c r="V38" s="104"/>
      <c r="W38" s="104"/>
      <c r="X38" s="104"/>
      <c r="Y38" s="104"/>
      <c r="Z38" s="104"/>
      <c r="AA38" s="104"/>
    </row>
    <row r="39" spans="1:27" ht="15" customHeight="1" thickTop="1" x14ac:dyDescent="0.2">
      <c r="B39" s="102"/>
      <c r="C39" s="102"/>
      <c r="D39" s="102"/>
      <c r="E39" s="102"/>
      <c r="F39" s="102"/>
      <c r="G39" s="102"/>
      <c r="H39" s="102"/>
      <c r="I39" s="102"/>
      <c r="J39" s="102"/>
      <c r="K39" s="102"/>
      <c r="L39" s="102"/>
      <c r="M39" s="102"/>
      <c r="N39" s="102"/>
      <c r="O39" s="574" t="s">
        <v>283</v>
      </c>
      <c r="P39" s="574"/>
      <c r="Q39" s="574"/>
      <c r="R39" s="574"/>
      <c r="S39" s="574"/>
      <c r="T39" s="574"/>
      <c r="U39" s="574"/>
      <c r="V39" s="574"/>
      <c r="W39" s="574"/>
      <c r="X39" s="574"/>
      <c r="Y39" s="574"/>
      <c r="Z39" s="574"/>
      <c r="AA39" s="574"/>
    </row>
  </sheetData>
  <sheetProtection password="EAC3" sheet="1" objects="1" scenarios="1" selectLockedCells="1" sort="0" autoFilter="0"/>
  <mergeCells count="44">
    <mergeCell ref="B13:AA13"/>
    <mergeCell ref="B10:E10"/>
    <mergeCell ref="F10:M10"/>
    <mergeCell ref="N10:S10"/>
    <mergeCell ref="T10:AA10"/>
    <mergeCell ref="B12:AA12"/>
    <mergeCell ref="B7:AA7"/>
    <mergeCell ref="B8:E8"/>
    <mergeCell ref="F8:AA8"/>
    <mergeCell ref="B9:E9"/>
    <mergeCell ref="F9:M9"/>
    <mergeCell ref="N9:S9"/>
    <mergeCell ref="T9:AA9"/>
    <mergeCell ref="B4:AA4"/>
    <mergeCell ref="B5:E5"/>
    <mergeCell ref="F5:T5"/>
    <mergeCell ref="U5:W5"/>
    <mergeCell ref="X5:AA5"/>
    <mergeCell ref="B29:AA29"/>
    <mergeCell ref="W16:AA16"/>
    <mergeCell ref="B27:AA27"/>
    <mergeCell ref="B22:AA22"/>
    <mergeCell ref="B23:AA23"/>
    <mergeCell ref="B24:AA24"/>
    <mergeCell ref="B25:AA25"/>
    <mergeCell ref="L17:R17"/>
    <mergeCell ref="B28:AA28"/>
    <mergeCell ref="B26:AA26"/>
    <mergeCell ref="O39:AA39"/>
    <mergeCell ref="B15:AA15"/>
    <mergeCell ref="B16:D16"/>
    <mergeCell ref="B1:AA2"/>
    <mergeCell ref="B19:AA19"/>
    <mergeCell ref="B20:AA20"/>
    <mergeCell ref="B21:AA21"/>
    <mergeCell ref="W17:AA17"/>
    <mergeCell ref="B17:F17"/>
    <mergeCell ref="G17:J17"/>
    <mergeCell ref="S17:U17"/>
    <mergeCell ref="T16:V16"/>
    <mergeCell ref="B33:AA33"/>
    <mergeCell ref="B32:AA32"/>
    <mergeCell ref="B31:AA31"/>
    <mergeCell ref="B30:AA30"/>
  </mergeCells>
  <printOptions horizontalCentered="1"/>
  <pageMargins left="0.15748031496062992" right="0" top="0.15748031496062992" bottom="0.15748031496062992" header="0" footer="0"/>
  <pageSetup paperSize="9" scale="71" orientation="portrait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0.249977111117893"/>
  </sheetPr>
  <dimension ref="A1:XAN57"/>
  <sheetViews>
    <sheetView showGridLines="0" showWhiteSpace="0" zoomScaleNormal="100" zoomScaleSheetLayoutView="100" zoomScalePageLayoutView="85" workbookViewId="0">
      <selection activeCell="R19" sqref="R19:Z19"/>
    </sheetView>
  </sheetViews>
  <sheetFormatPr defaultColWidth="0" defaultRowHeight="0" customHeight="1" zeroHeight="1" x14ac:dyDescent="0.2"/>
  <cols>
    <col min="1" max="1" width="0.85546875" style="74" customWidth="1"/>
    <col min="2" max="8" width="6.5703125" style="106" customWidth="1"/>
    <col min="9" max="12" width="3.7109375" style="106" customWidth="1"/>
    <col min="13" max="14" width="4.7109375" style="106" customWidth="1"/>
    <col min="15" max="15" width="4.5703125" style="106" customWidth="1"/>
    <col min="16" max="19" width="4.7109375" style="106" customWidth="1"/>
    <col min="20" max="20" width="27.28515625" style="106" customWidth="1"/>
    <col min="21" max="22" width="4.7109375" style="106" customWidth="1"/>
    <col min="23" max="23" width="3.7109375" style="106" customWidth="1"/>
    <col min="24" max="26" width="4.7109375" style="106" customWidth="1"/>
    <col min="27" max="27" width="0.7109375" style="74" customWidth="1"/>
    <col min="28" max="136" width="6.7109375" style="74" customWidth="1"/>
    <col min="137" max="216" width="5.5703125" style="74" customWidth="1"/>
    <col min="217" max="217" width="1" style="74" customWidth="1"/>
    <col min="218" max="218" width="6" style="74" customWidth="1"/>
    <col min="219" max="219" width="5.28515625" style="74" customWidth="1"/>
    <col min="220" max="230" width="4.7109375" style="74" customWidth="1"/>
    <col min="231" max="231" width="4.5703125" style="74" customWidth="1"/>
    <col min="232" max="242" width="4.7109375" style="74" customWidth="1"/>
    <col min="243" max="243" width="4.28515625" style="74" customWidth="1"/>
    <col min="244" max="244" width="1.28515625" style="74" customWidth="1"/>
    <col min="245" max="392" width="5.5703125" style="74" hidden="1" customWidth="1"/>
    <col min="393" max="472" width="5.5703125" style="74" hidden="1"/>
    <col min="473" max="473" width="1" style="74" customWidth="1"/>
    <col min="474" max="474" width="6" style="74" customWidth="1"/>
    <col min="475" max="475" width="5.28515625" style="74" customWidth="1"/>
    <col min="476" max="486" width="4.7109375" style="74" customWidth="1"/>
    <col min="487" max="487" width="4.5703125" style="74" customWidth="1"/>
    <col min="488" max="498" width="4.7109375" style="74" customWidth="1"/>
    <col min="499" max="499" width="4.28515625" style="74" customWidth="1"/>
    <col min="500" max="500" width="1.28515625" style="74" customWidth="1"/>
    <col min="501" max="648" width="5.5703125" style="74" hidden="1" customWidth="1"/>
    <col min="649" max="728" width="5.5703125" style="74" hidden="1"/>
    <col min="729" max="729" width="1" style="74" customWidth="1"/>
    <col min="730" max="730" width="6" style="74" customWidth="1"/>
    <col min="731" max="731" width="5.28515625" style="74" customWidth="1"/>
    <col min="732" max="742" width="4.7109375" style="74" customWidth="1"/>
    <col min="743" max="743" width="4.5703125" style="74" customWidth="1"/>
    <col min="744" max="754" width="4.7109375" style="74" customWidth="1"/>
    <col min="755" max="755" width="4.28515625" style="74" customWidth="1"/>
    <col min="756" max="756" width="1.28515625" style="74" customWidth="1"/>
    <col min="757" max="904" width="5.5703125" style="74" hidden="1" customWidth="1"/>
    <col min="905" max="984" width="5.5703125" style="74" hidden="1"/>
    <col min="985" max="985" width="1" style="74" customWidth="1"/>
    <col min="986" max="986" width="6" style="74" customWidth="1"/>
    <col min="987" max="987" width="5.28515625" style="74" customWidth="1"/>
    <col min="988" max="998" width="4.7109375" style="74" customWidth="1"/>
    <col min="999" max="999" width="4.5703125" style="74" customWidth="1"/>
    <col min="1000" max="1010" width="4.7109375" style="74" customWidth="1"/>
    <col min="1011" max="1011" width="4.28515625" style="74" customWidth="1"/>
    <col min="1012" max="1012" width="1.28515625" style="74" customWidth="1"/>
    <col min="1013" max="1160" width="5.5703125" style="74" hidden="1" customWidth="1"/>
    <col min="1161" max="1240" width="5.5703125" style="74" hidden="1"/>
    <col min="1241" max="1241" width="1" style="74" customWidth="1"/>
    <col min="1242" max="1242" width="6" style="74" customWidth="1"/>
    <col min="1243" max="1243" width="5.28515625" style="74" customWidth="1"/>
    <col min="1244" max="1254" width="4.7109375" style="74" customWidth="1"/>
    <col min="1255" max="1255" width="4.5703125" style="74" customWidth="1"/>
    <col min="1256" max="1266" width="4.7109375" style="74" customWidth="1"/>
    <col min="1267" max="1267" width="4.28515625" style="74" customWidth="1"/>
    <col min="1268" max="1268" width="1.28515625" style="74" customWidth="1"/>
    <col min="1269" max="1416" width="5.5703125" style="74" hidden="1" customWidth="1"/>
    <col min="1417" max="1496" width="5.5703125" style="74" hidden="1"/>
    <col min="1497" max="1497" width="1" style="74" customWidth="1"/>
    <col min="1498" max="1498" width="6" style="74" customWidth="1"/>
    <col min="1499" max="1499" width="5.28515625" style="74" customWidth="1"/>
    <col min="1500" max="1510" width="4.7109375" style="74" customWidth="1"/>
    <col min="1511" max="1511" width="4.5703125" style="74" customWidth="1"/>
    <col min="1512" max="1522" width="4.7109375" style="74" customWidth="1"/>
    <col min="1523" max="1523" width="4.28515625" style="74" customWidth="1"/>
    <col min="1524" max="1524" width="1.28515625" style="74" customWidth="1"/>
    <col min="1525" max="1672" width="5.5703125" style="74" hidden="1" customWidth="1"/>
    <col min="1673" max="1752" width="5.5703125" style="74" hidden="1"/>
    <col min="1753" max="1753" width="1" style="74" customWidth="1"/>
    <col min="1754" max="1754" width="6" style="74" customWidth="1"/>
    <col min="1755" max="1755" width="5.28515625" style="74" customWidth="1"/>
    <col min="1756" max="1766" width="4.7109375" style="74" customWidth="1"/>
    <col min="1767" max="1767" width="4.5703125" style="74" customWidth="1"/>
    <col min="1768" max="1778" width="4.7109375" style="74" customWidth="1"/>
    <col min="1779" max="1779" width="4.28515625" style="74" customWidth="1"/>
    <col min="1780" max="1780" width="1.28515625" style="74" customWidth="1"/>
    <col min="1781" max="1928" width="5.5703125" style="74" hidden="1" customWidth="1"/>
    <col min="1929" max="2008" width="5.5703125" style="74" hidden="1"/>
    <col min="2009" max="2009" width="1" style="74" customWidth="1"/>
    <col min="2010" max="2010" width="6" style="74" customWidth="1"/>
    <col min="2011" max="2011" width="5.28515625" style="74" customWidth="1"/>
    <col min="2012" max="2022" width="4.7109375" style="74" customWidth="1"/>
    <col min="2023" max="2023" width="4.5703125" style="74" customWidth="1"/>
    <col min="2024" max="2034" width="4.7109375" style="74" customWidth="1"/>
    <col min="2035" max="2035" width="4.28515625" style="74" customWidth="1"/>
    <col min="2036" max="2036" width="1.28515625" style="74" customWidth="1"/>
    <col min="2037" max="2184" width="5.5703125" style="74" hidden="1" customWidth="1"/>
    <col min="2185" max="2264" width="5.5703125" style="74" hidden="1"/>
    <col min="2265" max="2265" width="1" style="74" customWidth="1"/>
    <col min="2266" max="2266" width="6" style="74" customWidth="1"/>
    <col min="2267" max="2267" width="5.28515625" style="74" customWidth="1"/>
    <col min="2268" max="2278" width="4.7109375" style="74" customWidth="1"/>
    <col min="2279" max="2279" width="4.5703125" style="74" customWidth="1"/>
    <col min="2280" max="2290" width="4.7109375" style="74" customWidth="1"/>
    <col min="2291" max="2291" width="4.28515625" style="74" customWidth="1"/>
    <col min="2292" max="2292" width="1.28515625" style="74" customWidth="1"/>
    <col min="2293" max="2440" width="5.5703125" style="74" hidden="1" customWidth="1"/>
    <col min="2441" max="2520" width="5.5703125" style="74" hidden="1"/>
    <col min="2521" max="2521" width="1" style="74" customWidth="1"/>
    <col min="2522" max="2522" width="6" style="74" customWidth="1"/>
    <col min="2523" max="2523" width="5.28515625" style="74" customWidth="1"/>
    <col min="2524" max="2534" width="4.7109375" style="74" customWidth="1"/>
    <col min="2535" max="2535" width="4.5703125" style="74" customWidth="1"/>
    <col min="2536" max="2546" width="4.7109375" style="74" customWidth="1"/>
    <col min="2547" max="2547" width="4.28515625" style="74" customWidth="1"/>
    <col min="2548" max="2548" width="1.28515625" style="74" customWidth="1"/>
    <col min="2549" max="2696" width="5.5703125" style="74" hidden="1" customWidth="1"/>
    <col min="2697" max="2776" width="5.5703125" style="74" hidden="1"/>
    <col min="2777" max="2777" width="1" style="74" customWidth="1"/>
    <col min="2778" max="2778" width="6" style="74" customWidth="1"/>
    <col min="2779" max="2779" width="5.28515625" style="74" customWidth="1"/>
    <col min="2780" max="2790" width="4.7109375" style="74" customWidth="1"/>
    <col min="2791" max="2791" width="4.5703125" style="74" customWidth="1"/>
    <col min="2792" max="2802" width="4.7109375" style="74" customWidth="1"/>
    <col min="2803" max="2803" width="4.28515625" style="74" customWidth="1"/>
    <col min="2804" max="2804" width="1.28515625" style="74" customWidth="1"/>
    <col min="2805" max="2952" width="5.5703125" style="74" hidden="1" customWidth="1"/>
    <col min="2953" max="3032" width="5.5703125" style="74" hidden="1"/>
    <col min="3033" max="3033" width="1" style="74" customWidth="1"/>
    <col min="3034" max="3034" width="6" style="74" customWidth="1"/>
    <col min="3035" max="3035" width="5.28515625" style="74" customWidth="1"/>
    <col min="3036" max="3046" width="4.7109375" style="74" customWidth="1"/>
    <col min="3047" max="3047" width="4.5703125" style="74" customWidth="1"/>
    <col min="3048" max="3058" width="4.7109375" style="74" customWidth="1"/>
    <col min="3059" max="3059" width="4.28515625" style="74" customWidth="1"/>
    <col min="3060" max="3060" width="1.28515625" style="74" customWidth="1"/>
    <col min="3061" max="3208" width="5.5703125" style="74" hidden="1" customWidth="1"/>
    <col min="3209" max="3288" width="5.5703125" style="74" hidden="1"/>
    <col min="3289" max="3289" width="1" style="74" customWidth="1"/>
    <col min="3290" max="3290" width="6" style="74" customWidth="1"/>
    <col min="3291" max="3291" width="5.28515625" style="74" customWidth="1"/>
    <col min="3292" max="3302" width="4.7109375" style="74" customWidth="1"/>
    <col min="3303" max="3303" width="4.5703125" style="74" customWidth="1"/>
    <col min="3304" max="3314" width="4.7109375" style="74" customWidth="1"/>
    <col min="3315" max="3315" width="4.28515625" style="74" customWidth="1"/>
    <col min="3316" max="3316" width="1.28515625" style="74" customWidth="1"/>
    <col min="3317" max="3464" width="5.5703125" style="74" hidden="1" customWidth="1"/>
    <col min="3465" max="3544" width="5.5703125" style="74" hidden="1"/>
    <col min="3545" max="3545" width="1" style="74" customWidth="1"/>
    <col min="3546" max="3546" width="6" style="74" customWidth="1"/>
    <col min="3547" max="3547" width="5.28515625" style="74" customWidth="1"/>
    <col min="3548" max="3558" width="4.7109375" style="74" customWidth="1"/>
    <col min="3559" max="3559" width="4.5703125" style="74" customWidth="1"/>
    <col min="3560" max="3570" width="4.7109375" style="74" customWidth="1"/>
    <col min="3571" max="3571" width="4.28515625" style="74" customWidth="1"/>
    <col min="3572" max="3572" width="1.28515625" style="74" customWidth="1"/>
    <col min="3573" max="3720" width="5.5703125" style="74" hidden="1" customWidth="1"/>
    <col min="3721" max="3800" width="5.5703125" style="74" hidden="1"/>
    <col min="3801" max="3801" width="1" style="74" customWidth="1"/>
    <col min="3802" max="3802" width="6" style="74" customWidth="1"/>
    <col min="3803" max="3803" width="5.28515625" style="74" customWidth="1"/>
    <col min="3804" max="3814" width="4.7109375" style="74" customWidth="1"/>
    <col min="3815" max="3815" width="4.5703125" style="74" customWidth="1"/>
    <col min="3816" max="3826" width="4.7109375" style="74" customWidth="1"/>
    <col min="3827" max="3827" width="4.28515625" style="74" customWidth="1"/>
    <col min="3828" max="3828" width="1.28515625" style="74" customWidth="1"/>
    <col min="3829" max="3976" width="5.5703125" style="74" hidden="1" customWidth="1"/>
    <col min="3977" max="4056" width="5.5703125" style="74" hidden="1"/>
    <col min="4057" max="4057" width="1" style="74" customWidth="1"/>
    <col min="4058" max="4058" width="6" style="74" customWidth="1"/>
    <col min="4059" max="4059" width="5.28515625" style="74" customWidth="1"/>
    <col min="4060" max="4070" width="4.7109375" style="74" customWidth="1"/>
    <col min="4071" max="4071" width="4.5703125" style="74" customWidth="1"/>
    <col min="4072" max="4082" width="4.7109375" style="74" customWidth="1"/>
    <col min="4083" max="4083" width="4.28515625" style="74" customWidth="1"/>
    <col min="4084" max="4084" width="1.28515625" style="74" customWidth="1"/>
    <col min="4085" max="4232" width="5.5703125" style="74" hidden="1" customWidth="1"/>
    <col min="4233" max="4312" width="5.5703125" style="74" hidden="1"/>
    <col min="4313" max="4313" width="1" style="74" customWidth="1"/>
    <col min="4314" max="4314" width="6" style="74" customWidth="1"/>
    <col min="4315" max="4315" width="5.28515625" style="74" customWidth="1"/>
    <col min="4316" max="4326" width="4.7109375" style="74" customWidth="1"/>
    <col min="4327" max="4327" width="4.5703125" style="74" customWidth="1"/>
    <col min="4328" max="4338" width="4.7109375" style="74" customWidth="1"/>
    <col min="4339" max="4339" width="4.28515625" style="74" customWidth="1"/>
    <col min="4340" max="4340" width="1.28515625" style="74" customWidth="1"/>
    <col min="4341" max="4488" width="5.5703125" style="74" hidden="1" customWidth="1"/>
    <col min="4489" max="4568" width="5.5703125" style="74" hidden="1"/>
    <col min="4569" max="4569" width="1" style="74" customWidth="1"/>
    <col min="4570" max="4570" width="6" style="74" customWidth="1"/>
    <col min="4571" max="4571" width="5.28515625" style="74" customWidth="1"/>
    <col min="4572" max="4582" width="4.7109375" style="74" customWidth="1"/>
    <col min="4583" max="4583" width="4.5703125" style="74" customWidth="1"/>
    <col min="4584" max="4594" width="4.7109375" style="74" customWidth="1"/>
    <col min="4595" max="4595" width="4.28515625" style="74" customWidth="1"/>
    <col min="4596" max="4596" width="1.28515625" style="74" customWidth="1"/>
    <col min="4597" max="4744" width="5.5703125" style="74" hidden="1" customWidth="1"/>
    <col min="4745" max="4824" width="5.5703125" style="74" hidden="1"/>
    <col min="4825" max="4825" width="1" style="74" customWidth="1"/>
    <col min="4826" max="4826" width="6" style="74" customWidth="1"/>
    <col min="4827" max="4827" width="5.28515625" style="74" customWidth="1"/>
    <col min="4828" max="4838" width="4.7109375" style="74" customWidth="1"/>
    <col min="4839" max="4839" width="4.5703125" style="74" customWidth="1"/>
    <col min="4840" max="4850" width="4.7109375" style="74" customWidth="1"/>
    <col min="4851" max="4851" width="4.28515625" style="74" customWidth="1"/>
    <col min="4852" max="4852" width="1.28515625" style="74" customWidth="1"/>
    <col min="4853" max="5000" width="5.5703125" style="74" hidden="1" customWidth="1"/>
    <col min="5001" max="5080" width="5.5703125" style="74" hidden="1"/>
    <col min="5081" max="5081" width="1" style="74" customWidth="1"/>
    <col min="5082" max="5082" width="6" style="74" customWidth="1"/>
    <col min="5083" max="5083" width="5.28515625" style="74" customWidth="1"/>
    <col min="5084" max="5094" width="4.7109375" style="74" customWidth="1"/>
    <col min="5095" max="5095" width="4.5703125" style="74" customWidth="1"/>
    <col min="5096" max="5106" width="4.7109375" style="74" customWidth="1"/>
    <col min="5107" max="5107" width="4.28515625" style="74" customWidth="1"/>
    <col min="5108" max="5108" width="1.28515625" style="74" customWidth="1"/>
    <col min="5109" max="5256" width="5.5703125" style="74" hidden="1" customWidth="1"/>
    <col min="5257" max="5336" width="5.5703125" style="74" hidden="1"/>
    <col min="5337" max="5337" width="1" style="74" customWidth="1"/>
    <col min="5338" max="5338" width="6" style="74" customWidth="1"/>
    <col min="5339" max="5339" width="5.28515625" style="74" customWidth="1"/>
    <col min="5340" max="5350" width="4.7109375" style="74" customWidth="1"/>
    <col min="5351" max="5351" width="4.5703125" style="74" customWidth="1"/>
    <col min="5352" max="5362" width="4.7109375" style="74" customWidth="1"/>
    <col min="5363" max="5363" width="4.28515625" style="74" customWidth="1"/>
    <col min="5364" max="5364" width="1.28515625" style="74" customWidth="1"/>
    <col min="5365" max="5512" width="5.5703125" style="74" hidden="1" customWidth="1"/>
    <col min="5513" max="5592" width="5.5703125" style="74" hidden="1"/>
    <col min="5593" max="5593" width="1" style="74" customWidth="1"/>
    <col min="5594" max="5594" width="6" style="74" customWidth="1"/>
    <col min="5595" max="5595" width="5.28515625" style="74" customWidth="1"/>
    <col min="5596" max="5606" width="4.7109375" style="74" customWidth="1"/>
    <col min="5607" max="5607" width="4.5703125" style="74" customWidth="1"/>
    <col min="5608" max="5618" width="4.7109375" style="74" customWidth="1"/>
    <col min="5619" max="5619" width="4.28515625" style="74" customWidth="1"/>
    <col min="5620" max="5620" width="1.28515625" style="74" customWidth="1"/>
    <col min="5621" max="5768" width="5.5703125" style="74" hidden="1" customWidth="1"/>
    <col min="5769" max="5848" width="5.5703125" style="74" hidden="1"/>
    <col min="5849" max="5849" width="1" style="74" customWidth="1"/>
    <col min="5850" max="5850" width="6" style="74" customWidth="1"/>
    <col min="5851" max="5851" width="5.28515625" style="74" customWidth="1"/>
    <col min="5852" max="5862" width="4.7109375" style="74" customWidth="1"/>
    <col min="5863" max="5863" width="4.5703125" style="74" customWidth="1"/>
    <col min="5864" max="5874" width="4.7109375" style="74" customWidth="1"/>
    <col min="5875" max="5875" width="4.28515625" style="74" customWidth="1"/>
    <col min="5876" max="5876" width="1.28515625" style="74" customWidth="1"/>
    <col min="5877" max="6024" width="5.5703125" style="74" hidden="1" customWidth="1"/>
    <col min="6025" max="6104" width="5.5703125" style="74" hidden="1"/>
    <col min="6105" max="6105" width="1" style="74" customWidth="1"/>
    <col min="6106" max="6106" width="6" style="74" customWidth="1"/>
    <col min="6107" max="6107" width="5.28515625" style="74" customWidth="1"/>
    <col min="6108" max="6118" width="4.7109375" style="74" customWidth="1"/>
    <col min="6119" max="6119" width="4.5703125" style="74" customWidth="1"/>
    <col min="6120" max="6130" width="4.7109375" style="74" customWidth="1"/>
    <col min="6131" max="6131" width="4.28515625" style="74" customWidth="1"/>
    <col min="6132" max="6132" width="1.28515625" style="74" customWidth="1"/>
    <col min="6133" max="6280" width="5.5703125" style="74" hidden="1" customWidth="1"/>
    <col min="6281" max="6360" width="5.5703125" style="74" hidden="1"/>
    <col min="6361" max="6361" width="1" style="74" customWidth="1"/>
    <col min="6362" max="6362" width="6" style="74" customWidth="1"/>
    <col min="6363" max="6363" width="5.28515625" style="74" customWidth="1"/>
    <col min="6364" max="6374" width="4.7109375" style="74" customWidth="1"/>
    <col min="6375" max="6375" width="4.5703125" style="74" customWidth="1"/>
    <col min="6376" max="6386" width="4.7109375" style="74" customWidth="1"/>
    <col min="6387" max="6387" width="4.28515625" style="74" customWidth="1"/>
    <col min="6388" max="6388" width="1.28515625" style="74" customWidth="1"/>
    <col min="6389" max="6536" width="5.5703125" style="74" hidden="1" customWidth="1"/>
    <col min="6537" max="6616" width="5.5703125" style="74" hidden="1"/>
    <col min="6617" max="6617" width="1" style="74" customWidth="1"/>
    <col min="6618" max="6618" width="6" style="74" customWidth="1"/>
    <col min="6619" max="6619" width="5.28515625" style="74" customWidth="1"/>
    <col min="6620" max="6630" width="4.7109375" style="74" customWidth="1"/>
    <col min="6631" max="6631" width="4.5703125" style="74" customWidth="1"/>
    <col min="6632" max="6642" width="4.7109375" style="74" customWidth="1"/>
    <col min="6643" max="6643" width="4.28515625" style="74" customWidth="1"/>
    <col min="6644" max="6644" width="1.28515625" style="74" customWidth="1"/>
    <col min="6645" max="6792" width="5.5703125" style="74" hidden="1" customWidth="1"/>
    <col min="6793" max="6872" width="5.5703125" style="74" hidden="1"/>
    <col min="6873" max="6873" width="1" style="74" customWidth="1"/>
    <col min="6874" max="6874" width="6" style="74" customWidth="1"/>
    <col min="6875" max="6875" width="5.28515625" style="74" customWidth="1"/>
    <col min="6876" max="6886" width="4.7109375" style="74" customWidth="1"/>
    <col min="6887" max="6887" width="4.5703125" style="74" customWidth="1"/>
    <col min="6888" max="6898" width="4.7109375" style="74" customWidth="1"/>
    <col min="6899" max="6899" width="4.28515625" style="74" customWidth="1"/>
    <col min="6900" max="6900" width="1.28515625" style="74" customWidth="1"/>
    <col min="6901" max="7048" width="5.5703125" style="74" hidden="1" customWidth="1"/>
    <col min="7049" max="7128" width="5.5703125" style="74" hidden="1"/>
    <col min="7129" max="7129" width="1" style="74" customWidth="1"/>
    <col min="7130" max="7130" width="6" style="74" customWidth="1"/>
    <col min="7131" max="7131" width="5.28515625" style="74" customWidth="1"/>
    <col min="7132" max="7142" width="4.7109375" style="74" customWidth="1"/>
    <col min="7143" max="7143" width="4.5703125" style="74" customWidth="1"/>
    <col min="7144" max="7154" width="4.7109375" style="74" customWidth="1"/>
    <col min="7155" max="7155" width="4.28515625" style="74" customWidth="1"/>
    <col min="7156" max="7156" width="1.28515625" style="74" customWidth="1"/>
    <col min="7157" max="7304" width="5.5703125" style="74" hidden="1" customWidth="1"/>
    <col min="7305" max="7384" width="5.5703125" style="74" hidden="1"/>
    <col min="7385" max="7385" width="1" style="74" customWidth="1"/>
    <col min="7386" max="7386" width="6" style="74" customWidth="1"/>
    <col min="7387" max="7387" width="5.28515625" style="74" customWidth="1"/>
    <col min="7388" max="7398" width="4.7109375" style="74" customWidth="1"/>
    <col min="7399" max="7399" width="4.5703125" style="74" customWidth="1"/>
    <col min="7400" max="7410" width="4.7109375" style="74" customWidth="1"/>
    <col min="7411" max="7411" width="4.28515625" style="74" customWidth="1"/>
    <col min="7412" max="7412" width="1.28515625" style="74" customWidth="1"/>
    <col min="7413" max="7560" width="5.5703125" style="74" hidden="1" customWidth="1"/>
    <col min="7561" max="7640" width="5.5703125" style="74" hidden="1"/>
    <col min="7641" max="7641" width="1" style="74" customWidth="1"/>
    <col min="7642" max="7642" width="6" style="74" customWidth="1"/>
    <col min="7643" max="7643" width="5.28515625" style="74" customWidth="1"/>
    <col min="7644" max="7654" width="4.7109375" style="74" customWidth="1"/>
    <col min="7655" max="7655" width="4.5703125" style="74" customWidth="1"/>
    <col min="7656" max="7666" width="4.7109375" style="74" customWidth="1"/>
    <col min="7667" max="7667" width="4.28515625" style="74" customWidth="1"/>
    <col min="7668" max="7668" width="1.28515625" style="74" customWidth="1"/>
    <col min="7669" max="7816" width="5.5703125" style="74" hidden="1" customWidth="1"/>
    <col min="7817" max="7896" width="5.5703125" style="74" hidden="1"/>
    <col min="7897" max="7897" width="1" style="74" customWidth="1"/>
    <col min="7898" max="7898" width="6" style="74" customWidth="1"/>
    <col min="7899" max="7899" width="5.28515625" style="74" customWidth="1"/>
    <col min="7900" max="7910" width="4.7109375" style="74" customWidth="1"/>
    <col min="7911" max="7911" width="4.5703125" style="74" customWidth="1"/>
    <col min="7912" max="7922" width="4.7109375" style="74" customWidth="1"/>
    <col min="7923" max="7923" width="4.28515625" style="74" customWidth="1"/>
    <col min="7924" max="7924" width="1.28515625" style="74" customWidth="1"/>
    <col min="7925" max="8072" width="5.5703125" style="74" hidden="1" customWidth="1"/>
    <col min="8073" max="8152" width="5.5703125" style="74" hidden="1"/>
    <col min="8153" max="8153" width="1" style="74" customWidth="1"/>
    <col min="8154" max="8154" width="6" style="74" customWidth="1"/>
    <col min="8155" max="8155" width="5.28515625" style="74" customWidth="1"/>
    <col min="8156" max="8166" width="4.7109375" style="74" customWidth="1"/>
    <col min="8167" max="8167" width="4.5703125" style="74" customWidth="1"/>
    <col min="8168" max="8178" width="4.7109375" style="74" customWidth="1"/>
    <col min="8179" max="8179" width="4.28515625" style="74" customWidth="1"/>
    <col min="8180" max="8180" width="1.28515625" style="74" customWidth="1"/>
    <col min="8181" max="8328" width="5.5703125" style="74" hidden="1" customWidth="1"/>
    <col min="8329" max="8408" width="5.5703125" style="74" hidden="1"/>
    <col min="8409" max="8409" width="1" style="74" customWidth="1"/>
    <col min="8410" max="8410" width="6" style="74" customWidth="1"/>
    <col min="8411" max="8411" width="5.28515625" style="74" customWidth="1"/>
    <col min="8412" max="8422" width="4.7109375" style="74" customWidth="1"/>
    <col min="8423" max="8423" width="4.5703125" style="74" customWidth="1"/>
    <col min="8424" max="8434" width="4.7109375" style="74" customWidth="1"/>
    <col min="8435" max="8435" width="4.28515625" style="74" customWidth="1"/>
    <col min="8436" max="8436" width="1.28515625" style="74" customWidth="1"/>
    <col min="8437" max="8584" width="5.5703125" style="74" hidden="1" customWidth="1"/>
    <col min="8585" max="8664" width="5.5703125" style="74" hidden="1"/>
    <col min="8665" max="8665" width="1" style="74" customWidth="1"/>
    <col min="8666" max="8666" width="6" style="74" customWidth="1"/>
    <col min="8667" max="8667" width="5.28515625" style="74" customWidth="1"/>
    <col min="8668" max="8678" width="4.7109375" style="74" customWidth="1"/>
    <col min="8679" max="8679" width="4.5703125" style="74" customWidth="1"/>
    <col min="8680" max="8690" width="4.7109375" style="74" customWidth="1"/>
    <col min="8691" max="8691" width="4.28515625" style="74" customWidth="1"/>
    <col min="8692" max="8692" width="1.28515625" style="74" customWidth="1"/>
    <col min="8693" max="8840" width="5.5703125" style="74" hidden="1" customWidth="1"/>
    <col min="8841" max="8920" width="5.5703125" style="74" hidden="1"/>
    <col min="8921" max="8921" width="1" style="74" customWidth="1"/>
    <col min="8922" max="8922" width="6" style="74" customWidth="1"/>
    <col min="8923" max="8923" width="5.28515625" style="74" customWidth="1"/>
    <col min="8924" max="8934" width="4.7109375" style="74" customWidth="1"/>
    <col min="8935" max="8935" width="4.5703125" style="74" customWidth="1"/>
    <col min="8936" max="8946" width="4.7109375" style="74" customWidth="1"/>
    <col min="8947" max="8947" width="4.28515625" style="74" customWidth="1"/>
    <col min="8948" max="8948" width="1.28515625" style="74" customWidth="1"/>
    <col min="8949" max="9096" width="5.5703125" style="74" hidden="1" customWidth="1"/>
    <col min="9097" max="9176" width="5.5703125" style="74" hidden="1"/>
    <col min="9177" max="9177" width="1" style="74" customWidth="1"/>
    <col min="9178" max="9178" width="6" style="74" customWidth="1"/>
    <col min="9179" max="9179" width="5.28515625" style="74" customWidth="1"/>
    <col min="9180" max="9190" width="4.7109375" style="74" customWidth="1"/>
    <col min="9191" max="9191" width="4.5703125" style="74" customWidth="1"/>
    <col min="9192" max="9202" width="4.7109375" style="74" customWidth="1"/>
    <col min="9203" max="9203" width="4.28515625" style="74" customWidth="1"/>
    <col min="9204" max="9204" width="1.28515625" style="74" customWidth="1"/>
    <col min="9205" max="9352" width="5.5703125" style="74" hidden="1" customWidth="1"/>
    <col min="9353" max="9432" width="5.5703125" style="74" hidden="1"/>
    <col min="9433" max="9433" width="1" style="74" customWidth="1"/>
    <col min="9434" max="9434" width="6" style="74" customWidth="1"/>
    <col min="9435" max="9435" width="5.28515625" style="74" customWidth="1"/>
    <col min="9436" max="9446" width="4.7109375" style="74" customWidth="1"/>
    <col min="9447" max="9447" width="4.5703125" style="74" customWidth="1"/>
    <col min="9448" max="9458" width="4.7109375" style="74" customWidth="1"/>
    <col min="9459" max="9459" width="4.28515625" style="74" customWidth="1"/>
    <col min="9460" max="9460" width="1.28515625" style="74" customWidth="1"/>
    <col min="9461" max="9608" width="5.5703125" style="74" hidden="1" customWidth="1"/>
    <col min="9609" max="9688" width="5.5703125" style="74" hidden="1"/>
    <col min="9689" max="9689" width="1" style="74" customWidth="1"/>
    <col min="9690" max="9690" width="6" style="74" customWidth="1"/>
    <col min="9691" max="9691" width="5.28515625" style="74" customWidth="1"/>
    <col min="9692" max="9702" width="4.7109375" style="74" customWidth="1"/>
    <col min="9703" max="9703" width="4.5703125" style="74" customWidth="1"/>
    <col min="9704" max="9714" width="4.7109375" style="74" customWidth="1"/>
    <col min="9715" max="9715" width="4.28515625" style="74" customWidth="1"/>
    <col min="9716" max="9716" width="1.28515625" style="74" customWidth="1"/>
    <col min="9717" max="9864" width="5.5703125" style="74" hidden="1" customWidth="1"/>
    <col min="9865" max="9944" width="5.5703125" style="74" hidden="1"/>
    <col min="9945" max="9945" width="1" style="74" customWidth="1"/>
    <col min="9946" max="9946" width="6" style="74" customWidth="1"/>
    <col min="9947" max="9947" width="5.28515625" style="74" customWidth="1"/>
    <col min="9948" max="9958" width="4.7109375" style="74" customWidth="1"/>
    <col min="9959" max="9959" width="4.5703125" style="74" customWidth="1"/>
    <col min="9960" max="9970" width="4.7109375" style="74" customWidth="1"/>
    <col min="9971" max="9971" width="4.28515625" style="74" customWidth="1"/>
    <col min="9972" max="9972" width="1.28515625" style="74" customWidth="1"/>
    <col min="9973" max="10120" width="5.5703125" style="74" hidden="1" customWidth="1"/>
    <col min="10121" max="10200" width="5.5703125" style="74" hidden="1"/>
    <col min="10201" max="10201" width="1" style="74" customWidth="1"/>
    <col min="10202" max="10202" width="6" style="74" customWidth="1"/>
    <col min="10203" max="10203" width="5.28515625" style="74" customWidth="1"/>
    <col min="10204" max="10214" width="4.7109375" style="74" customWidth="1"/>
    <col min="10215" max="10215" width="4.5703125" style="74" customWidth="1"/>
    <col min="10216" max="10226" width="4.7109375" style="74" customWidth="1"/>
    <col min="10227" max="10227" width="4.28515625" style="74" customWidth="1"/>
    <col min="10228" max="10228" width="1.28515625" style="74" customWidth="1"/>
    <col min="10229" max="10376" width="5.5703125" style="74" hidden="1" customWidth="1"/>
    <col min="10377" max="10456" width="5.5703125" style="74" hidden="1"/>
    <col min="10457" max="10457" width="1" style="74" customWidth="1"/>
    <col min="10458" max="10458" width="6" style="74" customWidth="1"/>
    <col min="10459" max="10459" width="5.28515625" style="74" customWidth="1"/>
    <col min="10460" max="10470" width="4.7109375" style="74" customWidth="1"/>
    <col min="10471" max="10471" width="4.5703125" style="74" customWidth="1"/>
    <col min="10472" max="10482" width="4.7109375" style="74" customWidth="1"/>
    <col min="10483" max="10483" width="4.28515625" style="74" customWidth="1"/>
    <col min="10484" max="10484" width="1.28515625" style="74" customWidth="1"/>
    <col min="10485" max="10632" width="5.5703125" style="74" hidden="1" customWidth="1"/>
    <col min="10633" max="10712" width="5.5703125" style="74" hidden="1"/>
    <col min="10713" max="10713" width="1" style="74" customWidth="1"/>
    <col min="10714" max="10714" width="6" style="74" customWidth="1"/>
    <col min="10715" max="10715" width="5.28515625" style="74" customWidth="1"/>
    <col min="10716" max="10726" width="4.7109375" style="74" customWidth="1"/>
    <col min="10727" max="10727" width="4.5703125" style="74" customWidth="1"/>
    <col min="10728" max="10738" width="4.7109375" style="74" customWidth="1"/>
    <col min="10739" max="10739" width="4.28515625" style="74" customWidth="1"/>
    <col min="10740" max="10740" width="1.28515625" style="74" customWidth="1"/>
    <col min="10741" max="10888" width="5.5703125" style="74" hidden="1" customWidth="1"/>
    <col min="10889" max="10968" width="5.5703125" style="74" hidden="1"/>
    <col min="10969" max="10969" width="1" style="74" customWidth="1"/>
    <col min="10970" max="10970" width="6" style="74" customWidth="1"/>
    <col min="10971" max="10971" width="5.28515625" style="74" customWidth="1"/>
    <col min="10972" max="10982" width="4.7109375" style="74" customWidth="1"/>
    <col min="10983" max="10983" width="4.5703125" style="74" customWidth="1"/>
    <col min="10984" max="10994" width="4.7109375" style="74" customWidth="1"/>
    <col min="10995" max="10995" width="4.28515625" style="74" customWidth="1"/>
    <col min="10996" max="10996" width="1.28515625" style="74" customWidth="1"/>
    <col min="10997" max="11144" width="5.5703125" style="74" hidden="1" customWidth="1"/>
    <col min="11145" max="11224" width="5.5703125" style="74" hidden="1"/>
    <col min="11225" max="11225" width="1" style="74" customWidth="1"/>
    <col min="11226" max="11226" width="6" style="74" customWidth="1"/>
    <col min="11227" max="11227" width="5.28515625" style="74" customWidth="1"/>
    <col min="11228" max="11238" width="4.7109375" style="74" customWidth="1"/>
    <col min="11239" max="11239" width="4.5703125" style="74" customWidth="1"/>
    <col min="11240" max="11250" width="4.7109375" style="74" customWidth="1"/>
    <col min="11251" max="11251" width="4.28515625" style="74" customWidth="1"/>
    <col min="11252" max="11252" width="1.28515625" style="74" customWidth="1"/>
    <col min="11253" max="11400" width="5.5703125" style="74" hidden="1" customWidth="1"/>
    <col min="11401" max="11480" width="5.5703125" style="74" hidden="1"/>
    <col min="11481" max="11481" width="1" style="74" customWidth="1"/>
    <col min="11482" max="11482" width="6" style="74" customWidth="1"/>
    <col min="11483" max="11483" width="5.28515625" style="74" customWidth="1"/>
    <col min="11484" max="11494" width="4.7109375" style="74" customWidth="1"/>
    <col min="11495" max="11495" width="4.5703125" style="74" customWidth="1"/>
    <col min="11496" max="11506" width="4.7109375" style="74" customWidth="1"/>
    <col min="11507" max="11507" width="4.28515625" style="74" customWidth="1"/>
    <col min="11508" max="11508" width="1.28515625" style="74" customWidth="1"/>
    <col min="11509" max="11656" width="5.5703125" style="74" hidden="1" customWidth="1"/>
    <col min="11657" max="11736" width="5.5703125" style="74" hidden="1"/>
    <col min="11737" max="11737" width="1" style="74" customWidth="1"/>
    <col min="11738" max="11738" width="6" style="74" customWidth="1"/>
    <col min="11739" max="11739" width="5.28515625" style="74" customWidth="1"/>
    <col min="11740" max="11750" width="4.7109375" style="74" customWidth="1"/>
    <col min="11751" max="11751" width="4.5703125" style="74" customWidth="1"/>
    <col min="11752" max="11762" width="4.7109375" style="74" customWidth="1"/>
    <col min="11763" max="11763" width="4.28515625" style="74" customWidth="1"/>
    <col min="11764" max="11764" width="1.28515625" style="74" customWidth="1"/>
    <col min="11765" max="11912" width="5.5703125" style="74" hidden="1" customWidth="1"/>
    <col min="11913" max="11992" width="5.5703125" style="74" hidden="1"/>
    <col min="11993" max="11993" width="1" style="74" customWidth="1"/>
    <col min="11994" max="11994" width="6" style="74" customWidth="1"/>
    <col min="11995" max="11995" width="5.28515625" style="74" customWidth="1"/>
    <col min="11996" max="12006" width="4.7109375" style="74" customWidth="1"/>
    <col min="12007" max="12007" width="4.5703125" style="74" customWidth="1"/>
    <col min="12008" max="12018" width="4.7109375" style="74" customWidth="1"/>
    <col min="12019" max="12019" width="4.28515625" style="74" customWidth="1"/>
    <col min="12020" max="12020" width="1.28515625" style="74" customWidth="1"/>
    <col min="12021" max="12168" width="5.5703125" style="74" hidden="1" customWidth="1"/>
    <col min="12169" max="12248" width="5.5703125" style="74" hidden="1"/>
    <col min="12249" max="12249" width="1" style="74" customWidth="1"/>
    <col min="12250" max="12250" width="6" style="74" customWidth="1"/>
    <col min="12251" max="12251" width="5.28515625" style="74" customWidth="1"/>
    <col min="12252" max="12262" width="4.7109375" style="74" customWidth="1"/>
    <col min="12263" max="12263" width="4.5703125" style="74" customWidth="1"/>
    <col min="12264" max="12274" width="4.7109375" style="74" customWidth="1"/>
    <col min="12275" max="12275" width="4.28515625" style="74" customWidth="1"/>
    <col min="12276" max="12276" width="1.28515625" style="74" customWidth="1"/>
    <col min="12277" max="12424" width="5.5703125" style="74" hidden="1" customWidth="1"/>
    <col min="12425" max="12504" width="5.5703125" style="74" hidden="1"/>
    <col min="12505" max="12505" width="1" style="74" customWidth="1"/>
    <col min="12506" max="12506" width="6" style="74" customWidth="1"/>
    <col min="12507" max="12507" width="5.28515625" style="74" customWidth="1"/>
    <col min="12508" max="12518" width="4.7109375" style="74" customWidth="1"/>
    <col min="12519" max="12519" width="4.5703125" style="74" customWidth="1"/>
    <col min="12520" max="12530" width="4.7109375" style="74" customWidth="1"/>
    <col min="12531" max="12531" width="4.28515625" style="74" customWidth="1"/>
    <col min="12532" max="12532" width="1.28515625" style="74" customWidth="1"/>
    <col min="12533" max="12680" width="5.5703125" style="74" hidden="1" customWidth="1"/>
    <col min="12681" max="12760" width="5.5703125" style="74" hidden="1"/>
    <col min="12761" max="12761" width="1" style="74" customWidth="1"/>
    <col min="12762" max="12762" width="6" style="74" customWidth="1"/>
    <col min="12763" max="12763" width="5.28515625" style="74" customWidth="1"/>
    <col min="12764" max="12774" width="4.7109375" style="74" customWidth="1"/>
    <col min="12775" max="12775" width="4.5703125" style="74" customWidth="1"/>
    <col min="12776" max="12786" width="4.7109375" style="74" customWidth="1"/>
    <col min="12787" max="12787" width="4.28515625" style="74" customWidth="1"/>
    <col min="12788" max="12788" width="1.28515625" style="74" customWidth="1"/>
    <col min="12789" max="12936" width="5.5703125" style="74" hidden="1" customWidth="1"/>
    <col min="12937" max="13016" width="5.5703125" style="74" hidden="1"/>
    <col min="13017" max="13017" width="1" style="74" customWidth="1"/>
    <col min="13018" max="13018" width="6" style="74" customWidth="1"/>
    <col min="13019" max="13019" width="5.28515625" style="74" customWidth="1"/>
    <col min="13020" max="13030" width="4.7109375" style="74" customWidth="1"/>
    <col min="13031" max="13031" width="4.5703125" style="74" customWidth="1"/>
    <col min="13032" max="13042" width="4.7109375" style="74" customWidth="1"/>
    <col min="13043" max="13043" width="4.28515625" style="74" customWidth="1"/>
    <col min="13044" max="13044" width="1.28515625" style="74" customWidth="1"/>
    <col min="13045" max="13192" width="5.5703125" style="74" hidden="1" customWidth="1"/>
    <col min="13193" max="13272" width="5.5703125" style="74" hidden="1"/>
    <col min="13273" max="13273" width="1" style="74" customWidth="1"/>
    <col min="13274" max="13274" width="6" style="74" customWidth="1"/>
    <col min="13275" max="13275" width="5.28515625" style="74" customWidth="1"/>
    <col min="13276" max="13286" width="4.7109375" style="74" customWidth="1"/>
    <col min="13287" max="13287" width="4.5703125" style="74" customWidth="1"/>
    <col min="13288" max="13298" width="4.7109375" style="74" customWidth="1"/>
    <col min="13299" max="13299" width="4.28515625" style="74" customWidth="1"/>
    <col min="13300" max="13300" width="1.28515625" style="74" customWidth="1"/>
    <col min="13301" max="13448" width="5.5703125" style="74" hidden="1" customWidth="1"/>
    <col min="13449" max="13528" width="5.5703125" style="74" hidden="1"/>
    <col min="13529" max="13529" width="1" style="74" customWidth="1"/>
    <col min="13530" max="13530" width="6" style="74" customWidth="1"/>
    <col min="13531" max="13531" width="5.28515625" style="74" customWidth="1"/>
    <col min="13532" max="13542" width="4.7109375" style="74" customWidth="1"/>
    <col min="13543" max="13543" width="4.5703125" style="74" customWidth="1"/>
    <col min="13544" max="13554" width="4.7109375" style="74" customWidth="1"/>
    <col min="13555" max="13555" width="4.28515625" style="74" customWidth="1"/>
    <col min="13556" max="13556" width="1.28515625" style="74" customWidth="1"/>
    <col min="13557" max="13704" width="5.5703125" style="74" hidden="1" customWidth="1"/>
    <col min="13705" max="13784" width="5.5703125" style="74" hidden="1"/>
    <col min="13785" max="13785" width="1" style="74" customWidth="1"/>
    <col min="13786" max="13786" width="6" style="74" customWidth="1"/>
    <col min="13787" max="13787" width="5.28515625" style="74" customWidth="1"/>
    <col min="13788" max="13798" width="4.7109375" style="74" customWidth="1"/>
    <col min="13799" max="13799" width="4.5703125" style="74" customWidth="1"/>
    <col min="13800" max="13810" width="4.7109375" style="74" customWidth="1"/>
    <col min="13811" max="13811" width="4.28515625" style="74" customWidth="1"/>
    <col min="13812" max="13812" width="1.28515625" style="74" customWidth="1"/>
    <col min="13813" max="13960" width="5.5703125" style="74" hidden="1" customWidth="1"/>
    <col min="13961" max="14040" width="5.5703125" style="74" hidden="1"/>
    <col min="14041" max="14041" width="1" style="74" customWidth="1"/>
    <col min="14042" max="14042" width="6" style="74" customWidth="1"/>
    <col min="14043" max="14043" width="5.28515625" style="74" customWidth="1"/>
    <col min="14044" max="14054" width="4.7109375" style="74" customWidth="1"/>
    <col min="14055" max="14055" width="4.5703125" style="74" customWidth="1"/>
    <col min="14056" max="14066" width="4.7109375" style="74" customWidth="1"/>
    <col min="14067" max="14067" width="4.28515625" style="74" customWidth="1"/>
    <col min="14068" max="14068" width="1.28515625" style="74" customWidth="1"/>
    <col min="14069" max="14216" width="5.5703125" style="74" hidden="1" customWidth="1"/>
    <col min="14217" max="14296" width="5.5703125" style="74" hidden="1"/>
    <col min="14297" max="14297" width="1" style="74" customWidth="1"/>
    <col min="14298" max="14298" width="6" style="74" customWidth="1"/>
    <col min="14299" max="14299" width="5.28515625" style="74" customWidth="1"/>
    <col min="14300" max="14310" width="4.7109375" style="74" customWidth="1"/>
    <col min="14311" max="14311" width="4.5703125" style="74" customWidth="1"/>
    <col min="14312" max="14322" width="4.7109375" style="74" customWidth="1"/>
    <col min="14323" max="14323" width="4.28515625" style="74" customWidth="1"/>
    <col min="14324" max="14324" width="1.28515625" style="74" customWidth="1"/>
    <col min="14325" max="14472" width="5.5703125" style="74" hidden="1" customWidth="1"/>
    <col min="14473" max="14552" width="5.5703125" style="74" hidden="1"/>
    <col min="14553" max="14553" width="1" style="74" customWidth="1"/>
    <col min="14554" max="14554" width="6" style="74" customWidth="1"/>
    <col min="14555" max="14555" width="5.28515625" style="74" customWidth="1"/>
    <col min="14556" max="14566" width="4.7109375" style="74" customWidth="1"/>
    <col min="14567" max="14567" width="4.5703125" style="74" customWidth="1"/>
    <col min="14568" max="14578" width="4.7109375" style="74" customWidth="1"/>
    <col min="14579" max="14579" width="4.28515625" style="74" customWidth="1"/>
    <col min="14580" max="14580" width="1.28515625" style="74" customWidth="1"/>
    <col min="14581" max="14728" width="5.5703125" style="74" hidden="1" customWidth="1"/>
    <col min="14729" max="14808" width="5.5703125" style="74" hidden="1"/>
    <col min="14809" max="14809" width="1" style="74" customWidth="1"/>
    <col min="14810" max="14810" width="6" style="74" customWidth="1"/>
    <col min="14811" max="14811" width="5.28515625" style="74" customWidth="1"/>
    <col min="14812" max="14822" width="4.7109375" style="74" customWidth="1"/>
    <col min="14823" max="14823" width="4.5703125" style="74" customWidth="1"/>
    <col min="14824" max="14834" width="4.7109375" style="74" customWidth="1"/>
    <col min="14835" max="14835" width="4.28515625" style="74" customWidth="1"/>
    <col min="14836" max="14836" width="1.28515625" style="74" customWidth="1"/>
    <col min="14837" max="14984" width="5.5703125" style="74" hidden="1" customWidth="1"/>
    <col min="14985" max="15064" width="5.5703125" style="74" hidden="1"/>
    <col min="15065" max="15065" width="1" style="74" customWidth="1"/>
    <col min="15066" max="15066" width="6" style="74" customWidth="1"/>
    <col min="15067" max="15067" width="5.28515625" style="74" customWidth="1"/>
    <col min="15068" max="15078" width="4.7109375" style="74" customWidth="1"/>
    <col min="15079" max="15079" width="4.5703125" style="74" customWidth="1"/>
    <col min="15080" max="15090" width="4.7109375" style="74" customWidth="1"/>
    <col min="15091" max="15091" width="4.28515625" style="74" customWidth="1"/>
    <col min="15092" max="15092" width="1.28515625" style="74" customWidth="1"/>
    <col min="15093" max="15240" width="5.5703125" style="74" hidden="1" customWidth="1"/>
    <col min="15241" max="15320" width="5.5703125" style="74" hidden="1"/>
    <col min="15321" max="15321" width="1" style="74" customWidth="1"/>
    <col min="15322" max="15322" width="6" style="74" customWidth="1"/>
    <col min="15323" max="15323" width="5.28515625" style="74" customWidth="1"/>
    <col min="15324" max="15334" width="4.7109375" style="74" customWidth="1"/>
    <col min="15335" max="15335" width="4.5703125" style="74" customWidth="1"/>
    <col min="15336" max="15346" width="4.7109375" style="74" customWidth="1"/>
    <col min="15347" max="15347" width="4.28515625" style="74" customWidth="1"/>
    <col min="15348" max="15348" width="1.28515625" style="74" customWidth="1"/>
    <col min="15349" max="15496" width="5.5703125" style="74" hidden="1" customWidth="1"/>
    <col min="15497" max="15576" width="5.5703125" style="74" hidden="1"/>
    <col min="15577" max="15577" width="1" style="74" customWidth="1"/>
    <col min="15578" max="15578" width="6" style="74" customWidth="1"/>
    <col min="15579" max="15579" width="5.28515625" style="74" customWidth="1"/>
    <col min="15580" max="15590" width="4.7109375" style="74" customWidth="1"/>
    <col min="15591" max="15591" width="4.5703125" style="74" customWidth="1"/>
    <col min="15592" max="15602" width="4.7109375" style="74" customWidth="1"/>
    <col min="15603" max="15603" width="4.28515625" style="74" customWidth="1"/>
    <col min="15604" max="15604" width="1.28515625" style="74" customWidth="1"/>
    <col min="15605" max="15752" width="5.5703125" style="74" hidden="1" customWidth="1"/>
    <col min="15753" max="15832" width="5.5703125" style="74" hidden="1"/>
    <col min="15833" max="15833" width="1" style="74" customWidth="1"/>
    <col min="15834" max="15834" width="6" style="74" customWidth="1"/>
    <col min="15835" max="15835" width="5.28515625" style="74" customWidth="1"/>
    <col min="15836" max="15846" width="4.7109375" style="74" customWidth="1"/>
    <col min="15847" max="15847" width="4.5703125" style="74" customWidth="1"/>
    <col min="15848" max="15858" width="4.7109375" style="74" customWidth="1"/>
    <col min="15859" max="15859" width="4.28515625" style="74" customWidth="1"/>
    <col min="15860" max="15860" width="1.28515625" style="74" customWidth="1"/>
    <col min="15861" max="16008" width="5.5703125" style="74" hidden="1" customWidth="1"/>
    <col min="16009" max="16088" width="5.5703125" style="74" hidden="1"/>
    <col min="16089" max="16089" width="1" style="74" customWidth="1"/>
    <col min="16090" max="16090" width="6" style="74" customWidth="1"/>
    <col min="16091" max="16091" width="5.28515625" style="74" customWidth="1"/>
    <col min="16092" max="16102" width="4.7109375" style="74" customWidth="1"/>
    <col min="16103" max="16103" width="4.5703125" style="74" customWidth="1"/>
    <col min="16104" max="16114" width="4.7109375" style="74" customWidth="1"/>
    <col min="16115" max="16115" width="4.28515625" style="74" customWidth="1"/>
    <col min="16116" max="16116" width="1.28515625" style="74" customWidth="1"/>
    <col min="16117" max="16264" width="5.5703125" style="74" hidden="1" customWidth="1"/>
    <col min="16265" max="16384" width="5.5703125" style="74" hidden="1"/>
  </cols>
  <sheetData>
    <row r="1" spans="1:16264" ht="27" customHeight="1" x14ac:dyDescent="0.2">
      <c r="B1" s="742" t="s">
        <v>211</v>
      </c>
      <c r="C1" s="742"/>
      <c r="D1" s="742"/>
      <c r="E1" s="742"/>
      <c r="F1" s="742"/>
      <c r="G1" s="742"/>
      <c r="H1" s="742"/>
      <c r="I1" s="742"/>
      <c r="J1" s="742"/>
      <c r="K1" s="742"/>
      <c r="L1" s="742"/>
      <c r="M1" s="742"/>
      <c r="N1" s="742"/>
      <c r="O1" s="742"/>
      <c r="P1" s="742"/>
      <c r="Q1" s="742"/>
      <c r="R1" s="742"/>
      <c r="S1" s="742"/>
      <c r="T1" s="742"/>
      <c r="U1" s="742"/>
      <c r="V1" s="742"/>
      <c r="W1" s="742"/>
      <c r="X1" s="742"/>
      <c r="Y1" s="742"/>
      <c r="Z1" s="742"/>
    </row>
    <row r="2" spans="1:16264" ht="27" customHeight="1" thickBot="1" x14ac:dyDescent="0.25">
      <c r="A2" s="76"/>
      <c r="B2" s="743"/>
      <c r="C2" s="743"/>
      <c r="D2" s="743"/>
      <c r="E2" s="743"/>
      <c r="F2" s="743"/>
      <c r="G2" s="743"/>
      <c r="H2" s="743"/>
      <c r="I2" s="743"/>
      <c r="J2" s="743"/>
      <c r="K2" s="743"/>
      <c r="L2" s="743"/>
      <c r="M2" s="743"/>
      <c r="N2" s="743"/>
      <c r="O2" s="743"/>
      <c r="P2" s="743"/>
      <c r="Q2" s="743"/>
      <c r="R2" s="743"/>
      <c r="S2" s="743"/>
      <c r="T2" s="743"/>
      <c r="U2" s="743"/>
      <c r="V2" s="743"/>
      <c r="W2" s="743"/>
      <c r="X2" s="743"/>
      <c r="Y2" s="743"/>
      <c r="Z2" s="743"/>
    </row>
    <row r="3" spans="1:16264" s="121" customFormat="1" ht="3" customHeight="1" thickTop="1" thickBot="1" x14ac:dyDescent="0.25"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</row>
    <row r="4" spans="1:16264" s="148" customFormat="1" ht="20.100000000000001" customHeight="1" x14ac:dyDescent="0.2">
      <c r="B4" s="748" t="s">
        <v>159</v>
      </c>
      <c r="C4" s="749"/>
      <c r="D4" s="749"/>
      <c r="E4" s="749"/>
      <c r="F4" s="749"/>
      <c r="G4" s="749"/>
      <c r="H4" s="749"/>
      <c r="I4" s="749"/>
      <c r="J4" s="749"/>
      <c r="K4" s="749"/>
      <c r="L4" s="749"/>
      <c r="M4" s="749"/>
      <c r="N4" s="749"/>
      <c r="O4" s="749"/>
      <c r="P4" s="749"/>
      <c r="Q4" s="749"/>
      <c r="R4" s="749"/>
      <c r="S4" s="749"/>
      <c r="T4" s="749"/>
      <c r="U4" s="749"/>
      <c r="V4" s="749"/>
      <c r="W4" s="749"/>
      <c r="X4" s="749"/>
      <c r="Y4" s="749"/>
      <c r="Z4" s="750"/>
    </row>
    <row r="5" spans="1:16264" s="151" customFormat="1" ht="23.25" customHeight="1" x14ac:dyDescent="0.2">
      <c r="B5" s="744" t="s">
        <v>0</v>
      </c>
      <c r="C5" s="658"/>
      <c r="D5" s="658"/>
      <c r="E5" s="658"/>
      <c r="F5" s="666">
        <f>'Folha de Rosto'!C6</f>
        <v>0</v>
      </c>
      <c r="G5" s="667"/>
      <c r="H5" s="667"/>
      <c r="I5" s="667"/>
      <c r="J5" s="667"/>
      <c r="K5" s="667"/>
      <c r="L5" s="667"/>
      <c r="M5" s="667"/>
      <c r="N5" s="667"/>
      <c r="O5" s="667"/>
      <c r="P5" s="667"/>
      <c r="Q5" s="667"/>
      <c r="R5" s="667"/>
      <c r="S5" s="667"/>
      <c r="T5" s="669"/>
      <c r="U5" s="658" t="s">
        <v>1</v>
      </c>
      <c r="V5" s="658"/>
      <c r="W5" s="658"/>
      <c r="X5" s="745">
        <f>'Folha de Rosto'!H6</f>
        <v>42989</v>
      </c>
      <c r="Y5" s="746"/>
      <c r="Z5" s="747"/>
    </row>
    <row r="6" spans="1:16264" s="148" customFormat="1" ht="6" customHeight="1" x14ac:dyDescent="0.2">
      <c r="B6" s="307"/>
      <c r="C6" s="150"/>
      <c r="D6" s="150"/>
      <c r="E6" s="150"/>
      <c r="F6" s="150"/>
      <c r="G6" s="150"/>
      <c r="H6" s="150"/>
      <c r="I6" s="150"/>
      <c r="J6" s="150"/>
      <c r="K6" s="152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308"/>
    </row>
    <row r="7" spans="1:16264" s="148" customFormat="1" ht="20.100000000000001" customHeight="1" x14ac:dyDescent="0.2">
      <c r="B7" s="740" t="s">
        <v>160</v>
      </c>
      <c r="C7" s="663"/>
      <c r="D7" s="663"/>
      <c r="E7" s="663"/>
      <c r="F7" s="663"/>
      <c r="G7" s="663"/>
      <c r="H7" s="663"/>
      <c r="I7" s="663"/>
      <c r="J7" s="663"/>
      <c r="K7" s="663"/>
      <c r="L7" s="663"/>
      <c r="M7" s="663"/>
      <c r="N7" s="663"/>
      <c r="O7" s="663"/>
      <c r="P7" s="663"/>
      <c r="Q7" s="663"/>
      <c r="R7" s="663"/>
      <c r="S7" s="663"/>
      <c r="T7" s="663"/>
      <c r="U7" s="663"/>
      <c r="V7" s="663"/>
      <c r="W7" s="663"/>
      <c r="X7" s="663"/>
      <c r="Y7" s="663"/>
      <c r="Z7" s="741"/>
    </row>
    <row r="8" spans="1:16264" s="151" customFormat="1" ht="18" customHeight="1" x14ac:dyDescent="0.2">
      <c r="B8" s="744" t="s">
        <v>2</v>
      </c>
      <c r="C8" s="658"/>
      <c r="D8" s="658"/>
      <c r="E8" s="658"/>
      <c r="F8" s="666">
        <f>'Folha de Rosto'!C9</f>
        <v>0</v>
      </c>
      <c r="G8" s="667"/>
      <c r="H8" s="667"/>
      <c r="I8" s="667"/>
      <c r="J8" s="667"/>
      <c r="K8" s="667"/>
      <c r="L8" s="667"/>
      <c r="M8" s="667"/>
      <c r="N8" s="667"/>
      <c r="O8" s="667"/>
      <c r="P8" s="667"/>
      <c r="Q8" s="667"/>
      <c r="R8" s="667"/>
      <c r="S8" s="667"/>
      <c r="T8" s="667"/>
      <c r="U8" s="667"/>
      <c r="V8" s="667"/>
      <c r="W8" s="667"/>
      <c r="X8" s="667"/>
      <c r="Y8" s="667"/>
      <c r="Z8" s="754"/>
    </row>
    <row r="9" spans="1:16264" s="151" customFormat="1" ht="18" customHeight="1" x14ac:dyDescent="0.2">
      <c r="B9" s="744" t="s">
        <v>3</v>
      </c>
      <c r="C9" s="658"/>
      <c r="D9" s="658"/>
      <c r="E9" s="658"/>
      <c r="F9" s="666">
        <f>'Folha de Rosto'!C10</f>
        <v>0</v>
      </c>
      <c r="G9" s="667"/>
      <c r="H9" s="667"/>
      <c r="I9" s="667"/>
      <c r="J9" s="667"/>
      <c r="K9" s="667"/>
      <c r="L9" s="667"/>
      <c r="M9" s="669"/>
      <c r="N9" s="658" t="s">
        <v>4</v>
      </c>
      <c r="O9" s="658"/>
      <c r="P9" s="658"/>
      <c r="Q9" s="658"/>
      <c r="R9" s="658"/>
      <c r="S9" s="658"/>
      <c r="T9" s="666">
        <f>'Folha de Rosto'!H10</f>
        <v>0</v>
      </c>
      <c r="U9" s="667"/>
      <c r="V9" s="667"/>
      <c r="W9" s="667"/>
      <c r="X9" s="667"/>
      <c r="Y9" s="667"/>
      <c r="Z9" s="754"/>
    </row>
    <row r="10" spans="1:16264" s="151" customFormat="1" ht="18" customHeight="1" x14ac:dyDescent="0.2">
      <c r="B10" s="744" t="s">
        <v>5</v>
      </c>
      <c r="C10" s="658"/>
      <c r="D10" s="658"/>
      <c r="E10" s="658"/>
      <c r="F10" s="666">
        <f>'Folha de Rosto'!C11</f>
        <v>0</v>
      </c>
      <c r="G10" s="667"/>
      <c r="H10" s="667"/>
      <c r="I10" s="667"/>
      <c r="J10" s="667"/>
      <c r="K10" s="667"/>
      <c r="L10" s="667"/>
      <c r="M10" s="669"/>
      <c r="N10" s="658" t="s">
        <v>56</v>
      </c>
      <c r="O10" s="658"/>
      <c r="P10" s="658"/>
      <c r="Q10" s="658"/>
      <c r="R10" s="658"/>
      <c r="S10" s="658"/>
      <c r="T10" s="666">
        <f>'Folha de Rosto'!H11</f>
        <v>0</v>
      </c>
      <c r="U10" s="667"/>
      <c r="V10" s="667"/>
      <c r="W10" s="667"/>
      <c r="X10" s="667"/>
      <c r="Y10" s="667"/>
      <c r="Z10" s="754"/>
    </row>
    <row r="11" spans="1:16264" s="148" customFormat="1" ht="6" customHeight="1" x14ac:dyDescent="0.2">
      <c r="B11" s="309"/>
      <c r="C11" s="155"/>
      <c r="D11" s="155"/>
      <c r="E11" s="155"/>
      <c r="F11" s="155"/>
      <c r="G11" s="155"/>
      <c r="H11" s="155"/>
      <c r="I11" s="155"/>
      <c r="J11" s="150"/>
      <c r="K11" s="152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308"/>
    </row>
    <row r="12" spans="1:16264" s="148" customFormat="1" ht="20.100000000000001" customHeight="1" x14ac:dyDescent="0.2">
      <c r="B12" s="740" t="s">
        <v>172</v>
      </c>
      <c r="C12" s="663"/>
      <c r="D12" s="663"/>
      <c r="E12" s="663"/>
      <c r="F12" s="663"/>
      <c r="G12" s="663"/>
      <c r="H12" s="663"/>
      <c r="I12" s="663"/>
      <c r="J12" s="663"/>
      <c r="K12" s="663"/>
      <c r="L12" s="663"/>
      <c r="M12" s="663"/>
      <c r="N12" s="663"/>
      <c r="O12" s="663"/>
      <c r="P12" s="663"/>
      <c r="Q12" s="663"/>
      <c r="R12" s="663"/>
      <c r="S12" s="663"/>
      <c r="T12" s="663"/>
      <c r="U12" s="663"/>
      <c r="V12" s="663"/>
      <c r="W12" s="663"/>
      <c r="X12" s="663"/>
      <c r="Y12" s="663"/>
      <c r="Z12" s="741"/>
    </row>
    <row r="13" spans="1:16264" s="148" customFormat="1" ht="42" customHeight="1" x14ac:dyDescent="0.2">
      <c r="B13" s="751"/>
      <c r="C13" s="752"/>
      <c r="D13" s="752"/>
      <c r="E13" s="752"/>
      <c r="F13" s="752"/>
      <c r="G13" s="752"/>
      <c r="H13" s="752"/>
      <c r="I13" s="752"/>
      <c r="J13" s="752"/>
      <c r="K13" s="752"/>
      <c r="L13" s="752"/>
      <c r="M13" s="752"/>
      <c r="N13" s="752"/>
      <c r="O13" s="752"/>
      <c r="P13" s="752"/>
      <c r="Q13" s="752"/>
      <c r="R13" s="752"/>
      <c r="S13" s="752"/>
      <c r="T13" s="752"/>
      <c r="U13" s="752"/>
      <c r="V13" s="752"/>
      <c r="W13" s="752"/>
      <c r="X13" s="752"/>
      <c r="Y13" s="752"/>
      <c r="Z13" s="753"/>
    </row>
    <row r="14" spans="1:16264" s="75" customFormat="1" ht="15.75" customHeight="1" x14ac:dyDescent="0.2">
      <c r="A14" s="78"/>
      <c r="B14" s="733" t="s">
        <v>205</v>
      </c>
      <c r="C14" s="734"/>
      <c r="D14" s="734"/>
      <c r="E14" s="734"/>
      <c r="F14" s="734"/>
      <c r="G14" s="734"/>
      <c r="H14" s="734"/>
      <c r="I14" s="734" t="s">
        <v>207</v>
      </c>
      <c r="J14" s="734"/>
      <c r="K14" s="734"/>
      <c r="L14" s="734"/>
      <c r="M14" s="734"/>
      <c r="N14" s="734"/>
      <c r="O14" s="734"/>
      <c r="P14" s="734"/>
      <c r="Q14" s="734"/>
      <c r="R14" s="723" t="s">
        <v>206</v>
      </c>
      <c r="S14" s="724"/>
      <c r="T14" s="724"/>
      <c r="U14" s="724"/>
      <c r="V14" s="724"/>
      <c r="W14" s="724"/>
      <c r="X14" s="724"/>
      <c r="Y14" s="724"/>
      <c r="Z14" s="725"/>
      <c r="AA14" s="78"/>
      <c r="AB14" s="78"/>
      <c r="AC14" s="78"/>
      <c r="AD14" s="78"/>
      <c r="AE14" s="78"/>
      <c r="AF14" s="78"/>
      <c r="AG14" s="78"/>
      <c r="AH14" s="78"/>
      <c r="AI14" s="78"/>
      <c r="AJ14" s="78"/>
      <c r="AK14" s="78"/>
      <c r="AL14" s="78"/>
      <c r="AM14" s="78"/>
      <c r="AN14" s="78"/>
      <c r="AO14" s="78"/>
      <c r="AP14" s="78"/>
      <c r="AQ14" s="78"/>
      <c r="AR14" s="78"/>
      <c r="AS14" s="78"/>
      <c r="AT14" s="78"/>
      <c r="AU14" s="78"/>
      <c r="AV14" s="78"/>
      <c r="AW14" s="78"/>
      <c r="AX14" s="78"/>
      <c r="AY14" s="78"/>
      <c r="AZ14" s="78"/>
      <c r="BA14" s="78"/>
      <c r="BB14" s="78"/>
      <c r="BC14" s="78"/>
      <c r="BD14" s="78"/>
      <c r="BE14" s="78"/>
      <c r="BF14" s="78"/>
      <c r="BG14" s="78"/>
      <c r="BH14" s="78"/>
      <c r="BI14" s="78"/>
      <c r="BJ14" s="78"/>
      <c r="BK14" s="78"/>
      <c r="BL14" s="78"/>
      <c r="BM14" s="78"/>
      <c r="BN14" s="78"/>
      <c r="BO14" s="78"/>
      <c r="BP14" s="78"/>
      <c r="BQ14" s="78"/>
      <c r="BR14" s="78"/>
      <c r="BS14" s="78"/>
      <c r="BT14" s="78"/>
      <c r="BU14" s="78"/>
      <c r="BV14" s="78"/>
      <c r="BW14" s="78"/>
      <c r="BX14" s="78"/>
      <c r="BY14" s="78"/>
      <c r="BZ14" s="78"/>
      <c r="CA14" s="78"/>
      <c r="CB14" s="78"/>
      <c r="CC14" s="78"/>
      <c r="CD14" s="78"/>
      <c r="CE14" s="78"/>
      <c r="CF14" s="78"/>
      <c r="CG14" s="78"/>
      <c r="CH14" s="78"/>
      <c r="CI14" s="78"/>
      <c r="CJ14" s="78"/>
      <c r="CK14" s="78"/>
      <c r="CL14" s="78"/>
      <c r="CM14" s="78"/>
      <c r="CN14" s="78"/>
      <c r="CO14" s="78"/>
      <c r="CP14" s="78"/>
      <c r="CQ14" s="78"/>
      <c r="CR14" s="78"/>
      <c r="CS14" s="78"/>
      <c r="CT14" s="78"/>
      <c r="CU14" s="78"/>
      <c r="CV14" s="78"/>
      <c r="CW14" s="78"/>
      <c r="CX14" s="78"/>
      <c r="CY14" s="78"/>
      <c r="CZ14" s="78"/>
      <c r="DA14" s="78"/>
      <c r="DB14" s="78"/>
      <c r="DC14" s="78"/>
      <c r="DD14" s="78"/>
      <c r="DE14" s="78"/>
      <c r="DF14" s="78"/>
      <c r="DG14" s="78"/>
      <c r="DH14" s="78"/>
      <c r="DI14" s="78"/>
      <c r="DJ14" s="78"/>
      <c r="DK14" s="78"/>
      <c r="DL14" s="78"/>
      <c r="DM14" s="78"/>
      <c r="DN14" s="78"/>
      <c r="DO14" s="78"/>
      <c r="DP14" s="78"/>
      <c r="DQ14" s="78"/>
      <c r="DR14" s="78"/>
      <c r="DS14" s="78"/>
      <c r="DT14" s="78"/>
      <c r="DU14" s="78"/>
      <c r="DV14" s="78"/>
      <c r="DW14" s="78"/>
      <c r="DX14" s="78"/>
      <c r="DY14" s="78"/>
      <c r="DZ14" s="78"/>
      <c r="EA14" s="78"/>
      <c r="EB14" s="78"/>
      <c r="EC14" s="78"/>
      <c r="ED14" s="78"/>
      <c r="EE14" s="78"/>
      <c r="EF14" s="78"/>
      <c r="EG14" s="78"/>
      <c r="EH14" s="78"/>
      <c r="EI14" s="78"/>
      <c r="EJ14" s="78"/>
      <c r="EK14" s="78"/>
      <c r="EL14" s="78"/>
      <c r="EM14" s="78"/>
      <c r="EN14" s="78"/>
      <c r="EO14" s="78"/>
      <c r="EP14" s="78"/>
      <c r="EQ14" s="78"/>
      <c r="ER14" s="78"/>
      <c r="ES14" s="78"/>
      <c r="ET14" s="78"/>
      <c r="EU14" s="78"/>
      <c r="EV14" s="78"/>
      <c r="EW14" s="78"/>
      <c r="EX14" s="78"/>
      <c r="EY14" s="78"/>
      <c r="EZ14" s="78"/>
      <c r="FA14" s="78"/>
      <c r="FB14" s="78"/>
      <c r="FC14" s="78"/>
      <c r="FD14" s="78"/>
      <c r="FE14" s="78"/>
      <c r="FF14" s="78"/>
      <c r="FG14" s="78"/>
      <c r="FH14" s="78"/>
      <c r="FI14" s="78"/>
      <c r="FJ14" s="78"/>
      <c r="FK14" s="78"/>
      <c r="FL14" s="78"/>
      <c r="FM14" s="78"/>
      <c r="FN14" s="78"/>
      <c r="FO14" s="78"/>
      <c r="FP14" s="78"/>
      <c r="FQ14" s="78"/>
      <c r="FR14" s="78"/>
      <c r="FS14" s="78"/>
      <c r="FT14" s="78"/>
      <c r="FU14" s="78"/>
      <c r="FV14" s="78"/>
      <c r="FW14" s="78"/>
      <c r="FX14" s="78"/>
      <c r="FY14" s="78"/>
      <c r="FZ14" s="78"/>
      <c r="GA14" s="78"/>
      <c r="GB14" s="78"/>
      <c r="GC14" s="78"/>
      <c r="GD14" s="78"/>
      <c r="GE14" s="78"/>
      <c r="GF14" s="78"/>
      <c r="GG14" s="78"/>
      <c r="GH14" s="78"/>
      <c r="GI14" s="78"/>
      <c r="GJ14" s="78"/>
      <c r="GK14" s="78"/>
      <c r="GL14" s="78"/>
      <c r="GM14" s="78"/>
      <c r="GN14" s="78"/>
      <c r="GO14" s="78"/>
      <c r="GP14" s="78"/>
      <c r="GQ14" s="78"/>
      <c r="GR14" s="78"/>
      <c r="GS14" s="78"/>
      <c r="GT14" s="78"/>
      <c r="GU14" s="78"/>
      <c r="GV14" s="78"/>
      <c r="GW14" s="78"/>
      <c r="GX14" s="78"/>
      <c r="GY14" s="78"/>
      <c r="GZ14" s="78"/>
      <c r="HA14" s="78"/>
      <c r="HB14" s="78"/>
      <c r="HC14" s="78"/>
      <c r="HD14" s="78"/>
      <c r="HE14" s="78"/>
      <c r="HF14" s="78"/>
      <c r="HG14" s="78"/>
      <c r="HH14" s="78"/>
      <c r="HI14" s="78"/>
      <c r="HJ14" s="78"/>
      <c r="HK14" s="78"/>
      <c r="HL14" s="78"/>
      <c r="HM14" s="78"/>
      <c r="HN14" s="78"/>
      <c r="HO14" s="78"/>
      <c r="HP14" s="78"/>
      <c r="HQ14" s="78"/>
      <c r="HR14" s="78"/>
      <c r="HS14" s="78"/>
      <c r="HT14" s="78"/>
      <c r="HU14" s="78"/>
      <c r="HV14" s="78"/>
      <c r="HW14" s="78"/>
      <c r="HX14" s="78"/>
      <c r="HY14" s="78"/>
      <c r="HZ14" s="78"/>
      <c r="IA14" s="78"/>
      <c r="IB14" s="78"/>
      <c r="IC14" s="78"/>
      <c r="ID14" s="78"/>
      <c r="IE14" s="78"/>
      <c r="IF14" s="78"/>
      <c r="IG14" s="78"/>
      <c r="IH14" s="78"/>
      <c r="II14" s="78"/>
      <c r="IJ14" s="78"/>
      <c r="IK14" s="78"/>
      <c r="IL14" s="78"/>
      <c r="IM14" s="78"/>
      <c r="IN14" s="78"/>
      <c r="IO14" s="78"/>
      <c r="IP14" s="78"/>
      <c r="IQ14" s="78"/>
      <c r="IR14" s="78"/>
      <c r="IS14" s="78"/>
      <c r="IT14" s="78"/>
      <c r="IU14" s="78"/>
      <c r="IV14" s="78"/>
      <c r="IW14" s="78"/>
      <c r="IX14" s="78"/>
      <c r="IY14" s="78"/>
      <c r="IZ14" s="78"/>
      <c r="JA14" s="78"/>
      <c r="JB14" s="78"/>
      <c r="JC14" s="78"/>
      <c r="JD14" s="78"/>
      <c r="JE14" s="78"/>
      <c r="JF14" s="78"/>
      <c r="JG14" s="78"/>
      <c r="JH14" s="78"/>
      <c r="JI14" s="78"/>
      <c r="JJ14" s="78"/>
      <c r="JK14" s="78"/>
      <c r="JL14" s="78"/>
      <c r="JM14" s="78"/>
      <c r="JN14" s="78"/>
      <c r="JO14" s="78"/>
      <c r="JP14" s="78"/>
      <c r="JQ14" s="78"/>
      <c r="JR14" s="78"/>
      <c r="JS14" s="78"/>
      <c r="JT14" s="78"/>
      <c r="JU14" s="78"/>
      <c r="JV14" s="78"/>
      <c r="JW14" s="78"/>
      <c r="JX14" s="78"/>
      <c r="JY14" s="78"/>
      <c r="JZ14" s="78"/>
      <c r="KA14" s="78"/>
      <c r="KB14" s="78"/>
      <c r="KC14" s="78"/>
      <c r="KD14" s="78"/>
      <c r="KE14" s="78"/>
      <c r="KF14" s="78"/>
      <c r="KG14" s="78"/>
      <c r="KH14" s="78"/>
      <c r="KI14" s="78"/>
      <c r="KJ14" s="78"/>
      <c r="KK14" s="78"/>
      <c r="KL14" s="78"/>
      <c r="KM14" s="78"/>
      <c r="KN14" s="78"/>
      <c r="KO14" s="78"/>
      <c r="KP14" s="78"/>
      <c r="KQ14" s="78"/>
      <c r="KR14" s="78"/>
      <c r="KS14" s="78"/>
      <c r="KT14" s="78"/>
      <c r="KU14" s="78"/>
      <c r="KV14" s="78"/>
      <c r="KW14" s="78"/>
      <c r="KX14" s="78"/>
      <c r="KY14" s="78"/>
      <c r="KZ14" s="78"/>
      <c r="LA14" s="78"/>
      <c r="LB14" s="78"/>
      <c r="LC14" s="78"/>
      <c r="LD14" s="78"/>
      <c r="LE14" s="78"/>
      <c r="LF14" s="78"/>
      <c r="LG14" s="78"/>
      <c r="LH14" s="78"/>
      <c r="LI14" s="78"/>
      <c r="LJ14" s="78"/>
      <c r="LK14" s="78"/>
      <c r="LL14" s="78"/>
      <c r="LM14" s="78"/>
      <c r="LN14" s="78"/>
      <c r="LO14" s="78"/>
      <c r="LP14" s="78"/>
      <c r="LQ14" s="78"/>
      <c r="LR14" s="78"/>
      <c r="LS14" s="78"/>
      <c r="LT14" s="78"/>
      <c r="LU14" s="78"/>
      <c r="LV14" s="78"/>
      <c r="LW14" s="78"/>
      <c r="LX14" s="78"/>
      <c r="LY14" s="78"/>
      <c r="LZ14" s="78"/>
      <c r="MA14" s="78"/>
      <c r="MB14" s="78"/>
      <c r="MC14" s="78"/>
      <c r="MD14" s="78"/>
      <c r="ME14" s="78"/>
      <c r="MF14" s="78"/>
      <c r="MG14" s="78"/>
      <c r="MH14" s="78"/>
      <c r="MI14" s="78"/>
      <c r="MJ14" s="78"/>
      <c r="MK14" s="78"/>
      <c r="ML14" s="78"/>
      <c r="MM14" s="78"/>
      <c r="MN14" s="78"/>
      <c r="MO14" s="78"/>
      <c r="MP14" s="78"/>
      <c r="MQ14" s="78"/>
      <c r="MR14" s="78"/>
      <c r="MS14" s="78"/>
      <c r="MT14" s="78"/>
      <c r="MU14" s="78"/>
      <c r="MV14" s="78"/>
      <c r="MW14" s="78"/>
      <c r="MX14" s="78"/>
      <c r="MY14" s="78"/>
      <c r="MZ14" s="78"/>
      <c r="NA14" s="78"/>
      <c r="NB14" s="78"/>
      <c r="NC14" s="78"/>
      <c r="ND14" s="78"/>
      <c r="NE14" s="78"/>
      <c r="NF14" s="78"/>
      <c r="NG14" s="78"/>
      <c r="NH14" s="78"/>
      <c r="NI14" s="78"/>
      <c r="NJ14" s="78"/>
      <c r="NK14" s="78"/>
      <c r="NL14" s="78"/>
      <c r="NM14" s="78"/>
      <c r="NN14" s="78"/>
      <c r="NO14" s="78"/>
      <c r="NP14" s="78"/>
      <c r="NQ14" s="78"/>
      <c r="NR14" s="78"/>
      <c r="NS14" s="78"/>
      <c r="NT14" s="78"/>
      <c r="NU14" s="78"/>
      <c r="NV14" s="78"/>
      <c r="NW14" s="78"/>
      <c r="NX14" s="78"/>
      <c r="NY14" s="78"/>
      <c r="NZ14" s="78"/>
      <c r="OA14" s="78"/>
      <c r="OB14" s="78"/>
      <c r="OC14" s="78"/>
      <c r="OD14" s="78"/>
      <c r="OE14" s="78"/>
      <c r="OF14" s="78"/>
      <c r="OG14" s="78"/>
      <c r="OH14" s="78"/>
      <c r="OI14" s="78"/>
      <c r="OJ14" s="78"/>
      <c r="OK14" s="78"/>
      <c r="OL14" s="78"/>
      <c r="OM14" s="78"/>
      <c r="ON14" s="78"/>
      <c r="OO14" s="78"/>
      <c r="OP14" s="78"/>
      <c r="OQ14" s="78"/>
      <c r="OR14" s="78"/>
      <c r="OS14" s="78"/>
      <c r="OT14" s="78"/>
      <c r="OU14" s="78"/>
      <c r="OV14" s="78"/>
      <c r="OW14" s="78"/>
      <c r="OX14" s="78"/>
      <c r="OY14" s="78"/>
      <c r="OZ14" s="78"/>
      <c r="PA14" s="78"/>
      <c r="PB14" s="78"/>
      <c r="PC14" s="78"/>
      <c r="PD14" s="78"/>
      <c r="PE14" s="78"/>
      <c r="PF14" s="78"/>
      <c r="PG14" s="78"/>
      <c r="PH14" s="78"/>
      <c r="PI14" s="78"/>
      <c r="PJ14" s="78"/>
      <c r="PK14" s="78"/>
      <c r="PL14" s="78"/>
      <c r="PM14" s="78"/>
      <c r="PN14" s="78"/>
      <c r="PO14" s="78"/>
      <c r="PP14" s="78"/>
      <c r="PQ14" s="78"/>
      <c r="PR14" s="78"/>
      <c r="PS14" s="78"/>
      <c r="PT14" s="78"/>
      <c r="PU14" s="78"/>
      <c r="PV14" s="78"/>
      <c r="PW14" s="78"/>
      <c r="PX14" s="78"/>
      <c r="PY14" s="78"/>
      <c r="PZ14" s="78"/>
      <c r="QA14" s="78"/>
      <c r="QB14" s="78"/>
      <c r="QC14" s="78"/>
      <c r="QD14" s="78"/>
      <c r="QE14" s="78"/>
      <c r="QF14" s="78"/>
      <c r="QG14" s="78"/>
      <c r="QH14" s="78"/>
      <c r="QI14" s="78"/>
      <c r="QJ14" s="78"/>
      <c r="QK14" s="78"/>
      <c r="QL14" s="78"/>
      <c r="QM14" s="78"/>
      <c r="QN14" s="78"/>
      <c r="QO14" s="78"/>
      <c r="QP14" s="78"/>
      <c r="QQ14" s="78"/>
      <c r="QR14" s="78"/>
      <c r="QS14" s="78"/>
      <c r="QT14" s="78"/>
      <c r="QU14" s="78"/>
      <c r="QV14" s="78"/>
      <c r="QW14" s="78"/>
      <c r="QX14" s="78"/>
      <c r="QY14" s="78"/>
      <c r="QZ14" s="78"/>
      <c r="RA14" s="78"/>
      <c r="RB14" s="78"/>
      <c r="RC14" s="78"/>
      <c r="RD14" s="78"/>
      <c r="RE14" s="78"/>
      <c r="RF14" s="78"/>
      <c r="RG14" s="78"/>
      <c r="RH14" s="78"/>
      <c r="RI14" s="78"/>
      <c r="RJ14" s="78"/>
      <c r="RK14" s="78"/>
      <c r="RL14" s="78"/>
      <c r="RM14" s="78"/>
      <c r="RN14" s="78"/>
      <c r="RO14" s="78"/>
      <c r="RP14" s="78"/>
      <c r="RQ14" s="78"/>
      <c r="RR14" s="78"/>
      <c r="RS14" s="78"/>
      <c r="RT14" s="78"/>
      <c r="RU14" s="78"/>
      <c r="RV14" s="78"/>
      <c r="RW14" s="78"/>
      <c r="RX14" s="78"/>
      <c r="RY14" s="78"/>
      <c r="RZ14" s="78"/>
      <c r="SA14" s="78"/>
      <c r="SB14" s="78"/>
      <c r="SC14" s="78"/>
      <c r="SD14" s="78"/>
      <c r="SE14" s="78"/>
      <c r="SF14" s="78"/>
      <c r="SG14" s="78"/>
      <c r="SH14" s="78"/>
      <c r="SI14" s="78"/>
      <c r="SJ14" s="78"/>
      <c r="SK14" s="78"/>
      <c r="SL14" s="78"/>
      <c r="SM14" s="78"/>
      <c r="SN14" s="78"/>
      <c r="SO14" s="78"/>
      <c r="SP14" s="78"/>
      <c r="SQ14" s="78"/>
      <c r="SR14" s="78"/>
      <c r="SS14" s="78"/>
      <c r="ST14" s="78"/>
      <c r="SU14" s="78"/>
      <c r="SV14" s="78"/>
      <c r="SW14" s="78"/>
      <c r="SX14" s="78"/>
      <c r="SY14" s="78"/>
      <c r="SZ14" s="78"/>
      <c r="TA14" s="78"/>
      <c r="TB14" s="78"/>
      <c r="TC14" s="78"/>
      <c r="TD14" s="78"/>
      <c r="TE14" s="78"/>
      <c r="TF14" s="78"/>
      <c r="TG14" s="78"/>
      <c r="TH14" s="78"/>
      <c r="TI14" s="78"/>
      <c r="TJ14" s="78"/>
      <c r="TK14" s="78"/>
      <c r="TL14" s="78"/>
      <c r="TM14" s="78"/>
      <c r="TN14" s="78"/>
      <c r="TO14" s="78"/>
      <c r="TP14" s="78"/>
      <c r="TQ14" s="78"/>
      <c r="TR14" s="78"/>
      <c r="TS14" s="78"/>
      <c r="TT14" s="78"/>
      <c r="TU14" s="78"/>
      <c r="TV14" s="78"/>
      <c r="TW14" s="78"/>
      <c r="TX14" s="78"/>
      <c r="TY14" s="78"/>
      <c r="TZ14" s="78"/>
      <c r="UA14" s="78"/>
      <c r="UB14" s="78"/>
      <c r="UC14" s="78"/>
      <c r="UD14" s="78"/>
      <c r="UE14" s="78"/>
      <c r="UF14" s="78"/>
      <c r="UG14" s="78"/>
      <c r="UH14" s="78"/>
      <c r="UI14" s="78"/>
      <c r="UJ14" s="78"/>
      <c r="UK14" s="78"/>
      <c r="UL14" s="78"/>
      <c r="UM14" s="78"/>
      <c r="UN14" s="78"/>
      <c r="UO14" s="78"/>
      <c r="UP14" s="78"/>
      <c r="UQ14" s="78"/>
      <c r="UR14" s="78"/>
      <c r="US14" s="78"/>
      <c r="UT14" s="78"/>
      <c r="UU14" s="78"/>
      <c r="UV14" s="78"/>
      <c r="UW14" s="78"/>
      <c r="UX14" s="78"/>
      <c r="UY14" s="78"/>
      <c r="UZ14" s="78"/>
      <c r="VA14" s="78"/>
      <c r="VB14" s="78"/>
      <c r="VC14" s="78"/>
      <c r="VD14" s="78"/>
      <c r="VE14" s="78"/>
      <c r="VF14" s="78"/>
      <c r="VG14" s="78"/>
      <c r="VH14" s="78"/>
      <c r="VI14" s="78"/>
      <c r="VJ14" s="78"/>
      <c r="VK14" s="78"/>
      <c r="VL14" s="78"/>
      <c r="VM14" s="78"/>
      <c r="VN14" s="78"/>
      <c r="VO14" s="78"/>
      <c r="VP14" s="78"/>
      <c r="VQ14" s="78"/>
      <c r="VR14" s="78"/>
      <c r="VS14" s="78"/>
      <c r="VT14" s="78"/>
      <c r="VU14" s="78"/>
      <c r="VV14" s="78"/>
      <c r="VW14" s="78"/>
      <c r="VX14" s="78"/>
      <c r="VY14" s="78"/>
      <c r="VZ14" s="78"/>
      <c r="WA14" s="78"/>
      <c r="WB14" s="78"/>
      <c r="WC14" s="78"/>
      <c r="WD14" s="78"/>
      <c r="WE14" s="78"/>
      <c r="WF14" s="78"/>
      <c r="WG14" s="78"/>
      <c r="WH14" s="78"/>
      <c r="WI14" s="78"/>
      <c r="WJ14" s="78"/>
      <c r="WK14" s="78"/>
      <c r="WL14" s="78"/>
      <c r="WM14" s="78"/>
      <c r="WN14" s="78"/>
      <c r="WO14" s="78"/>
      <c r="WP14" s="78"/>
      <c r="WQ14" s="78"/>
      <c r="WR14" s="78"/>
      <c r="WS14" s="78"/>
      <c r="WT14" s="78"/>
      <c r="WU14" s="78"/>
      <c r="WV14" s="78"/>
      <c r="WW14" s="78"/>
      <c r="WX14" s="78"/>
      <c r="WY14" s="78"/>
      <c r="WZ14" s="78"/>
      <c r="XA14" s="78"/>
      <c r="XB14" s="78"/>
      <c r="XC14" s="78"/>
      <c r="XD14" s="78"/>
      <c r="XE14" s="78"/>
      <c r="XF14" s="78"/>
      <c r="XG14" s="78"/>
      <c r="XH14" s="78"/>
      <c r="XI14" s="78"/>
      <c r="XJ14" s="78"/>
      <c r="XK14" s="78"/>
      <c r="XL14" s="78"/>
      <c r="XM14" s="78"/>
      <c r="XN14" s="78"/>
      <c r="XO14" s="78"/>
      <c r="XP14" s="78"/>
      <c r="XQ14" s="78"/>
      <c r="XR14" s="78"/>
      <c r="XS14" s="78"/>
      <c r="XT14" s="78"/>
      <c r="XU14" s="78"/>
      <c r="XV14" s="78"/>
      <c r="XW14" s="78"/>
      <c r="XX14" s="78"/>
      <c r="XY14" s="78"/>
      <c r="XZ14" s="78"/>
      <c r="YA14" s="78"/>
      <c r="YB14" s="78"/>
      <c r="YC14" s="78"/>
      <c r="YD14" s="78"/>
      <c r="YE14" s="78"/>
      <c r="YF14" s="78"/>
      <c r="YG14" s="78"/>
      <c r="YH14" s="78"/>
      <c r="YI14" s="78"/>
      <c r="YJ14" s="78"/>
      <c r="YK14" s="78"/>
      <c r="YL14" s="78"/>
      <c r="YM14" s="78"/>
      <c r="YN14" s="78"/>
      <c r="YO14" s="78"/>
      <c r="YP14" s="78"/>
      <c r="YQ14" s="78"/>
      <c r="YR14" s="78"/>
      <c r="YS14" s="78"/>
      <c r="YT14" s="78"/>
      <c r="YU14" s="78"/>
      <c r="YV14" s="78"/>
      <c r="YW14" s="78"/>
      <c r="YX14" s="78"/>
      <c r="YY14" s="78"/>
      <c r="YZ14" s="78"/>
      <c r="ZA14" s="78"/>
      <c r="ZB14" s="78"/>
      <c r="ZC14" s="78"/>
      <c r="ZD14" s="78"/>
      <c r="ZE14" s="78"/>
      <c r="ZF14" s="78"/>
      <c r="ZG14" s="78"/>
      <c r="ZH14" s="78"/>
      <c r="ZI14" s="78"/>
      <c r="ZJ14" s="78"/>
      <c r="ZK14" s="78"/>
      <c r="ZL14" s="78"/>
      <c r="ZM14" s="78"/>
      <c r="ZN14" s="78"/>
      <c r="ZO14" s="78"/>
      <c r="ZP14" s="78"/>
      <c r="ZQ14" s="78"/>
      <c r="ZR14" s="78"/>
      <c r="ZS14" s="78"/>
      <c r="ZT14" s="78"/>
      <c r="ZU14" s="78"/>
      <c r="ZV14" s="78"/>
      <c r="ZW14" s="78"/>
      <c r="ZX14" s="78"/>
      <c r="ZY14" s="78"/>
      <c r="ZZ14" s="78"/>
      <c r="AAA14" s="78"/>
      <c r="AAB14" s="78"/>
      <c r="AAC14" s="78"/>
      <c r="AAD14" s="78"/>
      <c r="AAE14" s="78"/>
      <c r="AAF14" s="78"/>
      <c r="AAG14" s="78"/>
      <c r="AAH14" s="78"/>
      <c r="AAI14" s="78"/>
      <c r="AAJ14" s="78"/>
      <c r="AAK14" s="78"/>
      <c r="AAL14" s="78"/>
      <c r="AAM14" s="78"/>
      <c r="AAN14" s="78"/>
      <c r="AAO14" s="78"/>
      <c r="AAP14" s="78"/>
      <c r="AAQ14" s="78"/>
      <c r="AAR14" s="78"/>
      <c r="AAS14" s="78"/>
      <c r="AAT14" s="78"/>
      <c r="AAU14" s="78"/>
      <c r="AAV14" s="78"/>
      <c r="AAW14" s="78"/>
      <c r="AAX14" s="78"/>
      <c r="AAY14" s="78"/>
      <c r="AAZ14" s="78"/>
      <c r="ABA14" s="78"/>
      <c r="ABB14" s="78"/>
      <c r="ABC14" s="78"/>
      <c r="ABD14" s="78"/>
      <c r="ABE14" s="78"/>
      <c r="ABF14" s="78"/>
      <c r="ABG14" s="78"/>
      <c r="ABH14" s="78"/>
      <c r="ABI14" s="78"/>
      <c r="ABJ14" s="78"/>
      <c r="ABK14" s="78"/>
      <c r="ABL14" s="78"/>
      <c r="ABM14" s="78"/>
      <c r="ABN14" s="78"/>
      <c r="ABO14" s="78"/>
      <c r="ABP14" s="78"/>
      <c r="ABQ14" s="78"/>
      <c r="ABR14" s="78"/>
      <c r="ABS14" s="78"/>
      <c r="ABT14" s="78"/>
      <c r="ABU14" s="78"/>
      <c r="ABV14" s="78"/>
      <c r="ABW14" s="78"/>
      <c r="ABX14" s="78"/>
      <c r="ABY14" s="78"/>
      <c r="ABZ14" s="78"/>
      <c r="ACA14" s="78"/>
      <c r="ACB14" s="78"/>
      <c r="ACC14" s="78"/>
      <c r="ACD14" s="78"/>
      <c r="ACE14" s="78"/>
      <c r="ACF14" s="78"/>
      <c r="ACG14" s="78"/>
      <c r="ACH14" s="78"/>
      <c r="ACI14" s="78"/>
      <c r="ACJ14" s="78"/>
      <c r="ACK14" s="78"/>
      <c r="ACL14" s="78"/>
      <c r="ACM14" s="78"/>
      <c r="ACN14" s="78"/>
      <c r="ACO14" s="78"/>
      <c r="ACP14" s="78"/>
      <c r="ACQ14" s="78"/>
      <c r="ACR14" s="78"/>
      <c r="ACS14" s="78"/>
      <c r="ACT14" s="78"/>
      <c r="ACU14" s="78"/>
      <c r="ACV14" s="78"/>
      <c r="ACW14" s="78"/>
      <c r="ACX14" s="78"/>
      <c r="ACY14" s="78"/>
      <c r="ACZ14" s="78"/>
      <c r="ADA14" s="78"/>
      <c r="ADB14" s="78"/>
      <c r="ADC14" s="78"/>
      <c r="ADD14" s="78"/>
      <c r="ADE14" s="78"/>
      <c r="ADF14" s="78"/>
      <c r="ADG14" s="78"/>
      <c r="ADH14" s="78"/>
      <c r="ADI14" s="78"/>
      <c r="ADJ14" s="78"/>
      <c r="ADK14" s="78"/>
      <c r="ADL14" s="78"/>
      <c r="ADM14" s="78"/>
      <c r="ADN14" s="78"/>
      <c r="ADO14" s="78"/>
      <c r="ADP14" s="78"/>
      <c r="ADQ14" s="78"/>
      <c r="ADR14" s="78"/>
      <c r="ADS14" s="78"/>
      <c r="ADT14" s="78"/>
      <c r="ADU14" s="78"/>
      <c r="ADV14" s="78"/>
      <c r="ADW14" s="78"/>
      <c r="ADX14" s="78"/>
      <c r="ADY14" s="78"/>
      <c r="ADZ14" s="78"/>
      <c r="AEA14" s="78"/>
      <c r="AEB14" s="78"/>
      <c r="AEC14" s="78"/>
      <c r="AED14" s="78"/>
      <c r="AEE14" s="78"/>
      <c r="AEF14" s="78"/>
      <c r="AEG14" s="78"/>
      <c r="AEH14" s="78"/>
      <c r="AEI14" s="78"/>
      <c r="AEJ14" s="78"/>
      <c r="AEK14" s="78"/>
      <c r="AEL14" s="78"/>
      <c r="AEM14" s="78"/>
      <c r="AEN14" s="78"/>
      <c r="AEO14" s="78"/>
      <c r="AEP14" s="78"/>
      <c r="AEQ14" s="78"/>
      <c r="AER14" s="78"/>
      <c r="AES14" s="78"/>
      <c r="AET14" s="78"/>
      <c r="AEU14" s="78"/>
      <c r="AEV14" s="78"/>
      <c r="AEW14" s="78"/>
      <c r="AEX14" s="78"/>
      <c r="AEY14" s="78"/>
      <c r="AEZ14" s="78"/>
      <c r="AFA14" s="78"/>
      <c r="AFB14" s="78"/>
      <c r="AFC14" s="78"/>
      <c r="AFD14" s="78"/>
      <c r="AFE14" s="78"/>
      <c r="AFF14" s="78"/>
      <c r="AFG14" s="78"/>
      <c r="AFH14" s="78"/>
      <c r="AFI14" s="78"/>
      <c r="AFJ14" s="78"/>
      <c r="AFK14" s="78"/>
      <c r="AFL14" s="78"/>
      <c r="AFM14" s="78"/>
      <c r="AFN14" s="78"/>
      <c r="AFO14" s="78"/>
      <c r="AFP14" s="78"/>
      <c r="AFQ14" s="78"/>
      <c r="AFR14" s="78"/>
      <c r="AFS14" s="78"/>
      <c r="AFT14" s="78"/>
      <c r="AFU14" s="78"/>
      <c r="AFV14" s="78"/>
      <c r="AFW14" s="78"/>
      <c r="AFX14" s="78"/>
      <c r="AFY14" s="78"/>
      <c r="AFZ14" s="78"/>
      <c r="AGA14" s="78"/>
      <c r="AGB14" s="78"/>
      <c r="AGC14" s="78"/>
      <c r="AGD14" s="78"/>
      <c r="AGE14" s="78"/>
      <c r="AGF14" s="78"/>
      <c r="AGG14" s="78"/>
      <c r="AGH14" s="78"/>
      <c r="AGI14" s="78"/>
      <c r="AGJ14" s="78"/>
      <c r="AGK14" s="78"/>
      <c r="AGL14" s="78"/>
      <c r="AGM14" s="78"/>
      <c r="AGN14" s="78"/>
      <c r="AGO14" s="78"/>
      <c r="AGP14" s="78"/>
      <c r="AGQ14" s="78"/>
      <c r="AGR14" s="78"/>
      <c r="AGS14" s="78"/>
      <c r="AGT14" s="78"/>
      <c r="AGU14" s="78"/>
      <c r="AGV14" s="78"/>
      <c r="AGW14" s="78"/>
      <c r="AGX14" s="78"/>
      <c r="AGY14" s="78"/>
      <c r="AGZ14" s="78"/>
      <c r="AHA14" s="78"/>
      <c r="AHB14" s="78"/>
      <c r="AHC14" s="78"/>
      <c r="AHD14" s="78"/>
      <c r="AHE14" s="78"/>
      <c r="AHF14" s="78"/>
      <c r="AHG14" s="78"/>
      <c r="AHH14" s="78"/>
      <c r="AHI14" s="78"/>
      <c r="AHJ14" s="78"/>
      <c r="AHK14" s="78"/>
      <c r="AHL14" s="78"/>
      <c r="AHM14" s="78"/>
      <c r="AHN14" s="78"/>
      <c r="AHO14" s="78"/>
      <c r="AHP14" s="78"/>
      <c r="AHQ14" s="78"/>
      <c r="AHR14" s="78"/>
      <c r="AHS14" s="78"/>
      <c r="AHT14" s="78"/>
      <c r="AHU14" s="78"/>
      <c r="AHV14" s="78"/>
      <c r="AHW14" s="78"/>
      <c r="AHX14" s="78"/>
      <c r="AHY14" s="78"/>
      <c r="AHZ14" s="78"/>
      <c r="AIA14" s="78"/>
      <c r="AIB14" s="78"/>
      <c r="AIC14" s="78"/>
      <c r="AID14" s="78"/>
      <c r="AIE14" s="78"/>
      <c r="AIF14" s="78"/>
      <c r="AIG14" s="78"/>
      <c r="AIH14" s="78"/>
      <c r="AII14" s="78"/>
      <c r="AIJ14" s="78"/>
      <c r="AIK14" s="78"/>
      <c r="AIL14" s="78"/>
      <c r="AIM14" s="78"/>
      <c r="AIN14" s="78"/>
      <c r="AIO14" s="78"/>
      <c r="AIP14" s="78"/>
      <c r="AIQ14" s="78"/>
      <c r="AIR14" s="78"/>
      <c r="AIS14" s="78"/>
      <c r="AIT14" s="78"/>
      <c r="AIU14" s="78"/>
      <c r="AIV14" s="78"/>
      <c r="AIW14" s="78"/>
      <c r="AIX14" s="78"/>
      <c r="AIY14" s="78"/>
      <c r="AIZ14" s="78"/>
      <c r="AJA14" s="78"/>
      <c r="AJB14" s="78"/>
      <c r="AJC14" s="78"/>
      <c r="AJD14" s="78"/>
      <c r="AJE14" s="78"/>
      <c r="AJF14" s="78"/>
      <c r="AJG14" s="78"/>
      <c r="AJH14" s="78"/>
      <c r="AJI14" s="78"/>
      <c r="AJJ14" s="78"/>
      <c r="AJK14" s="78"/>
      <c r="AJL14" s="78"/>
      <c r="AJM14" s="78"/>
      <c r="AJN14" s="78"/>
      <c r="AJO14" s="78"/>
      <c r="AJP14" s="78"/>
      <c r="AJQ14" s="78"/>
      <c r="AJR14" s="78"/>
      <c r="AJS14" s="78"/>
      <c r="AJT14" s="78"/>
      <c r="AJU14" s="78"/>
      <c r="AJV14" s="78"/>
      <c r="AJW14" s="78"/>
      <c r="AJX14" s="78"/>
      <c r="AJY14" s="78"/>
      <c r="AJZ14" s="78"/>
      <c r="AKA14" s="78"/>
      <c r="AKB14" s="78"/>
      <c r="AKC14" s="78"/>
      <c r="AKD14" s="78"/>
      <c r="AKE14" s="78"/>
      <c r="AKF14" s="78"/>
      <c r="AKG14" s="78"/>
      <c r="AKH14" s="78"/>
      <c r="AKI14" s="78"/>
      <c r="AKJ14" s="78"/>
      <c r="AKK14" s="78"/>
      <c r="AKL14" s="78"/>
      <c r="AKM14" s="78"/>
      <c r="AKN14" s="78"/>
      <c r="AKO14" s="78"/>
      <c r="AKP14" s="78"/>
      <c r="AKQ14" s="78"/>
      <c r="AKR14" s="78"/>
      <c r="AKS14" s="78"/>
      <c r="AKT14" s="78"/>
      <c r="AKU14" s="78"/>
      <c r="AKV14" s="78"/>
      <c r="AKW14" s="78"/>
      <c r="AKX14" s="78"/>
      <c r="AKY14" s="78"/>
      <c r="AKZ14" s="78"/>
      <c r="ALA14" s="78"/>
      <c r="ALB14" s="78"/>
      <c r="ALC14" s="78"/>
      <c r="ALD14" s="78"/>
      <c r="ALE14" s="78"/>
      <c r="ALF14" s="78"/>
      <c r="ALG14" s="78"/>
      <c r="ALH14" s="78"/>
      <c r="ALI14" s="78"/>
      <c r="ALJ14" s="78"/>
      <c r="ALK14" s="78"/>
      <c r="ALL14" s="78"/>
      <c r="ALM14" s="78"/>
      <c r="ALN14" s="78"/>
      <c r="ALO14" s="78"/>
      <c r="ALP14" s="78"/>
      <c r="ALQ14" s="78"/>
      <c r="ALR14" s="78"/>
      <c r="ALS14" s="78"/>
      <c r="ALT14" s="78"/>
      <c r="ALU14" s="78"/>
      <c r="ALV14" s="78"/>
      <c r="ALW14" s="78"/>
      <c r="ALX14" s="78"/>
      <c r="ALY14" s="78"/>
      <c r="ALZ14" s="78"/>
      <c r="AMA14" s="78"/>
      <c r="AMB14" s="78"/>
      <c r="AMC14" s="78"/>
      <c r="AMD14" s="78"/>
      <c r="AME14" s="78"/>
      <c r="AMF14" s="78"/>
      <c r="AMG14" s="78"/>
      <c r="AMH14" s="78"/>
      <c r="AMI14" s="78"/>
      <c r="AMJ14" s="78"/>
      <c r="AMK14" s="78"/>
      <c r="AML14" s="78"/>
      <c r="AMM14" s="78"/>
      <c r="AMN14" s="78"/>
      <c r="AMO14" s="78"/>
      <c r="AMP14" s="78"/>
      <c r="AMQ14" s="78"/>
      <c r="AMR14" s="78"/>
      <c r="AMS14" s="78"/>
      <c r="AMT14" s="78"/>
      <c r="AMU14" s="78"/>
      <c r="AMV14" s="78"/>
      <c r="AMW14" s="78"/>
      <c r="AMX14" s="78"/>
      <c r="AMY14" s="78"/>
      <c r="AMZ14" s="78"/>
      <c r="ANA14" s="78"/>
      <c r="ANB14" s="78"/>
      <c r="ANC14" s="78"/>
      <c r="AND14" s="78"/>
      <c r="ANE14" s="78"/>
      <c r="ANF14" s="78"/>
      <c r="ANG14" s="78"/>
      <c r="ANH14" s="78"/>
      <c r="ANI14" s="78"/>
      <c r="ANJ14" s="78"/>
      <c r="ANK14" s="78"/>
      <c r="ANL14" s="78"/>
      <c r="ANM14" s="78"/>
      <c r="ANN14" s="78"/>
      <c r="ANO14" s="78"/>
      <c r="ANP14" s="78"/>
      <c r="ANQ14" s="78"/>
      <c r="ANR14" s="78"/>
      <c r="ANS14" s="78"/>
      <c r="ANT14" s="78"/>
      <c r="ANU14" s="78"/>
      <c r="ANV14" s="78"/>
      <c r="ANW14" s="78"/>
      <c r="ANX14" s="78"/>
      <c r="ANY14" s="78"/>
      <c r="ANZ14" s="78"/>
      <c r="AOA14" s="78"/>
      <c r="AOB14" s="78"/>
      <c r="AOC14" s="78"/>
      <c r="AOD14" s="78"/>
      <c r="AOE14" s="78"/>
      <c r="AOF14" s="78"/>
      <c r="AOG14" s="78"/>
      <c r="AOH14" s="78"/>
      <c r="AOI14" s="78"/>
      <c r="AOJ14" s="78"/>
      <c r="AOK14" s="78"/>
      <c r="AOL14" s="78"/>
      <c r="AOM14" s="78"/>
      <c r="AON14" s="78"/>
      <c r="AOO14" s="78"/>
      <c r="AOP14" s="78"/>
      <c r="AOQ14" s="78"/>
      <c r="AOR14" s="78"/>
      <c r="AOS14" s="78"/>
      <c r="AOT14" s="78"/>
      <c r="AOU14" s="78"/>
      <c r="AOV14" s="78"/>
      <c r="AOW14" s="78"/>
      <c r="AOX14" s="78"/>
      <c r="AOY14" s="78"/>
      <c r="AOZ14" s="78"/>
      <c r="APA14" s="78"/>
      <c r="APB14" s="78"/>
      <c r="APC14" s="78"/>
      <c r="APD14" s="78"/>
      <c r="APE14" s="78"/>
      <c r="APF14" s="78"/>
      <c r="APG14" s="78"/>
      <c r="APH14" s="78"/>
      <c r="API14" s="78"/>
      <c r="APJ14" s="78"/>
      <c r="APK14" s="78"/>
      <c r="APL14" s="78"/>
      <c r="APM14" s="78"/>
      <c r="APN14" s="78"/>
      <c r="APO14" s="78"/>
      <c r="APP14" s="78"/>
      <c r="APQ14" s="78"/>
      <c r="APR14" s="78"/>
      <c r="APS14" s="78"/>
      <c r="APT14" s="78"/>
      <c r="APU14" s="78"/>
      <c r="APV14" s="78"/>
      <c r="APW14" s="78"/>
      <c r="APX14" s="78"/>
      <c r="APY14" s="78"/>
      <c r="APZ14" s="78"/>
      <c r="AQA14" s="78"/>
      <c r="AQB14" s="78"/>
      <c r="AQC14" s="78"/>
      <c r="AQD14" s="78"/>
      <c r="AQE14" s="78"/>
      <c r="AQF14" s="78"/>
      <c r="AQG14" s="78"/>
      <c r="AQH14" s="78"/>
      <c r="AQI14" s="78"/>
      <c r="AQJ14" s="78"/>
      <c r="AQK14" s="78"/>
      <c r="AQL14" s="78"/>
      <c r="AQM14" s="78"/>
      <c r="AQN14" s="78"/>
      <c r="AQO14" s="78"/>
      <c r="AQP14" s="78"/>
      <c r="AQQ14" s="78"/>
      <c r="AQR14" s="78"/>
      <c r="AQS14" s="78"/>
      <c r="AQT14" s="78"/>
      <c r="AQU14" s="78"/>
      <c r="AQV14" s="78"/>
      <c r="AQW14" s="78"/>
      <c r="AQX14" s="78"/>
      <c r="AQY14" s="78"/>
      <c r="AQZ14" s="78"/>
      <c r="ARA14" s="78"/>
      <c r="ARB14" s="78"/>
      <c r="ARC14" s="78"/>
      <c r="ARD14" s="78"/>
      <c r="ARE14" s="78"/>
      <c r="ARF14" s="78"/>
      <c r="ARG14" s="78"/>
      <c r="ARH14" s="78"/>
      <c r="ARI14" s="78"/>
      <c r="ARJ14" s="78"/>
      <c r="ARK14" s="78"/>
      <c r="ARL14" s="78"/>
      <c r="ARM14" s="78"/>
      <c r="ARN14" s="78"/>
      <c r="ARO14" s="78"/>
      <c r="ARP14" s="78"/>
      <c r="ARQ14" s="78"/>
      <c r="ARR14" s="78"/>
      <c r="ARS14" s="78"/>
      <c r="ART14" s="78"/>
      <c r="ARU14" s="78"/>
      <c r="ARV14" s="78"/>
      <c r="ARW14" s="78"/>
      <c r="ARX14" s="78"/>
      <c r="ARY14" s="78"/>
      <c r="ARZ14" s="78"/>
      <c r="ASA14" s="78"/>
      <c r="ASB14" s="78"/>
      <c r="ASC14" s="78"/>
      <c r="ASD14" s="78"/>
      <c r="ASE14" s="78"/>
      <c r="ASF14" s="78"/>
      <c r="ASG14" s="78"/>
      <c r="ASH14" s="78"/>
      <c r="ASI14" s="78"/>
      <c r="ASJ14" s="78"/>
      <c r="ASK14" s="78"/>
      <c r="ASL14" s="78"/>
      <c r="ASM14" s="78"/>
      <c r="ASN14" s="78"/>
      <c r="ASO14" s="78"/>
      <c r="ASP14" s="78"/>
      <c r="ASQ14" s="78"/>
      <c r="ASR14" s="78"/>
      <c r="ASS14" s="78"/>
      <c r="AST14" s="78"/>
      <c r="ASU14" s="78"/>
      <c r="ASV14" s="78"/>
      <c r="ASW14" s="78"/>
      <c r="ASX14" s="78"/>
      <c r="ASY14" s="78"/>
      <c r="ASZ14" s="78"/>
      <c r="ATA14" s="78"/>
      <c r="ATB14" s="78"/>
      <c r="ATC14" s="78"/>
      <c r="ATD14" s="78"/>
      <c r="ATE14" s="78"/>
      <c r="ATF14" s="78"/>
      <c r="ATG14" s="78"/>
      <c r="ATH14" s="78"/>
      <c r="ATI14" s="78"/>
      <c r="ATJ14" s="78"/>
      <c r="ATK14" s="78"/>
      <c r="ATL14" s="78"/>
      <c r="ATM14" s="78"/>
      <c r="ATN14" s="78"/>
      <c r="ATO14" s="78"/>
      <c r="ATP14" s="78"/>
      <c r="ATQ14" s="78"/>
      <c r="ATR14" s="78"/>
      <c r="ATS14" s="78"/>
      <c r="ATT14" s="78"/>
      <c r="ATU14" s="78"/>
      <c r="ATV14" s="78"/>
      <c r="ATW14" s="78"/>
      <c r="ATX14" s="78"/>
      <c r="ATY14" s="78"/>
      <c r="ATZ14" s="78"/>
      <c r="AUA14" s="78"/>
      <c r="AUB14" s="78"/>
      <c r="AUC14" s="78"/>
      <c r="AUD14" s="78"/>
      <c r="AUE14" s="78"/>
      <c r="AUF14" s="78"/>
      <c r="AUG14" s="78"/>
      <c r="AUH14" s="78"/>
      <c r="AUI14" s="78"/>
      <c r="AUJ14" s="78"/>
      <c r="AUK14" s="78"/>
      <c r="AUL14" s="78"/>
      <c r="AUM14" s="78"/>
      <c r="AUN14" s="78"/>
      <c r="AUO14" s="78"/>
      <c r="AUP14" s="78"/>
      <c r="AUQ14" s="78"/>
      <c r="AUR14" s="78"/>
      <c r="AUS14" s="78"/>
      <c r="AUT14" s="78"/>
      <c r="AUU14" s="78"/>
      <c r="AUV14" s="78"/>
      <c r="AUW14" s="78"/>
      <c r="AUX14" s="78"/>
      <c r="AUY14" s="78"/>
      <c r="AUZ14" s="78"/>
      <c r="AVA14" s="78"/>
      <c r="AVB14" s="78"/>
      <c r="AVC14" s="78"/>
      <c r="AVD14" s="78"/>
      <c r="AVE14" s="78"/>
      <c r="AVF14" s="78"/>
      <c r="AVG14" s="78"/>
      <c r="AVH14" s="78"/>
      <c r="AVI14" s="78"/>
      <c r="AVJ14" s="78"/>
      <c r="AVK14" s="78"/>
      <c r="AVL14" s="78"/>
      <c r="AVM14" s="78"/>
      <c r="AVN14" s="78"/>
      <c r="AVO14" s="78"/>
      <c r="AVP14" s="78"/>
      <c r="AVQ14" s="78"/>
      <c r="AVR14" s="78"/>
      <c r="AVS14" s="78"/>
      <c r="AVT14" s="78"/>
      <c r="AVU14" s="78"/>
      <c r="AVV14" s="78"/>
      <c r="AVW14" s="78"/>
      <c r="AVX14" s="78"/>
      <c r="AVY14" s="78"/>
      <c r="AVZ14" s="78"/>
      <c r="AWA14" s="78"/>
      <c r="AWB14" s="78"/>
      <c r="AWC14" s="78"/>
      <c r="AWD14" s="78"/>
      <c r="AWE14" s="78"/>
      <c r="AWF14" s="78"/>
      <c r="AWG14" s="78"/>
      <c r="AWH14" s="78"/>
      <c r="AWI14" s="78"/>
      <c r="AWJ14" s="78"/>
      <c r="AWK14" s="78"/>
      <c r="AWL14" s="78"/>
      <c r="AWM14" s="78"/>
      <c r="AWN14" s="78"/>
      <c r="AWO14" s="78"/>
      <c r="AWP14" s="78"/>
      <c r="AWQ14" s="78"/>
      <c r="AWR14" s="78"/>
      <c r="AWS14" s="78"/>
      <c r="AWT14" s="78"/>
      <c r="AWU14" s="78"/>
      <c r="AWV14" s="78"/>
      <c r="AWW14" s="78"/>
      <c r="AWX14" s="78"/>
      <c r="AWY14" s="78"/>
      <c r="AWZ14" s="78"/>
      <c r="AXA14" s="78"/>
      <c r="AXB14" s="78"/>
      <c r="AXC14" s="78"/>
      <c r="AXD14" s="78"/>
      <c r="AXE14" s="78"/>
      <c r="AXF14" s="78"/>
      <c r="AXG14" s="78"/>
      <c r="AXH14" s="78"/>
      <c r="AXI14" s="78"/>
      <c r="AXJ14" s="78"/>
      <c r="AXK14" s="78"/>
      <c r="AXL14" s="78"/>
      <c r="AXM14" s="78"/>
      <c r="AXN14" s="78"/>
      <c r="AXO14" s="78"/>
      <c r="AXP14" s="78"/>
      <c r="AXQ14" s="78"/>
      <c r="AXR14" s="78"/>
      <c r="AXS14" s="78"/>
      <c r="AXT14" s="78"/>
      <c r="AXU14" s="78"/>
      <c r="AXV14" s="78"/>
      <c r="AXW14" s="78"/>
      <c r="AXX14" s="78"/>
      <c r="AXY14" s="78"/>
      <c r="AXZ14" s="78"/>
      <c r="AYA14" s="78"/>
      <c r="AYB14" s="78"/>
      <c r="AYC14" s="78"/>
      <c r="AYD14" s="78"/>
      <c r="AYE14" s="78"/>
      <c r="AYF14" s="78"/>
      <c r="AYG14" s="78"/>
      <c r="AYH14" s="78"/>
      <c r="AYI14" s="78"/>
      <c r="AYJ14" s="78"/>
      <c r="AYK14" s="78"/>
      <c r="AYL14" s="78"/>
      <c r="AYM14" s="78"/>
      <c r="AYN14" s="78"/>
      <c r="AYO14" s="78"/>
      <c r="AYP14" s="78"/>
      <c r="AYQ14" s="78"/>
      <c r="AYR14" s="78"/>
      <c r="AYS14" s="78"/>
      <c r="AYT14" s="78"/>
      <c r="AYU14" s="78"/>
      <c r="AYV14" s="78"/>
      <c r="AYW14" s="78"/>
      <c r="AYX14" s="78"/>
      <c r="AYY14" s="78"/>
      <c r="AYZ14" s="78"/>
      <c r="AZA14" s="78"/>
      <c r="AZB14" s="78"/>
      <c r="AZC14" s="78"/>
      <c r="AZD14" s="78"/>
      <c r="AZE14" s="78"/>
      <c r="AZF14" s="78"/>
      <c r="AZG14" s="78"/>
      <c r="AZH14" s="78"/>
      <c r="AZI14" s="78"/>
      <c r="AZJ14" s="78"/>
      <c r="AZK14" s="78"/>
      <c r="AZL14" s="78"/>
      <c r="AZM14" s="78"/>
      <c r="AZN14" s="78"/>
      <c r="AZO14" s="78"/>
      <c r="AZP14" s="78"/>
      <c r="AZQ14" s="78"/>
      <c r="AZR14" s="78"/>
      <c r="AZS14" s="78"/>
      <c r="AZT14" s="78"/>
      <c r="AZU14" s="78"/>
      <c r="AZV14" s="78"/>
      <c r="AZW14" s="78"/>
      <c r="AZX14" s="78"/>
      <c r="AZY14" s="78"/>
      <c r="AZZ14" s="78"/>
      <c r="BAA14" s="78"/>
      <c r="BAB14" s="78"/>
      <c r="BAC14" s="78"/>
      <c r="BAD14" s="78"/>
      <c r="BAE14" s="78"/>
      <c r="BAF14" s="78"/>
      <c r="BAG14" s="78"/>
      <c r="BAH14" s="78"/>
      <c r="BAI14" s="78"/>
      <c r="BAJ14" s="78"/>
      <c r="BAK14" s="78"/>
      <c r="BAL14" s="78"/>
      <c r="BAM14" s="78"/>
      <c r="BAN14" s="78"/>
      <c r="BAO14" s="78"/>
      <c r="BAP14" s="78"/>
      <c r="BAQ14" s="78"/>
      <c r="BAR14" s="78"/>
      <c r="BAS14" s="78"/>
      <c r="BAT14" s="78"/>
      <c r="BAU14" s="78"/>
      <c r="BAV14" s="78"/>
      <c r="BAW14" s="78"/>
      <c r="BAX14" s="78"/>
      <c r="BAY14" s="78"/>
      <c r="BAZ14" s="78"/>
      <c r="BBA14" s="78"/>
      <c r="BBB14" s="78"/>
      <c r="BBC14" s="78"/>
      <c r="BBD14" s="78"/>
      <c r="BBE14" s="78"/>
      <c r="BBF14" s="78"/>
      <c r="BBG14" s="78"/>
      <c r="BBH14" s="78"/>
      <c r="BBI14" s="78"/>
      <c r="BBJ14" s="78"/>
      <c r="BBK14" s="78"/>
      <c r="BBL14" s="78"/>
      <c r="BBM14" s="78"/>
      <c r="BBN14" s="78"/>
      <c r="BBO14" s="78"/>
      <c r="BBP14" s="78"/>
      <c r="BBQ14" s="78"/>
      <c r="BBR14" s="78"/>
      <c r="BBS14" s="78"/>
      <c r="BBT14" s="78"/>
      <c r="BBU14" s="78"/>
      <c r="BBV14" s="78"/>
      <c r="BBW14" s="78"/>
      <c r="BBX14" s="78"/>
      <c r="BBY14" s="78"/>
      <c r="BBZ14" s="78"/>
      <c r="BCA14" s="78"/>
      <c r="BCB14" s="78"/>
      <c r="BCC14" s="78"/>
      <c r="BCD14" s="78"/>
      <c r="BCE14" s="78"/>
      <c r="BCF14" s="78"/>
      <c r="BCG14" s="78"/>
      <c r="BCH14" s="78"/>
      <c r="BCI14" s="78"/>
      <c r="BCJ14" s="78"/>
      <c r="BCK14" s="78"/>
      <c r="BCL14" s="78"/>
      <c r="BCM14" s="78"/>
      <c r="BCN14" s="78"/>
      <c r="BCO14" s="78"/>
      <c r="BCP14" s="78"/>
      <c r="BCQ14" s="78"/>
      <c r="BCR14" s="78"/>
      <c r="BCS14" s="78"/>
      <c r="BCT14" s="78"/>
      <c r="BCU14" s="78"/>
      <c r="BCV14" s="78"/>
      <c r="BCW14" s="78"/>
      <c r="BCX14" s="78"/>
      <c r="BCY14" s="78"/>
      <c r="BCZ14" s="78"/>
      <c r="BDA14" s="78"/>
      <c r="BDB14" s="78"/>
      <c r="BDC14" s="78"/>
      <c r="BDD14" s="78"/>
      <c r="BDE14" s="78"/>
      <c r="BDF14" s="78"/>
      <c r="BDG14" s="78"/>
      <c r="BDH14" s="78"/>
      <c r="BDI14" s="78"/>
      <c r="BDJ14" s="78"/>
      <c r="BDK14" s="78"/>
      <c r="BDL14" s="78"/>
      <c r="BDM14" s="78"/>
      <c r="BDN14" s="78"/>
      <c r="BDO14" s="78"/>
      <c r="BDP14" s="78"/>
      <c r="BDQ14" s="78"/>
      <c r="BDR14" s="78"/>
      <c r="BDS14" s="78"/>
      <c r="BDT14" s="78"/>
      <c r="BDU14" s="78"/>
      <c r="BDV14" s="78"/>
      <c r="BDW14" s="78"/>
      <c r="BDX14" s="78"/>
      <c r="BDY14" s="78"/>
      <c r="BDZ14" s="78"/>
      <c r="BEA14" s="78"/>
      <c r="BEB14" s="78"/>
      <c r="BEC14" s="78"/>
      <c r="BED14" s="78"/>
      <c r="BEE14" s="78"/>
      <c r="BEF14" s="78"/>
      <c r="BEG14" s="78"/>
      <c r="BEH14" s="78"/>
      <c r="BEI14" s="78"/>
      <c r="BEJ14" s="78"/>
      <c r="BEK14" s="78"/>
      <c r="BEL14" s="78"/>
      <c r="BEM14" s="78"/>
      <c r="BEN14" s="78"/>
      <c r="BEO14" s="78"/>
      <c r="BEP14" s="78"/>
      <c r="BEQ14" s="78"/>
      <c r="BER14" s="78"/>
      <c r="BES14" s="78"/>
      <c r="BET14" s="78"/>
      <c r="BEU14" s="78"/>
      <c r="BEV14" s="78"/>
      <c r="BEW14" s="78"/>
      <c r="BEX14" s="78"/>
      <c r="BEY14" s="78"/>
      <c r="BEZ14" s="78"/>
      <c r="BFA14" s="78"/>
      <c r="BFB14" s="78"/>
      <c r="BFC14" s="78"/>
      <c r="BFD14" s="78"/>
      <c r="BFE14" s="78"/>
      <c r="BFF14" s="78"/>
      <c r="BFG14" s="78"/>
      <c r="BFH14" s="78"/>
      <c r="BFI14" s="78"/>
      <c r="BFJ14" s="78"/>
      <c r="BFK14" s="78"/>
      <c r="BFL14" s="78"/>
      <c r="BFM14" s="78"/>
      <c r="BFN14" s="78"/>
      <c r="BFO14" s="78"/>
      <c r="BFP14" s="78"/>
      <c r="BFQ14" s="78"/>
      <c r="BFR14" s="78"/>
      <c r="BFS14" s="78"/>
      <c r="BFT14" s="78"/>
      <c r="BFU14" s="78"/>
      <c r="BFV14" s="78"/>
      <c r="BFW14" s="78"/>
      <c r="BFX14" s="78"/>
      <c r="BFY14" s="78"/>
      <c r="BFZ14" s="78"/>
      <c r="BGA14" s="78"/>
      <c r="BGB14" s="78"/>
      <c r="BGC14" s="78"/>
      <c r="BGD14" s="78"/>
      <c r="BGE14" s="78"/>
      <c r="BGF14" s="78"/>
      <c r="BGG14" s="78"/>
      <c r="BGH14" s="78"/>
      <c r="BGI14" s="78"/>
      <c r="BGJ14" s="78"/>
      <c r="BGK14" s="78"/>
      <c r="BGL14" s="78"/>
      <c r="BGM14" s="78"/>
      <c r="BGN14" s="78"/>
      <c r="BGO14" s="78"/>
      <c r="BGP14" s="78"/>
      <c r="BGQ14" s="78"/>
      <c r="BGR14" s="78"/>
      <c r="BGS14" s="78"/>
      <c r="BGT14" s="78"/>
      <c r="BGU14" s="78"/>
      <c r="BGV14" s="78"/>
      <c r="BGW14" s="78"/>
      <c r="BGX14" s="78"/>
      <c r="BGY14" s="78"/>
      <c r="BGZ14" s="78"/>
      <c r="BHA14" s="78"/>
      <c r="BHB14" s="78"/>
      <c r="BHC14" s="78"/>
      <c r="BHD14" s="78"/>
      <c r="BHE14" s="78"/>
      <c r="BHF14" s="78"/>
      <c r="BHG14" s="78"/>
      <c r="BHH14" s="78"/>
      <c r="BHI14" s="78"/>
      <c r="BHJ14" s="78"/>
      <c r="BHK14" s="78"/>
      <c r="BHL14" s="78"/>
      <c r="BHM14" s="78"/>
      <c r="BHN14" s="78"/>
      <c r="BHO14" s="78"/>
      <c r="BHP14" s="78"/>
      <c r="BHQ14" s="78"/>
      <c r="BHR14" s="78"/>
      <c r="BHS14" s="78"/>
      <c r="BHT14" s="78"/>
      <c r="BHU14" s="78"/>
      <c r="BHV14" s="78"/>
      <c r="BHW14" s="78"/>
      <c r="BHX14" s="78"/>
      <c r="BHY14" s="78"/>
      <c r="BHZ14" s="78"/>
      <c r="BIA14" s="78"/>
      <c r="BIB14" s="78"/>
      <c r="BIC14" s="78"/>
      <c r="BID14" s="78"/>
      <c r="BIE14" s="78"/>
      <c r="BIF14" s="78"/>
      <c r="BIG14" s="78"/>
      <c r="BIH14" s="78"/>
      <c r="BII14" s="78"/>
      <c r="BIJ14" s="78"/>
      <c r="BIK14" s="78"/>
      <c r="BIL14" s="78"/>
      <c r="BIM14" s="78"/>
      <c r="BIN14" s="78"/>
      <c r="BIO14" s="78"/>
      <c r="BIP14" s="78"/>
      <c r="BIQ14" s="78"/>
      <c r="BIR14" s="78"/>
      <c r="BIS14" s="78"/>
      <c r="BIT14" s="78"/>
      <c r="BIU14" s="78"/>
      <c r="BIV14" s="78"/>
      <c r="BIW14" s="78"/>
      <c r="BIX14" s="78"/>
      <c r="BIY14" s="78"/>
      <c r="BIZ14" s="78"/>
      <c r="BJA14" s="78"/>
      <c r="BJB14" s="78"/>
      <c r="BJC14" s="78"/>
      <c r="BJD14" s="78"/>
      <c r="BJE14" s="78"/>
      <c r="BJF14" s="78"/>
      <c r="BJG14" s="78"/>
      <c r="BJH14" s="78"/>
      <c r="BJI14" s="78"/>
      <c r="BJJ14" s="78"/>
      <c r="BJK14" s="78"/>
      <c r="BJL14" s="78"/>
      <c r="BJM14" s="78"/>
      <c r="BJN14" s="78"/>
      <c r="BJO14" s="78"/>
      <c r="BJP14" s="78"/>
      <c r="BJQ14" s="78"/>
      <c r="BJR14" s="78"/>
      <c r="BJS14" s="78"/>
      <c r="BJT14" s="78"/>
      <c r="BJU14" s="78"/>
      <c r="BJV14" s="78"/>
      <c r="BJW14" s="78"/>
      <c r="BJX14" s="78"/>
      <c r="BJY14" s="78"/>
      <c r="BJZ14" s="78"/>
      <c r="BKA14" s="78"/>
      <c r="BKB14" s="78"/>
      <c r="BKC14" s="78"/>
      <c r="BKD14" s="78"/>
      <c r="BKE14" s="78"/>
      <c r="BKF14" s="78"/>
      <c r="BKG14" s="78"/>
      <c r="BKH14" s="78"/>
      <c r="BKI14" s="78"/>
      <c r="BKJ14" s="78"/>
      <c r="BKK14" s="78"/>
      <c r="BKL14" s="78"/>
      <c r="BKM14" s="78"/>
      <c r="BKN14" s="78"/>
      <c r="BKO14" s="78"/>
      <c r="BKP14" s="78"/>
      <c r="BKQ14" s="78"/>
      <c r="BKR14" s="78"/>
      <c r="BKS14" s="78"/>
      <c r="BKT14" s="78"/>
      <c r="BKU14" s="78"/>
      <c r="BKV14" s="78"/>
      <c r="BKW14" s="78"/>
      <c r="BKX14" s="78"/>
      <c r="BKY14" s="78"/>
      <c r="BKZ14" s="78"/>
      <c r="BLA14" s="78"/>
      <c r="BLB14" s="78"/>
      <c r="BLC14" s="78"/>
      <c r="BLD14" s="78"/>
      <c r="BLE14" s="78"/>
      <c r="BLF14" s="78"/>
      <c r="BLG14" s="78"/>
      <c r="BLH14" s="78"/>
      <c r="BLI14" s="78"/>
      <c r="BLJ14" s="78"/>
      <c r="BLK14" s="78"/>
      <c r="BLL14" s="78"/>
      <c r="BLM14" s="78"/>
      <c r="BLN14" s="78"/>
      <c r="BLO14" s="78"/>
      <c r="BLP14" s="78"/>
      <c r="BLQ14" s="78"/>
      <c r="BLR14" s="78"/>
      <c r="BLS14" s="78"/>
      <c r="BLT14" s="78"/>
      <c r="BLU14" s="78"/>
      <c r="BLV14" s="78"/>
      <c r="BLW14" s="78"/>
      <c r="BLX14" s="78"/>
      <c r="BLY14" s="78"/>
      <c r="BLZ14" s="78"/>
      <c r="BMA14" s="78"/>
      <c r="BMB14" s="78"/>
      <c r="BMC14" s="78"/>
      <c r="BMD14" s="78"/>
      <c r="BME14" s="78"/>
      <c r="BMF14" s="78"/>
      <c r="BMG14" s="78"/>
      <c r="BMH14" s="78"/>
      <c r="BMI14" s="78"/>
      <c r="BMJ14" s="78"/>
      <c r="BMK14" s="78"/>
      <c r="BML14" s="78"/>
      <c r="BMM14" s="78"/>
      <c r="BMN14" s="78"/>
      <c r="BMO14" s="78"/>
      <c r="BMP14" s="78"/>
      <c r="BMQ14" s="78"/>
      <c r="BMR14" s="78"/>
      <c r="BMS14" s="78"/>
      <c r="BMT14" s="78"/>
      <c r="BMU14" s="78"/>
      <c r="BMV14" s="78"/>
      <c r="BMW14" s="78"/>
      <c r="BMX14" s="78"/>
      <c r="BMY14" s="78"/>
      <c r="BMZ14" s="78"/>
      <c r="BNA14" s="78"/>
      <c r="BNB14" s="78"/>
      <c r="BNC14" s="78"/>
      <c r="BND14" s="78"/>
      <c r="BNE14" s="78"/>
      <c r="BNF14" s="78"/>
      <c r="BNG14" s="78"/>
      <c r="BNH14" s="78"/>
      <c r="BNI14" s="78"/>
      <c r="BNJ14" s="78"/>
      <c r="BNK14" s="78"/>
      <c r="BNL14" s="78"/>
      <c r="BNM14" s="78"/>
      <c r="BNN14" s="78"/>
      <c r="BNO14" s="78"/>
      <c r="BNP14" s="78"/>
      <c r="BNQ14" s="78"/>
      <c r="BNR14" s="78"/>
      <c r="BNS14" s="78"/>
      <c r="BNT14" s="78"/>
      <c r="BNU14" s="78"/>
      <c r="BNV14" s="78"/>
      <c r="BNW14" s="78"/>
      <c r="BNX14" s="78"/>
      <c r="BNY14" s="78"/>
      <c r="BNZ14" s="78"/>
      <c r="BOA14" s="78"/>
      <c r="BOB14" s="78"/>
      <c r="BOC14" s="78"/>
      <c r="BOD14" s="78"/>
      <c r="BOE14" s="78"/>
      <c r="BOF14" s="78"/>
      <c r="BOG14" s="78"/>
      <c r="BOH14" s="78"/>
      <c r="BOI14" s="78"/>
      <c r="BOJ14" s="78"/>
      <c r="BOK14" s="78"/>
      <c r="BOL14" s="78"/>
      <c r="BOM14" s="78"/>
      <c r="BON14" s="78"/>
      <c r="BOO14" s="78"/>
      <c r="BOP14" s="78"/>
      <c r="BOQ14" s="78"/>
      <c r="BOR14" s="78"/>
      <c r="BOS14" s="78"/>
      <c r="BOT14" s="78"/>
      <c r="BOU14" s="78"/>
      <c r="BOV14" s="78"/>
      <c r="BOW14" s="78"/>
      <c r="BOX14" s="78"/>
      <c r="BOY14" s="78"/>
      <c r="BOZ14" s="78"/>
      <c r="BPA14" s="78"/>
      <c r="BPB14" s="78"/>
      <c r="BPC14" s="78"/>
      <c r="BPD14" s="78"/>
      <c r="BPE14" s="78"/>
      <c r="BPF14" s="78"/>
      <c r="BPG14" s="78"/>
      <c r="BPH14" s="78"/>
      <c r="BPI14" s="78"/>
      <c r="BPJ14" s="78"/>
      <c r="BPK14" s="78"/>
      <c r="BPL14" s="78"/>
      <c r="BPM14" s="78"/>
      <c r="BPN14" s="78"/>
      <c r="BPO14" s="78"/>
      <c r="BPP14" s="78"/>
      <c r="BPQ14" s="78"/>
      <c r="BPR14" s="78"/>
      <c r="BPS14" s="78"/>
      <c r="BPT14" s="78"/>
      <c r="BPU14" s="78"/>
      <c r="BPV14" s="78"/>
      <c r="BPW14" s="78"/>
      <c r="BPX14" s="78"/>
      <c r="BPY14" s="78"/>
      <c r="BPZ14" s="78"/>
      <c r="BQA14" s="78"/>
      <c r="BQB14" s="78"/>
      <c r="BQC14" s="78"/>
      <c r="BQD14" s="78"/>
      <c r="BQE14" s="78"/>
      <c r="BQF14" s="78"/>
      <c r="BQG14" s="78"/>
      <c r="BQH14" s="78"/>
      <c r="BQI14" s="78"/>
      <c r="BQJ14" s="78"/>
      <c r="BQK14" s="78"/>
      <c r="BQL14" s="78"/>
      <c r="BQM14" s="78"/>
      <c r="BQN14" s="78"/>
      <c r="BQO14" s="78"/>
      <c r="BQP14" s="78"/>
      <c r="BQQ14" s="78"/>
      <c r="BQR14" s="78"/>
      <c r="BQS14" s="78"/>
      <c r="BQT14" s="78"/>
      <c r="BQU14" s="78"/>
      <c r="BQV14" s="78"/>
      <c r="BQW14" s="78"/>
      <c r="BQX14" s="78"/>
      <c r="BQY14" s="78"/>
      <c r="BQZ14" s="78"/>
      <c r="BRA14" s="78"/>
      <c r="BRB14" s="78"/>
      <c r="BRC14" s="78"/>
      <c r="BRD14" s="78"/>
      <c r="BRE14" s="78"/>
      <c r="BRF14" s="78"/>
      <c r="BRG14" s="78"/>
      <c r="BRH14" s="78"/>
      <c r="BRI14" s="78"/>
      <c r="BRJ14" s="78"/>
      <c r="BRK14" s="78"/>
      <c r="BRL14" s="78"/>
      <c r="BRM14" s="78"/>
      <c r="BRN14" s="78"/>
      <c r="BRO14" s="78"/>
      <c r="BRP14" s="78"/>
      <c r="BRQ14" s="78"/>
      <c r="BRR14" s="78"/>
      <c r="BRS14" s="78"/>
      <c r="BRT14" s="78"/>
      <c r="BRU14" s="78"/>
      <c r="BRV14" s="78"/>
      <c r="BRW14" s="78"/>
      <c r="BRX14" s="78"/>
      <c r="BRY14" s="78"/>
      <c r="BRZ14" s="78"/>
      <c r="BSA14" s="78"/>
      <c r="BSB14" s="78"/>
      <c r="BSC14" s="78"/>
      <c r="BSD14" s="78"/>
      <c r="BSE14" s="78"/>
      <c r="BSF14" s="78"/>
      <c r="BSG14" s="78"/>
      <c r="BSH14" s="78"/>
      <c r="BSI14" s="78"/>
      <c r="BSJ14" s="78"/>
      <c r="BSK14" s="78"/>
      <c r="BSL14" s="78"/>
      <c r="BSM14" s="78"/>
      <c r="BSN14" s="78"/>
      <c r="BSO14" s="78"/>
      <c r="BSP14" s="78"/>
      <c r="BSQ14" s="78"/>
      <c r="BSR14" s="78"/>
      <c r="BSS14" s="78"/>
      <c r="BST14" s="78"/>
      <c r="BSU14" s="78"/>
      <c r="BSV14" s="78"/>
      <c r="BSW14" s="78"/>
      <c r="BSX14" s="78"/>
      <c r="BSY14" s="78"/>
      <c r="BSZ14" s="78"/>
      <c r="BTA14" s="78"/>
      <c r="BTB14" s="78"/>
      <c r="BTC14" s="78"/>
      <c r="BTD14" s="78"/>
      <c r="BTE14" s="78"/>
      <c r="BTF14" s="78"/>
      <c r="BTG14" s="78"/>
      <c r="BTH14" s="78"/>
      <c r="BTI14" s="78"/>
      <c r="BTJ14" s="78"/>
      <c r="BTK14" s="78"/>
      <c r="BTL14" s="78"/>
      <c r="BTM14" s="78"/>
      <c r="BTN14" s="78"/>
      <c r="BTO14" s="78"/>
      <c r="BTP14" s="78"/>
      <c r="BTQ14" s="78"/>
      <c r="BTR14" s="78"/>
      <c r="BTS14" s="78"/>
      <c r="BTT14" s="78"/>
      <c r="BTU14" s="78"/>
      <c r="BTV14" s="78"/>
      <c r="BTW14" s="78"/>
      <c r="BTX14" s="78"/>
      <c r="BTY14" s="78"/>
      <c r="BTZ14" s="78"/>
      <c r="BUA14" s="78"/>
      <c r="BUB14" s="78"/>
      <c r="BUC14" s="78"/>
      <c r="BUD14" s="78"/>
      <c r="BUE14" s="78"/>
      <c r="BUF14" s="78"/>
      <c r="BUG14" s="78"/>
      <c r="BUH14" s="78"/>
      <c r="BUI14" s="78"/>
      <c r="BUJ14" s="78"/>
      <c r="BUK14" s="78"/>
      <c r="BUL14" s="78"/>
      <c r="BUM14" s="78"/>
      <c r="BUN14" s="78"/>
      <c r="BUO14" s="78"/>
      <c r="BUP14" s="78"/>
      <c r="BUQ14" s="78"/>
      <c r="BUR14" s="78"/>
      <c r="BUS14" s="78"/>
      <c r="BUT14" s="78"/>
      <c r="BUU14" s="78"/>
      <c r="BUV14" s="78"/>
      <c r="BUW14" s="78"/>
      <c r="BUX14" s="78"/>
      <c r="BUY14" s="78"/>
      <c r="BUZ14" s="78"/>
      <c r="BVA14" s="78"/>
      <c r="BVB14" s="78"/>
      <c r="BVC14" s="78"/>
      <c r="BVD14" s="78"/>
      <c r="BVE14" s="78"/>
      <c r="BVF14" s="78"/>
      <c r="BVG14" s="78"/>
      <c r="BVH14" s="78"/>
      <c r="BVI14" s="78"/>
      <c r="BVJ14" s="78"/>
      <c r="BVK14" s="78"/>
      <c r="BVL14" s="78"/>
      <c r="BVM14" s="78"/>
      <c r="BVN14" s="78"/>
      <c r="BVO14" s="78"/>
      <c r="BVP14" s="78"/>
      <c r="BVQ14" s="78"/>
      <c r="BVR14" s="78"/>
      <c r="BVS14" s="78"/>
      <c r="BVT14" s="78"/>
      <c r="BVU14" s="78"/>
      <c r="BVV14" s="78"/>
      <c r="BVW14" s="78"/>
      <c r="BVX14" s="78"/>
      <c r="BVY14" s="78"/>
      <c r="BVZ14" s="78"/>
      <c r="BWA14" s="78"/>
      <c r="BWB14" s="78"/>
      <c r="BWC14" s="78"/>
      <c r="BWD14" s="78"/>
      <c r="BWE14" s="78"/>
      <c r="BWF14" s="78"/>
      <c r="BWG14" s="78"/>
      <c r="BWH14" s="78"/>
      <c r="BWI14" s="78"/>
      <c r="BWJ14" s="78"/>
      <c r="BWK14" s="78"/>
      <c r="BWL14" s="78"/>
      <c r="BWM14" s="78"/>
      <c r="BWN14" s="78"/>
      <c r="BWO14" s="78"/>
      <c r="BWP14" s="78"/>
      <c r="BWQ14" s="78"/>
      <c r="BWR14" s="78"/>
      <c r="BWS14" s="78"/>
      <c r="BWT14" s="78"/>
      <c r="BWU14" s="78"/>
      <c r="BWV14" s="78"/>
      <c r="BWW14" s="78"/>
      <c r="BWX14" s="78"/>
      <c r="BWY14" s="78"/>
      <c r="BWZ14" s="78"/>
      <c r="BXA14" s="78"/>
      <c r="BXB14" s="78"/>
      <c r="BXC14" s="78"/>
      <c r="BXD14" s="78"/>
      <c r="BXE14" s="78"/>
      <c r="BXF14" s="78"/>
      <c r="BXG14" s="78"/>
      <c r="BXH14" s="78"/>
      <c r="BXI14" s="78"/>
      <c r="BXJ14" s="78"/>
      <c r="BXK14" s="78"/>
      <c r="BXL14" s="78"/>
      <c r="BXM14" s="78"/>
      <c r="BXN14" s="78"/>
      <c r="BXO14" s="78"/>
      <c r="BXP14" s="78"/>
      <c r="BXQ14" s="78"/>
      <c r="BXR14" s="78"/>
      <c r="BXS14" s="78"/>
      <c r="BXT14" s="78"/>
      <c r="BXU14" s="78"/>
      <c r="BXV14" s="78"/>
      <c r="BXW14" s="78"/>
      <c r="BXX14" s="78"/>
      <c r="BXY14" s="78"/>
      <c r="BXZ14" s="78"/>
      <c r="BYA14" s="78"/>
      <c r="BYB14" s="78"/>
      <c r="BYC14" s="78"/>
      <c r="BYD14" s="78"/>
      <c r="BYE14" s="78"/>
      <c r="BYF14" s="78"/>
      <c r="BYG14" s="78"/>
      <c r="BYH14" s="78"/>
      <c r="BYI14" s="78"/>
      <c r="BYJ14" s="78"/>
      <c r="BYK14" s="78"/>
      <c r="BYL14" s="78"/>
      <c r="BYM14" s="78"/>
      <c r="BYN14" s="78"/>
      <c r="BYO14" s="78"/>
      <c r="BYP14" s="78"/>
      <c r="BYQ14" s="78"/>
      <c r="BYR14" s="78"/>
      <c r="BYS14" s="78"/>
      <c r="BYT14" s="78"/>
      <c r="BYU14" s="78"/>
      <c r="BYV14" s="78"/>
      <c r="BYW14" s="78"/>
      <c r="BYX14" s="78"/>
      <c r="BYY14" s="78"/>
      <c r="BYZ14" s="78"/>
      <c r="BZA14" s="78"/>
      <c r="BZB14" s="78"/>
      <c r="BZC14" s="78"/>
      <c r="BZD14" s="78"/>
      <c r="BZE14" s="78"/>
      <c r="BZF14" s="78"/>
      <c r="BZG14" s="78"/>
      <c r="BZH14" s="78"/>
      <c r="BZI14" s="78"/>
      <c r="BZJ14" s="78"/>
      <c r="BZK14" s="78"/>
      <c r="BZL14" s="78"/>
      <c r="BZM14" s="78"/>
      <c r="BZN14" s="78"/>
      <c r="BZO14" s="78"/>
      <c r="BZP14" s="78"/>
      <c r="BZQ14" s="78"/>
      <c r="BZR14" s="78"/>
      <c r="BZS14" s="78"/>
      <c r="BZT14" s="78"/>
      <c r="BZU14" s="78"/>
      <c r="BZV14" s="78"/>
      <c r="BZW14" s="78"/>
      <c r="BZX14" s="78"/>
      <c r="BZY14" s="78"/>
      <c r="BZZ14" s="78"/>
      <c r="CAA14" s="78"/>
      <c r="CAB14" s="78"/>
      <c r="CAC14" s="78"/>
      <c r="CAD14" s="78"/>
      <c r="CAE14" s="78"/>
      <c r="CAF14" s="78"/>
      <c r="CAG14" s="78"/>
      <c r="CAH14" s="78"/>
      <c r="CAI14" s="78"/>
      <c r="CAJ14" s="78"/>
      <c r="CAK14" s="78"/>
      <c r="CAL14" s="78"/>
      <c r="CAM14" s="78"/>
      <c r="CAN14" s="78"/>
      <c r="CAO14" s="78"/>
      <c r="CAP14" s="78"/>
      <c r="CAQ14" s="78"/>
      <c r="CAR14" s="78"/>
      <c r="CAS14" s="78"/>
      <c r="CAT14" s="78"/>
      <c r="CAU14" s="78"/>
      <c r="CAV14" s="78"/>
      <c r="CAW14" s="78"/>
      <c r="CAX14" s="78"/>
      <c r="CAY14" s="78"/>
      <c r="CAZ14" s="78"/>
      <c r="CBA14" s="78"/>
      <c r="CBB14" s="78"/>
      <c r="CBC14" s="78"/>
      <c r="CBD14" s="78"/>
      <c r="CBE14" s="78"/>
      <c r="CBF14" s="78"/>
      <c r="CBG14" s="78"/>
      <c r="CBH14" s="78"/>
      <c r="CBI14" s="78"/>
      <c r="CBJ14" s="78"/>
      <c r="CBK14" s="78"/>
      <c r="CBL14" s="78"/>
      <c r="CBM14" s="78"/>
      <c r="CBN14" s="78"/>
      <c r="CBO14" s="78"/>
      <c r="CBP14" s="78"/>
      <c r="CBQ14" s="78"/>
      <c r="CBR14" s="78"/>
      <c r="CBS14" s="78"/>
      <c r="CBT14" s="78"/>
      <c r="CBU14" s="78"/>
      <c r="CBV14" s="78"/>
      <c r="CBW14" s="78"/>
      <c r="CBX14" s="78"/>
      <c r="CBY14" s="78"/>
      <c r="CBZ14" s="78"/>
      <c r="CCA14" s="78"/>
      <c r="CCB14" s="78"/>
      <c r="CCC14" s="78"/>
      <c r="CCD14" s="78"/>
      <c r="CCE14" s="78"/>
      <c r="CCF14" s="78"/>
      <c r="CCG14" s="78"/>
      <c r="CCH14" s="78"/>
      <c r="CCI14" s="78"/>
      <c r="CCJ14" s="78"/>
      <c r="CCK14" s="78"/>
      <c r="CCL14" s="78"/>
      <c r="CCM14" s="78"/>
      <c r="CCN14" s="78"/>
      <c r="CCO14" s="78"/>
      <c r="CCP14" s="78"/>
      <c r="CCQ14" s="78"/>
      <c r="CCR14" s="78"/>
      <c r="CCS14" s="78"/>
      <c r="CCT14" s="78"/>
      <c r="CCU14" s="78"/>
      <c r="CCV14" s="78"/>
      <c r="CCW14" s="78"/>
      <c r="CCX14" s="78"/>
      <c r="CCY14" s="78"/>
      <c r="CCZ14" s="78"/>
      <c r="CDA14" s="78"/>
      <c r="CDB14" s="78"/>
      <c r="CDC14" s="78"/>
      <c r="CDD14" s="78"/>
      <c r="CDE14" s="78"/>
      <c r="CDF14" s="78"/>
      <c r="CDG14" s="78"/>
      <c r="CDH14" s="78"/>
      <c r="CDI14" s="78"/>
      <c r="CDJ14" s="78"/>
      <c r="CDK14" s="78"/>
      <c r="CDL14" s="78"/>
      <c r="CDM14" s="78"/>
      <c r="CDN14" s="78"/>
      <c r="CDO14" s="78"/>
      <c r="CDP14" s="78"/>
      <c r="CDQ14" s="78"/>
      <c r="CDR14" s="78"/>
      <c r="CDS14" s="78"/>
      <c r="CDT14" s="78"/>
      <c r="CDU14" s="78"/>
      <c r="CDV14" s="78"/>
      <c r="CDW14" s="78"/>
      <c r="CDX14" s="78"/>
      <c r="CDY14" s="78"/>
      <c r="CDZ14" s="78"/>
      <c r="CEA14" s="78"/>
      <c r="CEB14" s="78"/>
      <c r="CEC14" s="78"/>
      <c r="CED14" s="78"/>
      <c r="CEE14" s="78"/>
      <c r="CEF14" s="78"/>
      <c r="CEG14" s="78"/>
      <c r="CEH14" s="78"/>
      <c r="CEI14" s="78"/>
      <c r="CEJ14" s="78"/>
      <c r="CEK14" s="78"/>
      <c r="CEL14" s="78"/>
      <c r="CEM14" s="78"/>
      <c r="CEN14" s="78"/>
      <c r="CEO14" s="78"/>
      <c r="CEP14" s="78"/>
      <c r="CEQ14" s="78"/>
      <c r="CER14" s="78"/>
      <c r="CES14" s="78"/>
      <c r="CET14" s="78"/>
      <c r="CEU14" s="78"/>
      <c r="CEV14" s="78"/>
      <c r="CEW14" s="78"/>
      <c r="CEX14" s="78"/>
      <c r="CEY14" s="78"/>
      <c r="CEZ14" s="78"/>
      <c r="CFA14" s="78"/>
      <c r="CFB14" s="78"/>
      <c r="CFC14" s="78"/>
      <c r="CFD14" s="78"/>
      <c r="CFE14" s="78"/>
      <c r="CFF14" s="78"/>
      <c r="CFG14" s="78"/>
      <c r="CFH14" s="78"/>
      <c r="CFI14" s="78"/>
      <c r="CFJ14" s="78"/>
      <c r="CFK14" s="78"/>
      <c r="CFL14" s="78"/>
      <c r="CFM14" s="78"/>
      <c r="CFN14" s="78"/>
      <c r="CFO14" s="78"/>
      <c r="CFP14" s="78"/>
      <c r="CFQ14" s="78"/>
      <c r="CFR14" s="78"/>
      <c r="CFS14" s="78"/>
      <c r="CFT14" s="78"/>
      <c r="CFU14" s="78"/>
      <c r="CFV14" s="78"/>
      <c r="CFW14" s="78"/>
      <c r="CFX14" s="78"/>
      <c r="CFY14" s="78"/>
      <c r="CFZ14" s="78"/>
      <c r="CGA14" s="78"/>
      <c r="CGB14" s="78"/>
      <c r="CGC14" s="78"/>
      <c r="CGD14" s="78"/>
      <c r="CGE14" s="78"/>
      <c r="CGF14" s="78"/>
      <c r="CGG14" s="78"/>
      <c r="CGH14" s="78"/>
      <c r="CGI14" s="78"/>
      <c r="CGJ14" s="78"/>
      <c r="CGK14" s="78"/>
      <c r="CGL14" s="78"/>
      <c r="CGM14" s="78"/>
      <c r="CGN14" s="78"/>
      <c r="CGO14" s="78"/>
      <c r="CGP14" s="78"/>
      <c r="CGQ14" s="78"/>
      <c r="CGR14" s="78"/>
      <c r="CGS14" s="78"/>
      <c r="CGT14" s="78"/>
      <c r="CGU14" s="78"/>
      <c r="CGV14" s="78"/>
      <c r="CGW14" s="78"/>
      <c r="CGX14" s="78"/>
      <c r="CGY14" s="78"/>
      <c r="CGZ14" s="78"/>
      <c r="CHA14" s="78"/>
      <c r="CHB14" s="78"/>
      <c r="CHC14" s="78"/>
      <c r="CHD14" s="78"/>
      <c r="CHE14" s="78"/>
      <c r="CHF14" s="78"/>
      <c r="CHG14" s="78"/>
      <c r="CHH14" s="78"/>
      <c r="CHI14" s="78"/>
      <c r="CHJ14" s="78"/>
      <c r="CHK14" s="78"/>
      <c r="CHL14" s="78"/>
      <c r="CHM14" s="78"/>
      <c r="CHN14" s="78"/>
      <c r="CHO14" s="78"/>
      <c r="CHP14" s="78"/>
      <c r="CHQ14" s="78"/>
      <c r="CHR14" s="78"/>
      <c r="CHS14" s="78"/>
      <c r="CHT14" s="78"/>
      <c r="CHU14" s="78"/>
      <c r="CHV14" s="78"/>
      <c r="CHW14" s="78"/>
      <c r="CHX14" s="78"/>
      <c r="CHY14" s="78"/>
      <c r="CHZ14" s="78"/>
      <c r="CIA14" s="78"/>
      <c r="CIB14" s="78"/>
      <c r="CIC14" s="78"/>
      <c r="CID14" s="78"/>
      <c r="CIE14" s="78"/>
      <c r="CIF14" s="78"/>
      <c r="CIG14" s="78"/>
      <c r="CIH14" s="78"/>
      <c r="CII14" s="78"/>
      <c r="CIJ14" s="78"/>
      <c r="CIK14" s="78"/>
      <c r="CIL14" s="78"/>
      <c r="CIM14" s="78"/>
      <c r="CIN14" s="78"/>
      <c r="CIO14" s="78"/>
      <c r="CIP14" s="78"/>
      <c r="CIQ14" s="78"/>
      <c r="CIR14" s="78"/>
      <c r="CIS14" s="78"/>
      <c r="CIT14" s="78"/>
      <c r="CIU14" s="78"/>
      <c r="CIV14" s="78"/>
      <c r="CIW14" s="78"/>
      <c r="CIX14" s="78"/>
      <c r="CIY14" s="78"/>
      <c r="CIZ14" s="78"/>
      <c r="CJA14" s="78"/>
      <c r="CJB14" s="78"/>
      <c r="CJC14" s="78"/>
      <c r="CJD14" s="78"/>
      <c r="CJE14" s="78"/>
      <c r="CJF14" s="78"/>
      <c r="CJG14" s="78"/>
      <c r="CJH14" s="78"/>
      <c r="CJI14" s="78"/>
      <c r="CJJ14" s="78"/>
      <c r="CJK14" s="78"/>
      <c r="CJL14" s="78"/>
      <c r="CJM14" s="78"/>
      <c r="CJN14" s="78"/>
      <c r="CJO14" s="78"/>
      <c r="CJP14" s="78"/>
      <c r="CJQ14" s="78"/>
      <c r="CJR14" s="78"/>
      <c r="CJS14" s="78"/>
      <c r="CJT14" s="78"/>
      <c r="CJU14" s="78"/>
      <c r="CJV14" s="78"/>
      <c r="CJW14" s="78"/>
      <c r="CJX14" s="78"/>
      <c r="CJY14" s="78"/>
      <c r="CJZ14" s="78"/>
      <c r="CKA14" s="78"/>
      <c r="CKB14" s="78"/>
      <c r="CKC14" s="78"/>
      <c r="CKD14" s="78"/>
      <c r="CKE14" s="78"/>
      <c r="CKF14" s="78"/>
      <c r="CKG14" s="78"/>
      <c r="CKH14" s="78"/>
      <c r="CKI14" s="78"/>
      <c r="CKJ14" s="78"/>
      <c r="CKK14" s="78"/>
      <c r="CKL14" s="78"/>
      <c r="CKM14" s="78"/>
      <c r="CKN14" s="78"/>
      <c r="CKO14" s="78"/>
      <c r="CKP14" s="78"/>
      <c r="CKQ14" s="78"/>
      <c r="CKR14" s="78"/>
      <c r="CKS14" s="78"/>
      <c r="CKT14" s="78"/>
      <c r="CKU14" s="78"/>
      <c r="CKV14" s="78"/>
      <c r="CKW14" s="78"/>
      <c r="CKX14" s="78"/>
      <c r="CKY14" s="78"/>
      <c r="CKZ14" s="78"/>
      <c r="CLA14" s="78"/>
      <c r="CLB14" s="78"/>
      <c r="CLC14" s="78"/>
      <c r="CLD14" s="78"/>
      <c r="CLE14" s="78"/>
      <c r="CLF14" s="78"/>
      <c r="CLG14" s="78"/>
      <c r="CLH14" s="78"/>
      <c r="CLI14" s="78"/>
      <c r="CLJ14" s="78"/>
      <c r="CLK14" s="78"/>
      <c r="CLL14" s="78"/>
      <c r="CLM14" s="78"/>
      <c r="CLN14" s="78"/>
      <c r="CLO14" s="78"/>
      <c r="CLP14" s="78"/>
      <c r="CLQ14" s="78"/>
      <c r="CLR14" s="78"/>
      <c r="CLS14" s="78"/>
      <c r="CLT14" s="78"/>
      <c r="CLU14" s="78"/>
      <c r="CLV14" s="78"/>
      <c r="CLW14" s="78"/>
      <c r="CLX14" s="78"/>
      <c r="CLY14" s="78"/>
      <c r="CLZ14" s="78"/>
      <c r="CMA14" s="78"/>
      <c r="CMB14" s="78"/>
      <c r="CMC14" s="78"/>
      <c r="CMD14" s="78"/>
      <c r="CME14" s="78"/>
      <c r="CMF14" s="78"/>
      <c r="CMG14" s="78"/>
      <c r="CMH14" s="78"/>
      <c r="CMI14" s="78"/>
      <c r="CMJ14" s="78"/>
      <c r="CMK14" s="78"/>
      <c r="CML14" s="78"/>
      <c r="CMM14" s="78"/>
      <c r="CMN14" s="78"/>
      <c r="CMO14" s="78"/>
      <c r="CMP14" s="78"/>
      <c r="CMQ14" s="78"/>
      <c r="CMR14" s="78"/>
      <c r="CMS14" s="78"/>
      <c r="CMT14" s="78"/>
      <c r="CMU14" s="78"/>
      <c r="CMV14" s="78"/>
      <c r="CMW14" s="78"/>
      <c r="CMX14" s="78"/>
      <c r="CMY14" s="78"/>
      <c r="CMZ14" s="78"/>
      <c r="CNA14" s="78"/>
      <c r="CNB14" s="78"/>
      <c r="CNC14" s="78"/>
      <c r="CND14" s="78"/>
      <c r="CNE14" s="78"/>
      <c r="CNF14" s="78"/>
      <c r="CNG14" s="78"/>
      <c r="CNH14" s="78"/>
      <c r="CNI14" s="78"/>
      <c r="CNJ14" s="78"/>
      <c r="CNK14" s="78"/>
      <c r="CNL14" s="78"/>
      <c r="CNM14" s="78"/>
      <c r="CNN14" s="78"/>
      <c r="CNO14" s="78"/>
      <c r="CNP14" s="78"/>
      <c r="CNQ14" s="78"/>
      <c r="CNR14" s="78"/>
      <c r="CNS14" s="78"/>
      <c r="CNT14" s="78"/>
      <c r="CNU14" s="78"/>
      <c r="CNV14" s="78"/>
      <c r="CNW14" s="78"/>
      <c r="CNX14" s="78"/>
      <c r="CNY14" s="78"/>
      <c r="CNZ14" s="78"/>
      <c r="COA14" s="78"/>
      <c r="COB14" s="78"/>
      <c r="COC14" s="78"/>
      <c r="COD14" s="78"/>
      <c r="COE14" s="78"/>
      <c r="COF14" s="78"/>
      <c r="COG14" s="78"/>
      <c r="COH14" s="78"/>
      <c r="COI14" s="78"/>
      <c r="COJ14" s="78"/>
      <c r="COK14" s="78"/>
      <c r="COL14" s="78"/>
      <c r="COM14" s="78"/>
      <c r="CON14" s="78"/>
      <c r="COO14" s="78"/>
      <c r="COP14" s="78"/>
      <c r="COQ14" s="78"/>
      <c r="COR14" s="78"/>
      <c r="COS14" s="78"/>
      <c r="COT14" s="78"/>
      <c r="COU14" s="78"/>
      <c r="COV14" s="78"/>
      <c r="COW14" s="78"/>
      <c r="COX14" s="78"/>
      <c r="COY14" s="78"/>
      <c r="COZ14" s="78"/>
      <c r="CPA14" s="78"/>
      <c r="CPB14" s="78"/>
      <c r="CPC14" s="78"/>
      <c r="CPD14" s="78"/>
      <c r="CPE14" s="78"/>
      <c r="CPF14" s="78"/>
      <c r="CPG14" s="78"/>
      <c r="CPH14" s="78"/>
      <c r="CPI14" s="78"/>
      <c r="CPJ14" s="78"/>
      <c r="CPK14" s="78"/>
      <c r="CPL14" s="78"/>
      <c r="CPM14" s="78"/>
      <c r="CPN14" s="78"/>
      <c r="CPO14" s="78"/>
      <c r="CPP14" s="78"/>
      <c r="CPQ14" s="78"/>
      <c r="CPR14" s="78"/>
      <c r="CPS14" s="78"/>
      <c r="CPT14" s="78"/>
      <c r="CPU14" s="78"/>
      <c r="CPV14" s="78"/>
      <c r="CPW14" s="78"/>
      <c r="CPX14" s="78"/>
      <c r="CPY14" s="78"/>
      <c r="CPZ14" s="78"/>
      <c r="CQA14" s="78"/>
      <c r="CQB14" s="78"/>
      <c r="CQC14" s="78"/>
      <c r="CQD14" s="78"/>
      <c r="CQE14" s="78"/>
      <c r="CQF14" s="78"/>
      <c r="CQG14" s="78"/>
      <c r="CQH14" s="78"/>
      <c r="CQI14" s="78"/>
      <c r="CQJ14" s="78"/>
      <c r="CQK14" s="78"/>
      <c r="CQL14" s="78"/>
      <c r="CQM14" s="78"/>
      <c r="CQN14" s="78"/>
      <c r="CQO14" s="78"/>
      <c r="CQP14" s="78"/>
      <c r="CQQ14" s="78"/>
      <c r="CQR14" s="78"/>
      <c r="CQS14" s="78"/>
      <c r="CQT14" s="78"/>
      <c r="CQU14" s="78"/>
      <c r="CQV14" s="78"/>
      <c r="CQW14" s="78"/>
      <c r="CQX14" s="78"/>
      <c r="CQY14" s="78"/>
      <c r="CQZ14" s="78"/>
      <c r="CRA14" s="78"/>
      <c r="CRB14" s="78"/>
      <c r="CRC14" s="78"/>
      <c r="CRD14" s="78"/>
      <c r="CRE14" s="78"/>
      <c r="CRF14" s="78"/>
      <c r="CRG14" s="78"/>
      <c r="CRH14" s="78"/>
      <c r="CRI14" s="78"/>
      <c r="CRJ14" s="78"/>
      <c r="CRK14" s="78"/>
      <c r="CRL14" s="78"/>
      <c r="CRM14" s="78"/>
      <c r="CRN14" s="78"/>
      <c r="CRO14" s="78"/>
      <c r="CRP14" s="78"/>
      <c r="CRQ14" s="78"/>
      <c r="CRR14" s="78"/>
      <c r="CRS14" s="78"/>
      <c r="CRT14" s="78"/>
      <c r="CRU14" s="78"/>
      <c r="CRV14" s="78"/>
      <c r="CRW14" s="78"/>
      <c r="CRX14" s="78"/>
      <c r="CRY14" s="78"/>
      <c r="CRZ14" s="78"/>
      <c r="CSA14" s="78"/>
      <c r="CSB14" s="78"/>
      <c r="CSC14" s="78"/>
      <c r="CSD14" s="78"/>
      <c r="CSE14" s="78"/>
      <c r="CSF14" s="78"/>
      <c r="CSG14" s="78"/>
      <c r="CSH14" s="78"/>
      <c r="CSI14" s="78"/>
      <c r="CSJ14" s="78"/>
      <c r="CSK14" s="78"/>
      <c r="CSL14" s="78"/>
      <c r="CSM14" s="78"/>
      <c r="CSN14" s="78"/>
      <c r="CSO14" s="78"/>
      <c r="CSP14" s="78"/>
      <c r="CSQ14" s="78"/>
      <c r="CSR14" s="78"/>
      <c r="CSS14" s="78"/>
      <c r="CST14" s="78"/>
      <c r="CSU14" s="78"/>
      <c r="CSV14" s="78"/>
      <c r="CSW14" s="78"/>
      <c r="CSX14" s="78"/>
      <c r="CSY14" s="78"/>
      <c r="CSZ14" s="78"/>
      <c r="CTA14" s="78"/>
      <c r="CTB14" s="78"/>
      <c r="CTC14" s="78"/>
      <c r="CTD14" s="78"/>
      <c r="CTE14" s="78"/>
      <c r="CTF14" s="78"/>
      <c r="CTG14" s="78"/>
      <c r="CTH14" s="78"/>
      <c r="CTI14" s="78"/>
      <c r="CTJ14" s="78"/>
      <c r="CTK14" s="78"/>
      <c r="CTL14" s="78"/>
      <c r="CTM14" s="78"/>
      <c r="CTN14" s="78"/>
      <c r="CTO14" s="78"/>
      <c r="CTP14" s="78"/>
      <c r="CTQ14" s="78"/>
      <c r="CTR14" s="78"/>
      <c r="CTS14" s="78"/>
      <c r="CTT14" s="78"/>
      <c r="CTU14" s="78"/>
      <c r="CTV14" s="78"/>
      <c r="CTW14" s="78"/>
      <c r="CTX14" s="78"/>
      <c r="CTY14" s="78"/>
      <c r="CTZ14" s="78"/>
      <c r="CUA14" s="78"/>
      <c r="CUB14" s="78"/>
      <c r="CUC14" s="78"/>
      <c r="CUD14" s="78"/>
      <c r="CUE14" s="78"/>
      <c r="CUF14" s="78"/>
      <c r="CUG14" s="78"/>
      <c r="CUH14" s="78"/>
      <c r="CUI14" s="78"/>
      <c r="CUJ14" s="78"/>
      <c r="CUK14" s="78"/>
      <c r="CUL14" s="78"/>
      <c r="CUM14" s="78"/>
      <c r="CUN14" s="78"/>
      <c r="CUO14" s="78"/>
      <c r="CUP14" s="78"/>
      <c r="CUQ14" s="78"/>
      <c r="CUR14" s="78"/>
      <c r="CUS14" s="78"/>
      <c r="CUT14" s="78"/>
      <c r="CUU14" s="78"/>
      <c r="CUV14" s="78"/>
      <c r="CUW14" s="78"/>
      <c r="CUX14" s="78"/>
      <c r="CUY14" s="78"/>
      <c r="CUZ14" s="78"/>
      <c r="CVA14" s="78"/>
      <c r="CVB14" s="78"/>
      <c r="CVC14" s="78"/>
      <c r="CVD14" s="78"/>
      <c r="CVE14" s="78"/>
      <c r="CVF14" s="78"/>
      <c r="CVG14" s="78"/>
      <c r="CVH14" s="78"/>
      <c r="CVI14" s="78"/>
      <c r="CVJ14" s="78"/>
      <c r="CVK14" s="78"/>
      <c r="CVL14" s="78"/>
      <c r="CVM14" s="78"/>
      <c r="CVN14" s="78"/>
      <c r="CVO14" s="78"/>
      <c r="CVP14" s="78"/>
      <c r="CVQ14" s="78"/>
      <c r="CVR14" s="78"/>
      <c r="CVS14" s="78"/>
      <c r="CVT14" s="78"/>
      <c r="CVU14" s="78"/>
      <c r="CVV14" s="78"/>
      <c r="CVW14" s="78"/>
      <c r="CVX14" s="78"/>
      <c r="CVY14" s="78"/>
      <c r="CVZ14" s="78"/>
      <c r="CWA14" s="78"/>
      <c r="CWB14" s="78"/>
      <c r="CWC14" s="78"/>
      <c r="CWD14" s="78"/>
      <c r="CWE14" s="78"/>
      <c r="CWF14" s="78"/>
      <c r="CWG14" s="78"/>
      <c r="CWH14" s="78"/>
      <c r="CWI14" s="78"/>
      <c r="CWJ14" s="78"/>
      <c r="CWK14" s="78"/>
      <c r="CWL14" s="78"/>
      <c r="CWM14" s="78"/>
      <c r="CWN14" s="78"/>
      <c r="CWO14" s="78"/>
      <c r="CWP14" s="78"/>
      <c r="CWQ14" s="78"/>
      <c r="CWR14" s="78"/>
      <c r="CWS14" s="78"/>
      <c r="CWT14" s="78"/>
      <c r="CWU14" s="78"/>
      <c r="CWV14" s="78"/>
      <c r="CWW14" s="78"/>
      <c r="CWX14" s="78"/>
      <c r="CWY14" s="78"/>
      <c r="CWZ14" s="78"/>
      <c r="CXA14" s="78"/>
      <c r="CXB14" s="78"/>
      <c r="CXC14" s="78"/>
      <c r="CXD14" s="78"/>
      <c r="CXE14" s="78"/>
      <c r="CXF14" s="78"/>
      <c r="CXG14" s="78"/>
      <c r="CXH14" s="78"/>
      <c r="CXI14" s="78"/>
      <c r="CXJ14" s="78"/>
      <c r="CXK14" s="78"/>
      <c r="CXL14" s="78"/>
      <c r="CXM14" s="78"/>
      <c r="CXN14" s="78"/>
      <c r="CXO14" s="78"/>
      <c r="CXP14" s="78"/>
      <c r="CXQ14" s="78"/>
      <c r="CXR14" s="78"/>
      <c r="CXS14" s="78"/>
      <c r="CXT14" s="78"/>
      <c r="CXU14" s="78"/>
      <c r="CXV14" s="78"/>
      <c r="CXW14" s="78"/>
      <c r="CXX14" s="78"/>
      <c r="CXY14" s="78"/>
      <c r="CXZ14" s="78"/>
      <c r="CYA14" s="78"/>
      <c r="CYB14" s="78"/>
      <c r="CYC14" s="78"/>
      <c r="CYD14" s="78"/>
      <c r="CYE14" s="78"/>
      <c r="CYF14" s="78"/>
      <c r="CYG14" s="78"/>
      <c r="CYH14" s="78"/>
      <c r="CYI14" s="78"/>
      <c r="CYJ14" s="78"/>
      <c r="CYK14" s="78"/>
      <c r="CYL14" s="78"/>
      <c r="CYM14" s="78"/>
      <c r="CYN14" s="78"/>
      <c r="CYO14" s="78"/>
      <c r="CYP14" s="78"/>
      <c r="CYQ14" s="78"/>
      <c r="CYR14" s="78"/>
      <c r="CYS14" s="78"/>
      <c r="CYT14" s="78"/>
      <c r="CYU14" s="78"/>
      <c r="CYV14" s="78"/>
      <c r="CYW14" s="78"/>
      <c r="CYX14" s="78"/>
      <c r="CYY14" s="78"/>
      <c r="CYZ14" s="78"/>
      <c r="CZA14" s="78"/>
      <c r="CZB14" s="78"/>
      <c r="CZC14" s="78"/>
      <c r="CZD14" s="78"/>
      <c r="CZE14" s="78"/>
      <c r="CZF14" s="78"/>
      <c r="CZG14" s="78"/>
      <c r="CZH14" s="78"/>
      <c r="CZI14" s="78"/>
      <c r="CZJ14" s="78"/>
      <c r="CZK14" s="78"/>
      <c r="CZL14" s="78"/>
      <c r="CZM14" s="78"/>
      <c r="CZN14" s="78"/>
      <c r="CZO14" s="78"/>
      <c r="CZP14" s="78"/>
      <c r="CZQ14" s="78"/>
      <c r="CZR14" s="78"/>
      <c r="CZS14" s="78"/>
      <c r="CZT14" s="78"/>
      <c r="CZU14" s="78"/>
      <c r="CZV14" s="78"/>
      <c r="CZW14" s="78"/>
      <c r="CZX14" s="78"/>
      <c r="CZY14" s="78"/>
      <c r="CZZ14" s="78"/>
      <c r="DAA14" s="78"/>
      <c r="DAB14" s="78"/>
      <c r="DAC14" s="78"/>
      <c r="DAD14" s="78"/>
      <c r="DAE14" s="78"/>
      <c r="DAF14" s="78"/>
      <c r="DAG14" s="78"/>
      <c r="DAH14" s="78"/>
      <c r="DAI14" s="78"/>
      <c r="DAJ14" s="78"/>
      <c r="DAK14" s="78"/>
      <c r="DAL14" s="78"/>
      <c r="DAM14" s="78"/>
      <c r="DAN14" s="78"/>
      <c r="DAO14" s="78"/>
      <c r="DAP14" s="78"/>
      <c r="DAQ14" s="78"/>
      <c r="DAR14" s="78"/>
      <c r="DAS14" s="78"/>
      <c r="DAT14" s="78"/>
      <c r="DAU14" s="78"/>
      <c r="DAV14" s="78"/>
      <c r="DAW14" s="78"/>
      <c r="DAX14" s="78"/>
      <c r="DAY14" s="78"/>
      <c r="DAZ14" s="78"/>
      <c r="DBA14" s="78"/>
      <c r="DBB14" s="78"/>
      <c r="DBC14" s="78"/>
      <c r="DBD14" s="78"/>
      <c r="DBE14" s="78"/>
      <c r="DBF14" s="78"/>
      <c r="DBG14" s="78"/>
      <c r="DBH14" s="78"/>
      <c r="DBI14" s="78"/>
      <c r="DBJ14" s="78"/>
      <c r="DBK14" s="78"/>
      <c r="DBL14" s="78"/>
      <c r="DBM14" s="78"/>
      <c r="DBN14" s="78"/>
      <c r="DBO14" s="78"/>
      <c r="DBP14" s="78"/>
      <c r="DBQ14" s="78"/>
      <c r="DBR14" s="78"/>
      <c r="DBS14" s="78"/>
      <c r="DBT14" s="78"/>
      <c r="DBU14" s="78"/>
      <c r="DBV14" s="78"/>
      <c r="DBW14" s="78"/>
      <c r="DBX14" s="78"/>
      <c r="DBY14" s="78"/>
      <c r="DBZ14" s="78"/>
      <c r="DCA14" s="78"/>
      <c r="DCB14" s="78"/>
      <c r="DCC14" s="78"/>
      <c r="DCD14" s="78"/>
      <c r="DCE14" s="78"/>
      <c r="DCF14" s="78"/>
      <c r="DCG14" s="78"/>
      <c r="DCH14" s="78"/>
      <c r="DCI14" s="78"/>
      <c r="DCJ14" s="78"/>
      <c r="DCK14" s="78"/>
      <c r="DCL14" s="78"/>
      <c r="DCM14" s="78"/>
      <c r="DCN14" s="78"/>
      <c r="DCO14" s="78"/>
      <c r="DCP14" s="78"/>
      <c r="DCQ14" s="78"/>
      <c r="DCR14" s="78"/>
      <c r="DCS14" s="78"/>
      <c r="DCT14" s="78"/>
      <c r="DCU14" s="78"/>
      <c r="DCV14" s="78"/>
      <c r="DCW14" s="78"/>
      <c r="DCX14" s="78"/>
      <c r="DCY14" s="78"/>
      <c r="DCZ14" s="78"/>
      <c r="DDA14" s="78"/>
      <c r="DDB14" s="78"/>
      <c r="DDC14" s="78"/>
      <c r="DDD14" s="78"/>
      <c r="DDE14" s="78"/>
      <c r="DDF14" s="78"/>
      <c r="DDG14" s="78"/>
      <c r="DDH14" s="78"/>
      <c r="DDI14" s="78"/>
      <c r="DDJ14" s="78"/>
      <c r="DDK14" s="78"/>
      <c r="DDL14" s="78"/>
      <c r="DDM14" s="78"/>
      <c r="DDN14" s="78"/>
      <c r="DDO14" s="78"/>
      <c r="DDP14" s="78"/>
      <c r="DDQ14" s="78"/>
      <c r="DDR14" s="78"/>
      <c r="DDS14" s="78"/>
      <c r="DDT14" s="78"/>
      <c r="DDU14" s="78"/>
      <c r="DDV14" s="78"/>
      <c r="DDW14" s="78"/>
      <c r="DDX14" s="78"/>
      <c r="DDY14" s="78"/>
      <c r="DDZ14" s="78"/>
      <c r="DEA14" s="78"/>
      <c r="DEB14" s="78"/>
      <c r="DEC14" s="78"/>
      <c r="DED14" s="78"/>
      <c r="DEE14" s="78"/>
      <c r="DEF14" s="78"/>
      <c r="DEG14" s="78"/>
      <c r="DEH14" s="78"/>
      <c r="DEI14" s="78"/>
      <c r="DEJ14" s="78"/>
      <c r="DEK14" s="78"/>
      <c r="DEL14" s="78"/>
      <c r="DEM14" s="78"/>
      <c r="DEN14" s="78"/>
      <c r="DEO14" s="78"/>
      <c r="DEP14" s="78"/>
      <c r="DEQ14" s="78"/>
      <c r="DER14" s="78"/>
      <c r="DES14" s="78"/>
      <c r="DET14" s="78"/>
      <c r="DEU14" s="78"/>
      <c r="DEV14" s="78"/>
      <c r="DEW14" s="78"/>
      <c r="DEX14" s="78"/>
      <c r="DEY14" s="78"/>
      <c r="DEZ14" s="78"/>
      <c r="DFA14" s="78"/>
      <c r="DFB14" s="78"/>
      <c r="DFC14" s="78"/>
      <c r="DFD14" s="78"/>
      <c r="DFE14" s="78"/>
      <c r="DFF14" s="78"/>
      <c r="DFG14" s="78"/>
      <c r="DFH14" s="78"/>
      <c r="DFI14" s="78"/>
      <c r="DFJ14" s="78"/>
      <c r="DFK14" s="78"/>
      <c r="DFL14" s="78"/>
      <c r="DFM14" s="78"/>
      <c r="DFN14" s="78"/>
      <c r="DFO14" s="78"/>
      <c r="DFP14" s="78"/>
      <c r="DFQ14" s="78"/>
      <c r="DFR14" s="78"/>
      <c r="DFS14" s="78"/>
      <c r="DFT14" s="78"/>
      <c r="DFU14" s="78"/>
      <c r="DFV14" s="78"/>
      <c r="DFW14" s="78"/>
      <c r="DFX14" s="78"/>
      <c r="DFY14" s="78"/>
      <c r="DFZ14" s="78"/>
      <c r="DGA14" s="78"/>
      <c r="DGB14" s="78"/>
      <c r="DGC14" s="78"/>
      <c r="DGD14" s="78"/>
      <c r="DGE14" s="78"/>
      <c r="DGF14" s="78"/>
      <c r="DGG14" s="78"/>
      <c r="DGH14" s="78"/>
      <c r="DGI14" s="78"/>
      <c r="DGJ14" s="78"/>
      <c r="DGK14" s="78"/>
      <c r="DGL14" s="78"/>
      <c r="DGM14" s="78"/>
      <c r="DGN14" s="78"/>
      <c r="DGO14" s="78"/>
      <c r="DGP14" s="78"/>
      <c r="DGQ14" s="78"/>
      <c r="DGR14" s="78"/>
      <c r="DGS14" s="78"/>
      <c r="DGT14" s="78"/>
      <c r="DGU14" s="78"/>
      <c r="DGV14" s="78"/>
      <c r="DGW14" s="78"/>
      <c r="DGX14" s="78"/>
      <c r="DGY14" s="78"/>
      <c r="DGZ14" s="78"/>
      <c r="DHA14" s="78"/>
      <c r="DHB14" s="78"/>
      <c r="DHC14" s="78"/>
      <c r="DHD14" s="78"/>
      <c r="DHE14" s="78"/>
      <c r="DHF14" s="78"/>
      <c r="DHG14" s="78"/>
      <c r="DHH14" s="78"/>
      <c r="DHI14" s="78"/>
      <c r="DHJ14" s="78"/>
      <c r="DHK14" s="78"/>
      <c r="DHL14" s="78"/>
      <c r="DHM14" s="78"/>
      <c r="DHN14" s="78"/>
      <c r="DHO14" s="78"/>
      <c r="DHP14" s="78"/>
      <c r="DHQ14" s="78"/>
      <c r="DHR14" s="78"/>
      <c r="DHS14" s="78"/>
      <c r="DHT14" s="78"/>
      <c r="DHU14" s="78"/>
      <c r="DHV14" s="78"/>
      <c r="DHW14" s="78"/>
      <c r="DHX14" s="78"/>
      <c r="DHY14" s="78"/>
      <c r="DHZ14" s="78"/>
      <c r="DIA14" s="78"/>
      <c r="DIB14" s="78"/>
      <c r="DIC14" s="78"/>
      <c r="DID14" s="78"/>
      <c r="DIE14" s="78"/>
      <c r="DIF14" s="78"/>
      <c r="DIG14" s="78"/>
      <c r="DIH14" s="78"/>
      <c r="DII14" s="78"/>
      <c r="DIJ14" s="78"/>
      <c r="DIK14" s="78"/>
      <c r="DIL14" s="78"/>
      <c r="DIM14" s="78"/>
      <c r="DIN14" s="78"/>
      <c r="DIO14" s="78"/>
      <c r="DIP14" s="78"/>
      <c r="DIQ14" s="78"/>
      <c r="DIR14" s="78"/>
      <c r="DIS14" s="78"/>
      <c r="DIT14" s="78"/>
      <c r="DIU14" s="78"/>
      <c r="DIV14" s="78"/>
      <c r="DIW14" s="78"/>
      <c r="DIX14" s="78"/>
      <c r="DIY14" s="78"/>
      <c r="DIZ14" s="78"/>
      <c r="DJA14" s="78"/>
      <c r="DJB14" s="78"/>
      <c r="DJC14" s="78"/>
      <c r="DJD14" s="78"/>
      <c r="DJE14" s="78"/>
      <c r="DJF14" s="78"/>
      <c r="DJG14" s="78"/>
      <c r="DJH14" s="78"/>
      <c r="DJI14" s="78"/>
      <c r="DJJ14" s="78"/>
      <c r="DJK14" s="78"/>
      <c r="DJL14" s="78"/>
      <c r="DJM14" s="78"/>
      <c r="DJN14" s="78"/>
      <c r="DJO14" s="78"/>
      <c r="DJP14" s="78"/>
      <c r="DJQ14" s="78"/>
      <c r="DJR14" s="78"/>
      <c r="DJS14" s="78"/>
      <c r="DJT14" s="78"/>
      <c r="DJU14" s="78"/>
      <c r="DJV14" s="78"/>
      <c r="DJW14" s="78"/>
      <c r="DJX14" s="78"/>
      <c r="DJY14" s="78"/>
      <c r="DJZ14" s="78"/>
      <c r="DKA14" s="78"/>
      <c r="DKB14" s="78"/>
      <c r="DKC14" s="78"/>
      <c r="DKD14" s="78"/>
      <c r="DKE14" s="78"/>
      <c r="DKF14" s="78"/>
      <c r="DKG14" s="78"/>
      <c r="DKH14" s="78"/>
      <c r="DKI14" s="78"/>
      <c r="DKJ14" s="78"/>
      <c r="DKK14" s="78"/>
      <c r="DKL14" s="78"/>
      <c r="DKM14" s="78"/>
      <c r="DKN14" s="78"/>
      <c r="DKO14" s="78"/>
      <c r="DKP14" s="78"/>
      <c r="DKQ14" s="78"/>
      <c r="DKR14" s="78"/>
      <c r="DKS14" s="78"/>
      <c r="DKT14" s="78"/>
      <c r="DKU14" s="78"/>
      <c r="DKV14" s="78"/>
      <c r="DKW14" s="78"/>
      <c r="DKX14" s="78"/>
      <c r="DKY14" s="78"/>
      <c r="DKZ14" s="78"/>
      <c r="DLA14" s="78"/>
      <c r="DLB14" s="78"/>
      <c r="DLC14" s="78"/>
      <c r="DLD14" s="78"/>
      <c r="DLE14" s="78"/>
      <c r="DLF14" s="78"/>
      <c r="DLG14" s="78"/>
      <c r="DLH14" s="78"/>
      <c r="DLI14" s="78"/>
      <c r="DLJ14" s="78"/>
      <c r="DLK14" s="78"/>
      <c r="DLL14" s="78"/>
      <c r="DLM14" s="78"/>
      <c r="DLN14" s="78"/>
      <c r="DLO14" s="78"/>
      <c r="DLP14" s="78"/>
      <c r="DLQ14" s="78"/>
      <c r="DLR14" s="78"/>
      <c r="DLS14" s="78"/>
      <c r="DLT14" s="78"/>
      <c r="DLU14" s="78"/>
      <c r="DLV14" s="78"/>
      <c r="DLW14" s="78"/>
      <c r="DLX14" s="78"/>
      <c r="DLY14" s="78"/>
      <c r="DLZ14" s="78"/>
      <c r="DMA14" s="78"/>
      <c r="DMB14" s="78"/>
      <c r="DMC14" s="78"/>
      <c r="DMD14" s="78"/>
      <c r="DME14" s="78"/>
      <c r="DMF14" s="78"/>
      <c r="DMG14" s="78"/>
      <c r="DMH14" s="78"/>
      <c r="DMI14" s="78"/>
      <c r="DMJ14" s="78"/>
      <c r="DMK14" s="78"/>
      <c r="DML14" s="78"/>
      <c r="DMM14" s="78"/>
      <c r="DMN14" s="78"/>
      <c r="DMO14" s="78"/>
      <c r="DMP14" s="78"/>
      <c r="DMQ14" s="78"/>
      <c r="DMR14" s="78"/>
      <c r="DMS14" s="78"/>
      <c r="DMT14" s="78"/>
      <c r="DMU14" s="78"/>
      <c r="DMV14" s="78"/>
      <c r="DMW14" s="78"/>
      <c r="DMX14" s="78"/>
      <c r="DMY14" s="78"/>
      <c r="DMZ14" s="78"/>
      <c r="DNA14" s="78"/>
      <c r="DNB14" s="78"/>
      <c r="DNC14" s="78"/>
      <c r="DND14" s="78"/>
      <c r="DNE14" s="78"/>
      <c r="DNF14" s="78"/>
      <c r="DNG14" s="78"/>
      <c r="DNH14" s="78"/>
      <c r="DNI14" s="78"/>
      <c r="DNJ14" s="78"/>
      <c r="DNK14" s="78"/>
      <c r="DNL14" s="78"/>
      <c r="DNM14" s="78"/>
      <c r="DNN14" s="78"/>
      <c r="DNO14" s="78"/>
      <c r="DNP14" s="78"/>
      <c r="DNQ14" s="78"/>
      <c r="DNR14" s="78"/>
      <c r="DNS14" s="78"/>
      <c r="DNT14" s="78"/>
      <c r="DNU14" s="78"/>
      <c r="DNV14" s="78"/>
      <c r="DNW14" s="78"/>
      <c r="DNX14" s="78"/>
      <c r="DNY14" s="78"/>
      <c r="DNZ14" s="78"/>
      <c r="DOA14" s="78"/>
      <c r="DOB14" s="78"/>
      <c r="DOC14" s="78"/>
      <c r="DOD14" s="78"/>
      <c r="DOE14" s="78"/>
      <c r="DOF14" s="78"/>
      <c r="DOG14" s="78"/>
      <c r="DOH14" s="78"/>
      <c r="DOI14" s="78"/>
      <c r="DOJ14" s="78"/>
      <c r="DOK14" s="78"/>
      <c r="DOL14" s="78"/>
      <c r="DOM14" s="78"/>
      <c r="DON14" s="78"/>
      <c r="DOO14" s="78"/>
      <c r="DOP14" s="78"/>
      <c r="DOQ14" s="78"/>
      <c r="DOR14" s="78"/>
      <c r="DOS14" s="78"/>
      <c r="DOT14" s="78"/>
      <c r="DOU14" s="78"/>
      <c r="DOV14" s="78"/>
      <c r="DOW14" s="78"/>
      <c r="DOX14" s="78"/>
      <c r="DOY14" s="78"/>
      <c r="DOZ14" s="78"/>
      <c r="DPA14" s="78"/>
      <c r="DPB14" s="78"/>
      <c r="DPC14" s="78"/>
      <c r="DPD14" s="78"/>
      <c r="DPE14" s="78"/>
      <c r="DPF14" s="78"/>
      <c r="DPG14" s="78"/>
      <c r="DPH14" s="78"/>
      <c r="DPI14" s="78"/>
      <c r="DPJ14" s="78"/>
      <c r="DPK14" s="78"/>
      <c r="DPL14" s="78"/>
      <c r="DPM14" s="78"/>
      <c r="DPN14" s="78"/>
      <c r="DPO14" s="78"/>
      <c r="DPP14" s="78"/>
      <c r="DPQ14" s="78"/>
      <c r="DPR14" s="78"/>
      <c r="DPS14" s="78"/>
      <c r="DPT14" s="78"/>
      <c r="DPU14" s="78"/>
      <c r="DPV14" s="78"/>
      <c r="DPW14" s="78"/>
      <c r="DPX14" s="78"/>
      <c r="DPY14" s="78"/>
      <c r="DPZ14" s="78"/>
      <c r="DQA14" s="78"/>
      <c r="DQB14" s="78"/>
      <c r="DQC14" s="78"/>
      <c r="DQD14" s="78"/>
      <c r="DQE14" s="78"/>
      <c r="DQF14" s="78"/>
      <c r="DQG14" s="78"/>
      <c r="DQH14" s="78"/>
      <c r="DQI14" s="78"/>
      <c r="DQJ14" s="78"/>
      <c r="DQK14" s="78"/>
      <c r="DQL14" s="78"/>
      <c r="DQM14" s="78"/>
      <c r="DQN14" s="78"/>
      <c r="DQO14" s="78"/>
      <c r="DQP14" s="78"/>
      <c r="DQQ14" s="78"/>
      <c r="DQR14" s="78"/>
      <c r="DQS14" s="78"/>
      <c r="DQT14" s="78"/>
      <c r="DQU14" s="78"/>
      <c r="DQV14" s="78"/>
      <c r="DQW14" s="78"/>
      <c r="DQX14" s="78"/>
      <c r="DQY14" s="78"/>
      <c r="DQZ14" s="78"/>
      <c r="DRA14" s="78"/>
      <c r="DRB14" s="78"/>
      <c r="DRC14" s="78"/>
      <c r="DRD14" s="78"/>
      <c r="DRE14" s="78"/>
      <c r="DRF14" s="78"/>
      <c r="DRG14" s="78"/>
      <c r="DRH14" s="78"/>
      <c r="DRI14" s="78"/>
      <c r="DRJ14" s="78"/>
      <c r="DRK14" s="78"/>
      <c r="DRL14" s="78"/>
      <c r="DRM14" s="78"/>
      <c r="DRN14" s="78"/>
      <c r="DRO14" s="78"/>
      <c r="DRP14" s="78"/>
      <c r="DRQ14" s="78"/>
      <c r="DRR14" s="78"/>
      <c r="DRS14" s="78"/>
      <c r="DRT14" s="78"/>
      <c r="DRU14" s="78"/>
      <c r="DRV14" s="78"/>
      <c r="DRW14" s="78"/>
      <c r="DRX14" s="78"/>
      <c r="DRY14" s="78"/>
      <c r="DRZ14" s="78"/>
      <c r="DSA14" s="78"/>
      <c r="DSB14" s="78"/>
      <c r="DSC14" s="78"/>
      <c r="DSD14" s="78"/>
      <c r="DSE14" s="78"/>
      <c r="DSF14" s="78"/>
      <c r="DSG14" s="78"/>
      <c r="DSH14" s="78"/>
      <c r="DSI14" s="78"/>
      <c r="DSJ14" s="78"/>
      <c r="DSK14" s="78"/>
      <c r="DSL14" s="78"/>
      <c r="DSM14" s="78"/>
      <c r="DSN14" s="78"/>
      <c r="DSO14" s="78"/>
      <c r="DSP14" s="78"/>
      <c r="DSQ14" s="78"/>
      <c r="DSR14" s="78"/>
      <c r="DSS14" s="78"/>
      <c r="DST14" s="78"/>
      <c r="DSU14" s="78"/>
      <c r="DSV14" s="78"/>
      <c r="DSW14" s="78"/>
      <c r="DSX14" s="78"/>
      <c r="DSY14" s="78"/>
      <c r="DSZ14" s="78"/>
      <c r="DTA14" s="78"/>
      <c r="DTB14" s="78"/>
      <c r="DTC14" s="78"/>
      <c r="DTD14" s="78"/>
      <c r="DTE14" s="78"/>
      <c r="DTF14" s="78"/>
      <c r="DTG14" s="78"/>
      <c r="DTH14" s="78"/>
      <c r="DTI14" s="78"/>
      <c r="DTJ14" s="78"/>
      <c r="DTK14" s="78"/>
      <c r="DTL14" s="78"/>
      <c r="DTM14" s="78"/>
      <c r="DTN14" s="78"/>
      <c r="DTO14" s="78"/>
      <c r="DTP14" s="78"/>
      <c r="DTQ14" s="78"/>
      <c r="DTR14" s="78"/>
      <c r="DTS14" s="78"/>
      <c r="DTT14" s="78"/>
      <c r="DTU14" s="78"/>
      <c r="DTV14" s="78"/>
      <c r="DTW14" s="78"/>
      <c r="DTX14" s="78"/>
      <c r="DTY14" s="78"/>
      <c r="DTZ14" s="78"/>
      <c r="DUA14" s="78"/>
      <c r="DUB14" s="78"/>
      <c r="DUC14" s="78"/>
      <c r="DUD14" s="78"/>
      <c r="DUE14" s="78"/>
      <c r="DUF14" s="78"/>
      <c r="DUG14" s="78"/>
      <c r="DUH14" s="78"/>
      <c r="DUI14" s="78"/>
      <c r="DUJ14" s="78"/>
      <c r="DUK14" s="78"/>
      <c r="DUL14" s="78"/>
      <c r="DUM14" s="78"/>
      <c r="DUN14" s="78"/>
      <c r="DUO14" s="78"/>
      <c r="DUP14" s="78"/>
      <c r="DUQ14" s="78"/>
      <c r="DUR14" s="78"/>
      <c r="DUS14" s="78"/>
      <c r="DUT14" s="78"/>
      <c r="DUU14" s="78"/>
      <c r="DUV14" s="78"/>
      <c r="DUW14" s="78"/>
      <c r="DUX14" s="78"/>
      <c r="DUY14" s="78"/>
      <c r="DUZ14" s="78"/>
      <c r="DVA14" s="78"/>
      <c r="DVB14" s="78"/>
      <c r="DVC14" s="78"/>
      <c r="DVD14" s="78"/>
      <c r="DVE14" s="78"/>
      <c r="DVF14" s="78"/>
      <c r="DVG14" s="78"/>
      <c r="DVH14" s="78"/>
      <c r="DVI14" s="78"/>
      <c r="DVJ14" s="78"/>
      <c r="DVK14" s="78"/>
      <c r="DVL14" s="78"/>
      <c r="DVM14" s="78"/>
      <c r="DVN14" s="78"/>
      <c r="DVO14" s="78"/>
      <c r="DVP14" s="78"/>
      <c r="DVQ14" s="78"/>
      <c r="DVR14" s="78"/>
      <c r="DVS14" s="78"/>
      <c r="DVT14" s="78"/>
      <c r="DVU14" s="78"/>
      <c r="DVV14" s="78"/>
      <c r="DVW14" s="78"/>
      <c r="DVX14" s="78"/>
      <c r="DVY14" s="78"/>
      <c r="DVZ14" s="78"/>
      <c r="DWA14" s="78"/>
      <c r="DWB14" s="78"/>
      <c r="DWC14" s="78"/>
      <c r="DWD14" s="78"/>
      <c r="DWE14" s="78"/>
      <c r="DWF14" s="78"/>
      <c r="DWG14" s="78"/>
      <c r="DWH14" s="78"/>
      <c r="DWI14" s="78"/>
      <c r="DWJ14" s="78"/>
      <c r="DWK14" s="78"/>
      <c r="DWL14" s="78"/>
      <c r="DWM14" s="78"/>
      <c r="DWN14" s="78"/>
      <c r="DWO14" s="78"/>
      <c r="DWP14" s="78"/>
      <c r="DWQ14" s="78"/>
      <c r="DWR14" s="78"/>
      <c r="DWS14" s="78"/>
      <c r="DWT14" s="78"/>
      <c r="DWU14" s="78"/>
      <c r="DWV14" s="78"/>
      <c r="DWW14" s="78"/>
      <c r="DWX14" s="78"/>
      <c r="DWY14" s="78"/>
      <c r="DWZ14" s="78"/>
      <c r="DXA14" s="78"/>
      <c r="DXB14" s="78"/>
      <c r="DXC14" s="78"/>
      <c r="DXD14" s="78"/>
      <c r="DXE14" s="78"/>
      <c r="DXF14" s="78"/>
      <c r="DXG14" s="78"/>
      <c r="DXH14" s="78"/>
      <c r="DXI14" s="78"/>
      <c r="DXJ14" s="78"/>
      <c r="DXK14" s="78"/>
      <c r="DXL14" s="78"/>
      <c r="DXM14" s="78"/>
      <c r="DXN14" s="78"/>
      <c r="DXO14" s="78"/>
      <c r="DXP14" s="78"/>
      <c r="DXQ14" s="78"/>
      <c r="DXR14" s="78"/>
      <c r="DXS14" s="78"/>
      <c r="DXT14" s="78"/>
      <c r="DXU14" s="78"/>
      <c r="DXV14" s="78"/>
      <c r="DXW14" s="78"/>
      <c r="DXX14" s="78"/>
      <c r="DXY14" s="78"/>
      <c r="DXZ14" s="78"/>
      <c r="DYA14" s="78"/>
      <c r="DYB14" s="78"/>
      <c r="DYC14" s="78"/>
      <c r="DYD14" s="78"/>
      <c r="DYE14" s="78"/>
      <c r="DYF14" s="78"/>
      <c r="DYG14" s="78"/>
      <c r="DYH14" s="78"/>
      <c r="DYI14" s="78"/>
      <c r="DYJ14" s="78"/>
      <c r="DYK14" s="78"/>
      <c r="DYL14" s="78"/>
      <c r="DYM14" s="78"/>
      <c r="DYN14" s="78"/>
      <c r="DYO14" s="78"/>
      <c r="DYP14" s="78"/>
      <c r="DYQ14" s="78"/>
      <c r="DYR14" s="78"/>
      <c r="DYS14" s="78"/>
      <c r="DYT14" s="78"/>
      <c r="DYU14" s="78"/>
      <c r="DYV14" s="78"/>
      <c r="DYW14" s="78"/>
      <c r="DYX14" s="78"/>
      <c r="DYY14" s="78"/>
      <c r="DYZ14" s="78"/>
      <c r="DZA14" s="78"/>
      <c r="DZB14" s="78"/>
      <c r="DZC14" s="78"/>
      <c r="DZD14" s="78"/>
      <c r="DZE14" s="78"/>
      <c r="DZF14" s="78"/>
      <c r="DZG14" s="78"/>
      <c r="DZH14" s="78"/>
      <c r="DZI14" s="78"/>
      <c r="DZJ14" s="78"/>
      <c r="DZK14" s="78"/>
      <c r="DZL14" s="78"/>
      <c r="DZM14" s="78"/>
      <c r="DZN14" s="78"/>
      <c r="DZO14" s="78"/>
      <c r="DZP14" s="78"/>
      <c r="DZQ14" s="78"/>
      <c r="DZR14" s="78"/>
      <c r="DZS14" s="78"/>
      <c r="DZT14" s="78"/>
      <c r="DZU14" s="78"/>
      <c r="DZV14" s="78"/>
      <c r="DZW14" s="78"/>
      <c r="DZX14" s="78"/>
      <c r="DZY14" s="78"/>
      <c r="DZZ14" s="78"/>
      <c r="EAA14" s="78"/>
      <c r="EAB14" s="78"/>
      <c r="EAC14" s="78"/>
      <c r="EAD14" s="78"/>
      <c r="EAE14" s="78"/>
      <c r="EAF14" s="78"/>
      <c r="EAG14" s="78"/>
      <c r="EAH14" s="78"/>
      <c r="EAI14" s="78"/>
      <c r="EAJ14" s="78"/>
      <c r="EAK14" s="78"/>
      <c r="EAL14" s="78"/>
      <c r="EAM14" s="78"/>
      <c r="EAN14" s="78"/>
      <c r="EAO14" s="78"/>
      <c r="EAP14" s="78"/>
      <c r="EAQ14" s="78"/>
      <c r="EAR14" s="78"/>
      <c r="EAS14" s="78"/>
      <c r="EAT14" s="78"/>
      <c r="EAU14" s="78"/>
      <c r="EAV14" s="78"/>
      <c r="EAW14" s="78"/>
      <c r="EAX14" s="78"/>
      <c r="EAY14" s="78"/>
      <c r="EAZ14" s="78"/>
      <c r="EBA14" s="78"/>
      <c r="EBB14" s="78"/>
      <c r="EBC14" s="78"/>
      <c r="EBD14" s="78"/>
      <c r="EBE14" s="78"/>
      <c r="EBF14" s="78"/>
      <c r="EBG14" s="78"/>
      <c r="EBH14" s="78"/>
      <c r="EBI14" s="78"/>
      <c r="EBJ14" s="78"/>
      <c r="EBK14" s="78"/>
      <c r="EBL14" s="78"/>
      <c r="EBM14" s="78"/>
      <c r="EBN14" s="78"/>
      <c r="EBO14" s="78"/>
      <c r="EBP14" s="78"/>
      <c r="EBQ14" s="78"/>
      <c r="EBR14" s="78"/>
      <c r="EBS14" s="78"/>
      <c r="EBT14" s="78"/>
      <c r="EBU14" s="78"/>
      <c r="EBV14" s="78"/>
      <c r="EBW14" s="78"/>
      <c r="EBX14" s="78"/>
      <c r="EBY14" s="78"/>
      <c r="EBZ14" s="78"/>
      <c r="ECA14" s="78"/>
      <c r="ECB14" s="78"/>
      <c r="ECC14" s="78"/>
      <c r="ECD14" s="78"/>
      <c r="ECE14" s="78"/>
      <c r="ECF14" s="78"/>
      <c r="ECG14" s="78"/>
      <c r="ECH14" s="78"/>
      <c r="ECI14" s="78"/>
      <c r="ECJ14" s="78"/>
      <c r="ECK14" s="78"/>
      <c r="ECL14" s="78"/>
      <c r="ECM14" s="78"/>
      <c r="ECN14" s="78"/>
      <c r="ECO14" s="78"/>
      <c r="ECP14" s="78"/>
      <c r="ECQ14" s="78"/>
      <c r="ECR14" s="78"/>
      <c r="ECS14" s="78"/>
      <c r="ECT14" s="78"/>
      <c r="ECU14" s="78"/>
      <c r="ECV14" s="78"/>
      <c r="ECW14" s="78"/>
      <c r="ECX14" s="78"/>
      <c r="ECY14" s="78"/>
      <c r="ECZ14" s="78"/>
      <c r="EDA14" s="78"/>
      <c r="EDB14" s="78"/>
      <c r="EDC14" s="78"/>
      <c r="EDD14" s="78"/>
      <c r="EDE14" s="78"/>
      <c r="EDF14" s="78"/>
      <c r="EDG14" s="78"/>
      <c r="EDH14" s="78"/>
      <c r="EDI14" s="78"/>
      <c r="EDJ14" s="78"/>
      <c r="EDK14" s="78"/>
      <c r="EDL14" s="78"/>
      <c r="EDM14" s="78"/>
      <c r="EDN14" s="78"/>
      <c r="EDO14" s="78"/>
      <c r="EDP14" s="78"/>
      <c r="EDQ14" s="78"/>
      <c r="EDR14" s="78"/>
      <c r="EDS14" s="78"/>
      <c r="EDT14" s="78"/>
      <c r="EDU14" s="78"/>
      <c r="EDV14" s="78"/>
      <c r="EDW14" s="78"/>
      <c r="EDX14" s="78"/>
      <c r="EDY14" s="78"/>
      <c r="EDZ14" s="78"/>
      <c r="EEA14" s="78"/>
      <c r="EEB14" s="78"/>
      <c r="EEC14" s="78"/>
      <c r="EED14" s="78"/>
      <c r="EEE14" s="78"/>
      <c r="EEF14" s="78"/>
      <c r="EEG14" s="78"/>
      <c r="EEH14" s="78"/>
      <c r="EEI14" s="78"/>
      <c r="EEJ14" s="78"/>
      <c r="EEK14" s="78"/>
      <c r="EEL14" s="78"/>
      <c r="EEM14" s="78"/>
      <c r="EEN14" s="78"/>
      <c r="EEO14" s="78"/>
      <c r="EEP14" s="78"/>
      <c r="EEQ14" s="78"/>
      <c r="EER14" s="78"/>
      <c r="EES14" s="78"/>
      <c r="EET14" s="78"/>
      <c r="EEU14" s="78"/>
      <c r="EEV14" s="78"/>
      <c r="EEW14" s="78"/>
      <c r="EEX14" s="78"/>
      <c r="EEY14" s="78"/>
      <c r="EEZ14" s="78"/>
      <c r="EFA14" s="78"/>
      <c r="EFB14" s="78"/>
      <c r="EFC14" s="78"/>
      <c r="EFD14" s="78"/>
      <c r="EFE14" s="78"/>
      <c r="EFF14" s="78"/>
      <c r="EFG14" s="78"/>
      <c r="EFH14" s="78"/>
      <c r="EFI14" s="78"/>
      <c r="EFJ14" s="78"/>
      <c r="EFK14" s="78"/>
      <c r="EFL14" s="78"/>
      <c r="EFM14" s="78"/>
      <c r="EFN14" s="78"/>
      <c r="EFO14" s="78"/>
      <c r="EFP14" s="78"/>
      <c r="EFQ14" s="78"/>
      <c r="EFR14" s="78"/>
      <c r="EFS14" s="78"/>
      <c r="EFT14" s="78"/>
      <c r="EFU14" s="78"/>
      <c r="EFV14" s="78"/>
      <c r="EFW14" s="78"/>
      <c r="EFX14" s="78"/>
      <c r="EFY14" s="78"/>
      <c r="EFZ14" s="78"/>
      <c r="EGA14" s="78"/>
      <c r="EGB14" s="78"/>
      <c r="EGC14" s="78"/>
      <c r="EGD14" s="78"/>
      <c r="EGE14" s="78"/>
      <c r="EGF14" s="78"/>
      <c r="EGG14" s="78"/>
      <c r="EGH14" s="78"/>
      <c r="EGI14" s="78"/>
      <c r="EGJ14" s="78"/>
      <c r="EGK14" s="78"/>
      <c r="EGL14" s="78"/>
      <c r="EGM14" s="78"/>
      <c r="EGN14" s="78"/>
      <c r="EGO14" s="78"/>
      <c r="EGP14" s="78"/>
      <c r="EGQ14" s="78"/>
      <c r="EGR14" s="78"/>
      <c r="EGS14" s="78"/>
      <c r="EGT14" s="78"/>
      <c r="EGU14" s="78"/>
      <c r="EGV14" s="78"/>
      <c r="EGW14" s="78"/>
      <c r="EGX14" s="78"/>
      <c r="EGY14" s="78"/>
      <c r="EGZ14" s="78"/>
      <c r="EHA14" s="78"/>
      <c r="EHB14" s="78"/>
      <c r="EHC14" s="78"/>
      <c r="EHD14" s="78"/>
      <c r="EHE14" s="78"/>
      <c r="EHF14" s="78"/>
      <c r="EHG14" s="78"/>
      <c r="EHH14" s="78"/>
      <c r="EHI14" s="78"/>
      <c r="EHJ14" s="78"/>
      <c r="EHK14" s="78"/>
      <c r="EHL14" s="78"/>
      <c r="EHM14" s="78"/>
      <c r="EHN14" s="78"/>
      <c r="EHO14" s="78"/>
      <c r="EHP14" s="78"/>
      <c r="EHQ14" s="78"/>
      <c r="EHR14" s="78"/>
      <c r="EHS14" s="78"/>
      <c r="EHT14" s="78"/>
      <c r="EHU14" s="78"/>
      <c r="EHV14" s="78"/>
      <c r="EHW14" s="78"/>
      <c r="EHX14" s="78"/>
      <c r="EHY14" s="78"/>
      <c r="EHZ14" s="78"/>
      <c r="EIA14" s="78"/>
      <c r="EIB14" s="78"/>
      <c r="EIC14" s="78"/>
      <c r="EID14" s="78"/>
      <c r="EIE14" s="78"/>
      <c r="EIF14" s="78"/>
      <c r="EIG14" s="78"/>
      <c r="EIH14" s="78"/>
      <c r="EII14" s="78"/>
      <c r="EIJ14" s="78"/>
      <c r="EIK14" s="78"/>
      <c r="EIL14" s="78"/>
      <c r="EIM14" s="78"/>
      <c r="EIN14" s="78"/>
      <c r="EIO14" s="78"/>
      <c r="EIP14" s="78"/>
      <c r="EIQ14" s="78"/>
      <c r="EIR14" s="78"/>
      <c r="EIS14" s="78"/>
      <c r="EIT14" s="78"/>
      <c r="EIU14" s="78"/>
      <c r="EIV14" s="78"/>
      <c r="EIW14" s="78"/>
      <c r="EIX14" s="78"/>
      <c r="EIY14" s="78"/>
      <c r="EIZ14" s="78"/>
      <c r="EJA14" s="78"/>
      <c r="EJB14" s="78"/>
      <c r="EJC14" s="78"/>
      <c r="EJD14" s="78"/>
      <c r="EJE14" s="78"/>
      <c r="EJF14" s="78"/>
      <c r="EJG14" s="78"/>
      <c r="EJH14" s="78"/>
      <c r="EJI14" s="78"/>
      <c r="EJJ14" s="78"/>
      <c r="EJK14" s="78"/>
      <c r="EJL14" s="78"/>
      <c r="EJM14" s="78"/>
      <c r="EJN14" s="78"/>
      <c r="EJO14" s="78"/>
      <c r="EJP14" s="78"/>
      <c r="EJQ14" s="78"/>
      <c r="EJR14" s="78"/>
      <c r="EJS14" s="78"/>
      <c r="EJT14" s="78"/>
      <c r="EJU14" s="78"/>
      <c r="EJV14" s="78"/>
      <c r="EJW14" s="78"/>
      <c r="EJX14" s="78"/>
      <c r="EJY14" s="78"/>
      <c r="EJZ14" s="78"/>
      <c r="EKA14" s="78"/>
      <c r="EKB14" s="78"/>
      <c r="EKC14" s="78"/>
      <c r="EKD14" s="78"/>
      <c r="EKE14" s="78"/>
      <c r="EKF14" s="78"/>
      <c r="EKG14" s="78"/>
      <c r="EKH14" s="78"/>
      <c r="EKI14" s="78"/>
      <c r="EKJ14" s="78"/>
      <c r="EKK14" s="78"/>
      <c r="EKL14" s="78"/>
      <c r="EKM14" s="78"/>
      <c r="EKN14" s="78"/>
      <c r="EKO14" s="78"/>
      <c r="EKP14" s="78"/>
      <c r="EKQ14" s="78"/>
      <c r="EKR14" s="78"/>
      <c r="EKS14" s="78"/>
      <c r="EKT14" s="78"/>
      <c r="EKU14" s="78"/>
      <c r="EKV14" s="78"/>
      <c r="EKW14" s="78"/>
      <c r="EKX14" s="78"/>
      <c r="EKY14" s="78"/>
      <c r="EKZ14" s="78"/>
      <c r="ELA14" s="78"/>
      <c r="ELB14" s="78"/>
      <c r="ELC14" s="78"/>
      <c r="ELD14" s="78"/>
      <c r="ELE14" s="78"/>
      <c r="ELF14" s="78"/>
      <c r="ELG14" s="78"/>
      <c r="ELH14" s="78"/>
      <c r="ELI14" s="78"/>
      <c r="ELJ14" s="78"/>
      <c r="ELK14" s="78"/>
      <c r="ELL14" s="78"/>
      <c r="ELM14" s="78"/>
      <c r="ELN14" s="78"/>
      <c r="ELO14" s="78"/>
      <c r="ELP14" s="78"/>
      <c r="ELQ14" s="78"/>
      <c r="ELR14" s="78"/>
      <c r="ELS14" s="78"/>
      <c r="ELT14" s="78"/>
      <c r="ELU14" s="78"/>
      <c r="ELV14" s="78"/>
      <c r="ELW14" s="78"/>
      <c r="ELX14" s="78"/>
      <c r="ELY14" s="78"/>
      <c r="ELZ14" s="78"/>
      <c r="EMA14" s="78"/>
      <c r="EMB14" s="78"/>
      <c r="EMC14" s="78"/>
      <c r="EMD14" s="78"/>
      <c r="EME14" s="78"/>
      <c r="EMF14" s="78"/>
      <c r="EMG14" s="78"/>
      <c r="EMH14" s="78"/>
      <c r="EMI14" s="78"/>
      <c r="EMJ14" s="78"/>
      <c r="EMK14" s="78"/>
      <c r="EML14" s="78"/>
      <c r="EMM14" s="78"/>
      <c r="EMN14" s="78"/>
      <c r="EMO14" s="78"/>
      <c r="EMP14" s="78"/>
      <c r="EMQ14" s="78"/>
      <c r="EMR14" s="78"/>
      <c r="EMS14" s="78"/>
      <c r="EMT14" s="78"/>
      <c r="EMU14" s="78"/>
      <c r="EMV14" s="78"/>
      <c r="EMW14" s="78"/>
      <c r="EMX14" s="78"/>
      <c r="EMY14" s="78"/>
      <c r="EMZ14" s="78"/>
      <c r="ENA14" s="78"/>
      <c r="ENB14" s="78"/>
      <c r="ENC14" s="78"/>
      <c r="END14" s="78"/>
      <c r="ENE14" s="78"/>
      <c r="ENF14" s="78"/>
      <c r="ENG14" s="78"/>
      <c r="ENH14" s="78"/>
      <c r="ENI14" s="78"/>
      <c r="ENJ14" s="78"/>
      <c r="ENK14" s="78"/>
      <c r="ENL14" s="78"/>
      <c r="ENM14" s="78"/>
      <c r="ENN14" s="78"/>
      <c r="ENO14" s="78"/>
      <c r="ENP14" s="78"/>
      <c r="ENQ14" s="78"/>
      <c r="ENR14" s="78"/>
      <c r="ENS14" s="78"/>
      <c r="ENT14" s="78"/>
      <c r="ENU14" s="78"/>
      <c r="ENV14" s="78"/>
      <c r="ENW14" s="78"/>
      <c r="ENX14" s="78"/>
      <c r="ENY14" s="78"/>
      <c r="ENZ14" s="78"/>
      <c r="EOA14" s="78"/>
      <c r="EOB14" s="78"/>
      <c r="EOC14" s="78"/>
      <c r="EOD14" s="78"/>
      <c r="EOE14" s="78"/>
      <c r="EOF14" s="78"/>
      <c r="EOG14" s="78"/>
      <c r="EOH14" s="78"/>
      <c r="EOI14" s="78"/>
      <c r="EOJ14" s="78"/>
      <c r="EOK14" s="78"/>
      <c r="EOL14" s="78"/>
      <c r="EOM14" s="78"/>
      <c r="EON14" s="78"/>
      <c r="EOO14" s="78"/>
      <c r="EOP14" s="78"/>
      <c r="EOQ14" s="78"/>
      <c r="EOR14" s="78"/>
      <c r="EOS14" s="78"/>
      <c r="EOT14" s="78"/>
      <c r="EOU14" s="78"/>
      <c r="EOV14" s="78"/>
      <c r="EOW14" s="78"/>
      <c r="EOX14" s="78"/>
      <c r="EOY14" s="78"/>
      <c r="EOZ14" s="78"/>
      <c r="EPA14" s="78"/>
      <c r="EPB14" s="78"/>
      <c r="EPC14" s="78"/>
      <c r="EPD14" s="78"/>
      <c r="EPE14" s="78"/>
      <c r="EPF14" s="78"/>
      <c r="EPG14" s="78"/>
      <c r="EPH14" s="78"/>
      <c r="EPI14" s="78"/>
      <c r="EPJ14" s="78"/>
      <c r="EPK14" s="78"/>
      <c r="EPL14" s="78"/>
      <c r="EPM14" s="78"/>
      <c r="EPN14" s="78"/>
      <c r="EPO14" s="78"/>
      <c r="EPP14" s="78"/>
      <c r="EPQ14" s="78"/>
      <c r="EPR14" s="78"/>
      <c r="EPS14" s="78"/>
      <c r="EPT14" s="78"/>
      <c r="EPU14" s="78"/>
      <c r="EPV14" s="78"/>
      <c r="EPW14" s="78"/>
      <c r="EPX14" s="78"/>
      <c r="EPY14" s="78"/>
      <c r="EPZ14" s="78"/>
      <c r="EQA14" s="78"/>
      <c r="EQB14" s="78"/>
      <c r="EQC14" s="78"/>
      <c r="EQD14" s="78"/>
      <c r="EQE14" s="78"/>
      <c r="EQF14" s="78"/>
      <c r="EQG14" s="78"/>
      <c r="EQH14" s="78"/>
      <c r="EQI14" s="78"/>
      <c r="EQJ14" s="78"/>
      <c r="EQK14" s="78"/>
      <c r="EQL14" s="78"/>
      <c r="EQM14" s="78"/>
      <c r="EQN14" s="78"/>
      <c r="EQO14" s="78"/>
      <c r="EQP14" s="78"/>
      <c r="EQQ14" s="78"/>
      <c r="EQR14" s="78"/>
      <c r="EQS14" s="78"/>
      <c r="EQT14" s="78"/>
      <c r="EQU14" s="78"/>
      <c r="EQV14" s="78"/>
      <c r="EQW14" s="78"/>
      <c r="EQX14" s="78"/>
      <c r="EQY14" s="78"/>
      <c r="EQZ14" s="78"/>
      <c r="ERA14" s="78"/>
      <c r="ERB14" s="78"/>
      <c r="ERC14" s="78"/>
      <c r="ERD14" s="78"/>
      <c r="ERE14" s="78"/>
      <c r="ERF14" s="78"/>
      <c r="ERG14" s="78"/>
      <c r="ERH14" s="78"/>
      <c r="ERI14" s="78"/>
      <c r="ERJ14" s="78"/>
      <c r="ERK14" s="78"/>
      <c r="ERL14" s="78"/>
      <c r="ERM14" s="78"/>
      <c r="ERN14" s="78"/>
      <c r="ERO14" s="78"/>
      <c r="ERP14" s="78"/>
      <c r="ERQ14" s="78"/>
      <c r="ERR14" s="78"/>
      <c r="ERS14" s="78"/>
      <c r="ERT14" s="78"/>
      <c r="ERU14" s="78"/>
      <c r="ERV14" s="78"/>
      <c r="ERW14" s="78"/>
      <c r="ERX14" s="78"/>
      <c r="ERY14" s="78"/>
      <c r="ERZ14" s="78"/>
      <c r="ESA14" s="78"/>
      <c r="ESB14" s="78"/>
      <c r="ESC14" s="78"/>
      <c r="ESD14" s="78"/>
      <c r="ESE14" s="78"/>
      <c r="ESF14" s="78"/>
      <c r="ESG14" s="78"/>
      <c r="ESH14" s="78"/>
      <c r="ESI14" s="78"/>
      <c r="ESJ14" s="78"/>
      <c r="ESK14" s="78"/>
      <c r="ESL14" s="78"/>
      <c r="ESM14" s="78"/>
      <c r="ESN14" s="78"/>
      <c r="ESO14" s="78"/>
      <c r="ESP14" s="78"/>
      <c r="ESQ14" s="78"/>
      <c r="ESR14" s="78"/>
      <c r="ESS14" s="78"/>
      <c r="EST14" s="78"/>
      <c r="ESU14" s="78"/>
      <c r="ESV14" s="78"/>
      <c r="ESW14" s="78"/>
      <c r="ESX14" s="78"/>
      <c r="ESY14" s="78"/>
      <c r="ESZ14" s="78"/>
      <c r="ETA14" s="78"/>
      <c r="ETB14" s="78"/>
      <c r="ETC14" s="78"/>
      <c r="ETD14" s="78"/>
      <c r="ETE14" s="78"/>
      <c r="ETF14" s="78"/>
      <c r="ETG14" s="78"/>
      <c r="ETH14" s="78"/>
      <c r="ETI14" s="78"/>
      <c r="ETJ14" s="78"/>
      <c r="ETK14" s="78"/>
      <c r="ETL14" s="78"/>
      <c r="ETM14" s="78"/>
      <c r="ETN14" s="78"/>
      <c r="ETO14" s="78"/>
      <c r="ETP14" s="78"/>
      <c r="ETQ14" s="78"/>
      <c r="ETR14" s="78"/>
      <c r="ETS14" s="78"/>
      <c r="ETT14" s="78"/>
      <c r="ETU14" s="78"/>
      <c r="ETV14" s="78"/>
      <c r="ETW14" s="78"/>
      <c r="ETX14" s="78"/>
      <c r="ETY14" s="78"/>
      <c r="ETZ14" s="78"/>
      <c r="EUA14" s="78"/>
      <c r="EUB14" s="78"/>
      <c r="EUC14" s="78"/>
      <c r="EUD14" s="78"/>
      <c r="EUE14" s="78"/>
      <c r="EUF14" s="78"/>
      <c r="EUG14" s="78"/>
      <c r="EUH14" s="78"/>
      <c r="EUI14" s="78"/>
      <c r="EUJ14" s="78"/>
      <c r="EUK14" s="78"/>
      <c r="EUL14" s="78"/>
      <c r="EUM14" s="78"/>
      <c r="EUN14" s="78"/>
      <c r="EUO14" s="78"/>
      <c r="EUP14" s="78"/>
      <c r="EUQ14" s="78"/>
      <c r="EUR14" s="78"/>
      <c r="EUS14" s="78"/>
      <c r="EUT14" s="78"/>
      <c r="EUU14" s="78"/>
      <c r="EUV14" s="78"/>
      <c r="EUW14" s="78"/>
      <c r="EUX14" s="78"/>
      <c r="EUY14" s="78"/>
      <c r="EUZ14" s="78"/>
      <c r="EVA14" s="78"/>
      <c r="EVB14" s="78"/>
      <c r="EVC14" s="78"/>
      <c r="EVD14" s="78"/>
      <c r="EVE14" s="78"/>
      <c r="EVF14" s="78"/>
      <c r="EVG14" s="78"/>
      <c r="EVH14" s="78"/>
      <c r="EVI14" s="78"/>
      <c r="EVJ14" s="78"/>
      <c r="EVK14" s="78"/>
      <c r="EVL14" s="78"/>
      <c r="EVM14" s="78"/>
      <c r="EVN14" s="78"/>
      <c r="EVO14" s="78"/>
      <c r="EVP14" s="78"/>
      <c r="EVQ14" s="78"/>
      <c r="EVR14" s="78"/>
      <c r="EVS14" s="78"/>
      <c r="EVT14" s="78"/>
      <c r="EVU14" s="78"/>
      <c r="EVV14" s="78"/>
      <c r="EVW14" s="78"/>
      <c r="EVX14" s="78"/>
      <c r="EVY14" s="78"/>
      <c r="EVZ14" s="78"/>
      <c r="EWA14" s="78"/>
      <c r="EWB14" s="78"/>
      <c r="EWC14" s="78"/>
      <c r="EWD14" s="78"/>
      <c r="EWE14" s="78"/>
      <c r="EWF14" s="78"/>
      <c r="EWG14" s="78"/>
      <c r="EWH14" s="78"/>
      <c r="EWI14" s="78"/>
      <c r="EWJ14" s="78"/>
      <c r="EWK14" s="78"/>
      <c r="EWL14" s="78"/>
      <c r="EWM14" s="78"/>
      <c r="EWN14" s="78"/>
      <c r="EWO14" s="78"/>
      <c r="EWP14" s="78"/>
      <c r="EWQ14" s="78"/>
      <c r="EWR14" s="78"/>
      <c r="EWS14" s="78"/>
      <c r="EWT14" s="78"/>
      <c r="EWU14" s="78"/>
      <c r="EWV14" s="78"/>
      <c r="EWW14" s="78"/>
      <c r="EWX14" s="78"/>
      <c r="EWY14" s="78"/>
      <c r="EWZ14" s="78"/>
      <c r="EXA14" s="78"/>
      <c r="EXB14" s="78"/>
      <c r="EXC14" s="78"/>
      <c r="EXD14" s="78"/>
      <c r="EXE14" s="78"/>
      <c r="EXF14" s="78"/>
      <c r="EXG14" s="78"/>
      <c r="EXH14" s="78"/>
      <c r="EXI14" s="78"/>
      <c r="EXJ14" s="78"/>
      <c r="EXK14" s="78"/>
      <c r="EXL14" s="78"/>
      <c r="EXM14" s="78"/>
      <c r="EXN14" s="78"/>
      <c r="EXO14" s="78"/>
      <c r="EXP14" s="78"/>
      <c r="EXQ14" s="78"/>
      <c r="EXR14" s="78"/>
      <c r="EXS14" s="78"/>
      <c r="EXT14" s="78"/>
      <c r="EXU14" s="78"/>
      <c r="EXV14" s="78"/>
      <c r="EXW14" s="78"/>
      <c r="EXX14" s="78"/>
      <c r="EXY14" s="78"/>
      <c r="EXZ14" s="78"/>
      <c r="EYA14" s="78"/>
      <c r="EYB14" s="78"/>
      <c r="EYC14" s="78"/>
      <c r="EYD14" s="78"/>
      <c r="EYE14" s="78"/>
      <c r="EYF14" s="78"/>
      <c r="EYG14" s="78"/>
      <c r="EYH14" s="78"/>
      <c r="EYI14" s="78"/>
      <c r="EYJ14" s="78"/>
      <c r="EYK14" s="78"/>
      <c r="EYL14" s="78"/>
      <c r="EYM14" s="78"/>
      <c r="EYN14" s="78"/>
      <c r="EYO14" s="78"/>
      <c r="EYP14" s="78"/>
      <c r="EYQ14" s="78"/>
      <c r="EYR14" s="78"/>
      <c r="EYS14" s="78"/>
      <c r="EYT14" s="78"/>
      <c r="EYU14" s="78"/>
      <c r="EYV14" s="78"/>
      <c r="EYW14" s="78"/>
      <c r="EYX14" s="78"/>
      <c r="EYY14" s="78"/>
      <c r="EYZ14" s="78"/>
      <c r="EZA14" s="78"/>
      <c r="EZB14" s="78"/>
      <c r="EZC14" s="78"/>
      <c r="EZD14" s="78"/>
      <c r="EZE14" s="78"/>
      <c r="EZF14" s="78"/>
      <c r="EZG14" s="78"/>
      <c r="EZH14" s="78"/>
      <c r="EZI14" s="78"/>
      <c r="EZJ14" s="78"/>
      <c r="EZK14" s="78"/>
      <c r="EZL14" s="78"/>
      <c r="EZM14" s="78"/>
      <c r="EZN14" s="78"/>
      <c r="EZO14" s="78"/>
      <c r="EZP14" s="78"/>
      <c r="EZQ14" s="78"/>
      <c r="EZR14" s="78"/>
      <c r="EZS14" s="78"/>
      <c r="EZT14" s="78"/>
      <c r="EZU14" s="78"/>
      <c r="EZV14" s="78"/>
      <c r="EZW14" s="78"/>
      <c r="EZX14" s="78"/>
      <c r="EZY14" s="78"/>
      <c r="EZZ14" s="78"/>
      <c r="FAA14" s="78"/>
      <c r="FAB14" s="78"/>
      <c r="FAC14" s="78"/>
      <c r="FAD14" s="78"/>
      <c r="FAE14" s="78"/>
      <c r="FAF14" s="78"/>
      <c r="FAG14" s="78"/>
      <c r="FAH14" s="78"/>
      <c r="FAI14" s="78"/>
      <c r="FAJ14" s="78"/>
      <c r="FAK14" s="78"/>
      <c r="FAL14" s="78"/>
      <c r="FAM14" s="78"/>
      <c r="FAN14" s="78"/>
      <c r="FAO14" s="78"/>
      <c r="FAP14" s="78"/>
      <c r="FAQ14" s="78"/>
      <c r="FAR14" s="78"/>
      <c r="FAS14" s="78"/>
      <c r="FAT14" s="78"/>
      <c r="FAU14" s="78"/>
      <c r="FAV14" s="78"/>
      <c r="FAW14" s="78"/>
      <c r="FAX14" s="78"/>
      <c r="FAY14" s="78"/>
      <c r="FAZ14" s="78"/>
      <c r="FBA14" s="78"/>
      <c r="FBB14" s="78"/>
      <c r="FBC14" s="78"/>
      <c r="FBD14" s="78"/>
      <c r="FBE14" s="78"/>
      <c r="FBF14" s="78"/>
      <c r="FBG14" s="78"/>
      <c r="FBH14" s="78"/>
      <c r="FBI14" s="78"/>
      <c r="FBJ14" s="78"/>
      <c r="FBK14" s="78"/>
      <c r="FBL14" s="78"/>
      <c r="FBM14" s="78"/>
      <c r="FBN14" s="78"/>
      <c r="FBO14" s="78"/>
      <c r="FBP14" s="78"/>
      <c r="FBQ14" s="78"/>
      <c r="FBR14" s="78"/>
      <c r="FBS14" s="78"/>
      <c r="FBT14" s="78"/>
      <c r="FBU14" s="78"/>
      <c r="FBV14" s="78"/>
      <c r="FBW14" s="78"/>
      <c r="FBX14" s="78"/>
      <c r="FBY14" s="78"/>
      <c r="FBZ14" s="78"/>
      <c r="FCA14" s="78"/>
      <c r="FCB14" s="78"/>
      <c r="FCC14" s="78"/>
      <c r="FCD14" s="78"/>
      <c r="FCE14" s="78"/>
      <c r="FCF14" s="78"/>
      <c r="FCG14" s="78"/>
      <c r="FCH14" s="78"/>
      <c r="FCI14" s="78"/>
      <c r="FCJ14" s="78"/>
      <c r="FCK14" s="78"/>
      <c r="FCL14" s="78"/>
      <c r="FCM14" s="78"/>
      <c r="FCN14" s="78"/>
      <c r="FCO14" s="78"/>
      <c r="FCP14" s="78"/>
      <c r="FCQ14" s="78"/>
      <c r="FCR14" s="78"/>
      <c r="FCS14" s="78"/>
      <c r="FCT14" s="78"/>
      <c r="FCU14" s="78"/>
      <c r="FCV14" s="78"/>
      <c r="FCW14" s="78"/>
      <c r="FCX14" s="78"/>
      <c r="FCY14" s="78"/>
      <c r="FCZ14" s="78"/>
      <c r="FDA14" s="78"/>
      <c r="FDB14" s="78"/>
      <c r="FDC14" s="78"/>
      <c r="FDD14" s="78"/>
      <c r="FDE14" s="78"/>
      <c r="FDF14" s="78"/>
      <c r="FDG14" s="78"/>
      <c r="FDH14" s="78"/>
      <c r="FDI14" s="78"/>
      <c r="FDJ14" s="78"/>
      <c r="FDK14" s="78"/>
      <c r="FDL14" s="78"/>
      <c r="FDM14" s="78"/>
      <c r="FDN14" s="78"/>
      <c r="FDO14" s="78"/>
      <c r="FDP14" s="78"/>
      <c r="FDQ14" s="78"/>
      <c r="FDR14" s="78"/>
      <c r="FDS14" s="78"/>
      <c r="FDT14" s="78"/>
      <c r="FDU14" s="78"/>
      <c r="FDV14" s="78"/>
      <c r="FDW14" s="78"/>
      <c r="FDX14" s="78"/>
      <c r="FDY14" s="78"/>
      <c r="FDZ14" s="78"/>
      <c r="FEA14" s="78"/>
      <c r="FEB14" s="78"/>
      <c r="FEC14" s="78"/>
      <c r="FED14" s="78"/>
      <c r="FEE14" s="78"/>
      <c r="FEF14" s="78"/>
      <c r="FEG14" s="78"/>
      <c r="FEH14" s="78"/>
      <c r="FEI14" s="78"/>
      <c r="FEJ14" s="78"/>
      <c r="FEK14" s="78"/>
      <c r="FEL14" s="78"/>
      <c r="FEM14" s="78"/>
      <c r="FEN14" s="78"/>
      <c r="FEO14" s="78"/>
      <c r="FEP14" s="78"/>
      <c r="FEQ14" s="78"/>
      <c r="FER14" s="78"/>
      <c r="FES14" s="78"/>
      <c r="FET14" s="78"/>
      <c r="FEU14" s="78"/>
      <c r="FEV14" s="78"/>
      <c r="FEW14" s="78"/>
      <c r="FEX14" s="78"/>
      <c r="FEY14" s="78"/>
      <c r="FEZ14" s="78"/>
      <c r="FFA14" s="78"/>
      <c r="FFB14" s="78"/>
      <c r="FFC14" s="78"/>
      <c r="FFD14" s="78"/>
      <c r="FFE14" s="78"/>
      <c r="FFF14" s="78"/>
      <c r="FFG14" s="78"/>
      <c r="FFH14" s="78"/>
      <c r="FFI14" s="78"/>
      <c r="FFJ14" s="78"/>
      <c r="FFK14" s="78"/>
      <c r="FFL14" s="78"/>
      <c r="FFM14" s="78"/>
      <c r="FFN14" s="78"/>
      <c r="FFO14" s="78"/>
      <c r="FFP14" s="78"/>
      <c r="FFQ14" s="78"/>
      <c r="FFR14" s="78"/>
      <c r="FFS14" s="78"/>
      <c r="FFT14" s="78"/>
      <c r="FFU14" s="78"/>
      <c r="FFV14" s="78"/>
      <c r="FFW14" s="78"/>
      <c r="FFX14" s="78"/>
      <c r="FFY14" s="78"/>
      <c r="FFZ14" s="78"/>
      <c r="FGA14" s="78"/>
      <c r="FGB14" s="78"/>
      <c r="FGC14" s="78"/>
      <c r="FGD14" s="78"/>
      <c r="FGE14" s="78"/>
      <c r="FGF14" s="78"/>
      <c r="FGG14" s="78"/>
      <c r="FGH14" s="78"/>
      <c r="FGI14" s="78"/>
      <c r="FGJ14" s="78"/>
      <c r="FGK14" s="78"/>
      <c r="FGL14" s="78"/>
      <c r="FGM14" s="78"/>
      <c r="FGN14" s="78"/>
      <c r="FGO14" s="78"/>
      <c r="FGP14" s="78"/>
      <c r="FGQ14" s="78"/>
      <c r="FGR14" s="78"/>
      <c r="FGS14" s="78"/>
      <c r="FGT14" s="78"/>
      <c r="FGU14" s="78"/>
      <c r="FGV14" s="78"/>
      <c r="FGW14" s="78"/>
      <c r="FGX14" s="78"/>
      <c r="FGY14" s="78"/>
      <c r="FGZ14" s="78"/>
      <c r="FHA14" s="78"/>
      <c r="FHB14" s="78"/>
      <c r="FHC14" s="78"/>
      <c r="FHD14" s="78"/>
      <c r="FHE14" s="78"/>
      <c r="FHF14" s="78"/>
      <c r="FHG14" s="78"/>
      <c r="FHH14" s="78"/>
      <c r="FHI14" s="78"/>
      <c r="FHJ14" s="78"/>
      <c r="FHK14" s="78"/>
      <c r="FHL14" s="78"/>
      <c r="FHM14" s="78"/>
      <c r="FHN14" s="78"/>
      <c r="FHO14" s="78"/>
      <c r="FHP14" s="78"/>
      <c r="FHQ14" s="78"/>
      <c r="FHR14" s="78"/>
      <c r="FHS14" s="78"/>
      <c r="FHT14" s="78"/>
      <c r="FHU14" s="78"/>
      <c r="FHV14" s="78"/>
      <c r="FHW14" s="78"/>
      <c r="FHX14" s="78"/>
      <c r="FHY14" s="78"/>
      <c r="FHZ14" s="78"/>
      <c r="FIA14" s="78"/>
      <c r="FIB14" s="78"/>
      <c r="FIC14" s="78"/>
      <c r="FID14" s="78"/>
      <c r="FIE14" s="78"/>
      <c r="FIF14" s="78"/>
      <c r="FIG14" s="78"/>
      <c r="FIH14" s="78"/>
      <c r="FII14" s="78"/>
      <c r="FIJ14" s="78"/>
      <c r="FIK14" s="78"/>
      <c r="FIL14" s="78"/>
      <c r="FIM14" s="78"/>
      <c r="FIN14" s="78"/>
      <c r="FIO14" s="78"/>
      <c r="FIP14" s="78"/>
      <c r="FIQ14" s="78"/>
      <c r="FIR14" s="78"/>
      <c r="FIS14" s="78"/>
      <c r="FIT14" s="78"/>
      <c r="FIU14" s="78"/>
      <c r="FIV14" s="78"/>
      <c r="FIW14" s="78"/>
      <c r="FIX14" s="78"/>
      <c r="FIY14" s="78"/>
      <c r="FIZ14" s="78"/>
      <c r="FJA14" s="78"/>
      <c r="FJB14" s="78"/>
      <c r="FJC14" s="78"/>
      <c r="FJD14" s="78"/>
      <c r="FJE14" s="78"/>
      <c r="FJF14" s="78"/>
      <c r="FJG14" s="78"/>
      <c r="FJH14" s="78"/>
      <c r="FJI14" s="78"/>
      <c r="FJJ14" s="78"/>
      <c r="FJK14" s="78"/>
      <c r="FJL14" s="78"/>
      <c r="FJM14" s="78"/>
      <c r="FJN14" s="78"/>
      <c r="FJO14" s="78"/>
      <c r="FJP14" s="78"/>
      <c r="FJQ14" s="78"/>
      <c r="FJR14" s="78"/>
      <c r="FJS14" s="78"/>
      <c r="FJT14" s="78"/>
      <c r="FJU14" s="78"/>
      <c r="FJV14" s="78"/>
      <c r="FJW14" s="78"/>
      <c r="FJX14" s="78"/>
      <c r="FJY14" s="78"/>
      <c r="FJZ14" s="78"/>
      <c r="FKA14" s="78"/>
      <c r="FKB14" s="78"/>
      <c r="FKC14" s="78"/>
      <c r="FKD14" s="78"/>
      <c r="FKE14" s="78"/>
      <c r="FKF14" s="78"/>
      <c r="FKG14" s="78"/>
      <c r="FKH14" s="78"/>
      <c r="FKI14" s="78"/>
      <c r="FKJ14" s="78"/>
      <c r="FKK14" s="78"/>
      <c r="FKL14" s="78"/>
      <c r="FKM14" s="78"/>
      <c r="FKN14" s="78"/>
      <c r="FKO14" s="78"/>
      <c r="FKP14" s="78"/>
      <c r="FKQ14" s="78"/>
      <c r="FKR14" s="78"/>
      <c r="FKS14" s="78"/>
      <c r="FKT14" s="78"/>
      <c r="FKU14" s="78"/>
      <c r="FKV14" s="78"/>
      <c r="FKW14" s="78"/>
      <c r="FKX14" s="78"/>
      <c r="FKY14" s="78"/>
      <c r="FKZ14" s="78"/>
      <c r="FLA14" s="78"/>
      <c r="FLB14" s="78"/>
      <c r="FLC14" s="78"/>
      <c r="FLD14" s="78"/>
      <c r="FLE14" s="78"/>
      <c r="FLF14" s="78"/>
      <c r="FLG14" s="78"/>
      <c r="FLH14" s="78"/>
      <c r="FLI14" s="78"/>
      <c r="FLJ14" s="78"/>
      <c r="FLK14" s="78"/>
      <c r="FLL14" s="78"/>
      <c r="FLM14" s="78"/>
      <c r="FLN14" s="78"/>
      <c r="FLO14" s="78"/>
      <c r="FLP14" s="78"/>
      <c r="FLQ14" s="78"/>
      <c r="FLR14" s="78"/>
      <c r="FLS14" s="78"/>
      <c r="FLT14" s="78"/>
      <c r="FLU14" s="78"/>
      <c r="FLV14" s="78"/>
      <c r="FLW14" s="78"/>
      <c r="FLX14" s="78"/>
      <c r="FLY14" s="78"/>
      <c r="FLZ14" s="78"/>
      <c r="FMA14" s="78"/>
      <c r="FMB14" s="78"/>
      <c r="FMC14" s="78"/>
      <c r="FMD14" s="78"/>
      <c r="FME14" s="78"/>
      <c r="FMF14" s="78"/>
      <c r="FMG14" s="78"/>
      <c r="FMH14" s="78"/>
      <c r="FMI14" s="78"/>
      <c r="FMJ14" s="78"/>
      <c r="FMK14" s="78"/>
      <c r="FML14" s="78"/>
      <c r="FMM14" s="78"/>
      <c r="FMN14" s="78"/>
      <c r="FMO14" s="78"/>
      <c r="FMP14" s="78"/>
      <c r="FMQ14" s="78"/>
      <c r="FMR14" s="78"/>
      <c r="FMS14" s="78"/>
      <c r="FMT14" s="78"/>
      <c r="FMU14" s="78"/>
      <c r="FMV14" s="78"/>
      <c r="FMW14" s="78"/>
      <c r="FMX14" s="78"/>
      <c r="FMY14" s="78"/>
      <c r="FMZ14" s="78"/>
      <c r="FNA14" s="78"/>
      <c r="FNB14" s="78"/>
      <c r="FNC14" s="78"/>
      <c r="FND14" s="78"/>
      <c r="FNE14" s="78"/>
      <c r="FNF14" s="78"/>
      <c r="FNG14" s="78"/>
      <c r="FNH14" s="78"/>
      <c r="FNI14" s="78"/>
      <c r="FNJ14" s="78"/>
      <c r="FNK14" s="78"/>
      <c r="FNL14" s="78"/>
      <c r="FNM14" s="78"/>
      <c r="FNN14" s="78"/>
      <c r="FNO14" s="78"/>
      <c r="FNP14" s="78"/>
      <c r="FNQ14" s="78"/>
      <c r="FNR14" s="78"/>
      <c r="FNS14" s="78"/>
      <c r="FNT14" s="78"/>
      <c r="FNU14" s="78"/>
      <c r="FNV14" s="78"/>
      <c r="FNW14" s="78"/>
      <c r="FNX14" s="78"/>
      <c r="FNY14" s="78"/>
      <c r="FNZ14" s="78"/>
      <c r="FOA14" s="78"/>
      <c r="FOB14" s="78"/>
      <c r="FOC14" s="78"/>
      <c r="FOD14" s="78"/>
      <c r="FOE14" s="78"/>
      <c r="FOF14" s="78"/>
      <c r="FOG14" s="78"/>
      <c r="FOH14" s="78"/>
      <c r="FOI14" s="78"/>
      <c r="FOJ14" s="78"/>
      <c r="FOK14" s="78"/>
      <c r="FOL14" s="78"/>
      <c r="FOM14" s="78"/>
      <c r="FON14" s="78"/>
      <c r="FOO14" s="78"/>
      <c r="FOP14" s="78"/>
      <c r="FOQ14" s="78"/>
      <c r="FOR14" s="78"/>
      <c r="FOS14" s="78"/>
      <c r="FOT14" s="78"/>
      <c r="FOU14" s="78"/>
      <c r="FOV14" s="78"/>
      <c r="FOW14" s="78"/>
      <c r="FOX14" s="78"/>
      <c r="FOY14" s="78"/>
      <c r="FOZ14" s="78"/>
      <c r="FPA14" s="78"/>
      <c r="FPB14" s="78"/>
      <c r="FPC14" s="78"/>
      <c r="FPD14" s="78"/>
      <c r="FPE14" s="78"/>
      <c r="FPF14" s="78"/>
      <c r="FPG14" s="78"/>
      <c r="FPH14" s="78"/>
      <c r="FPI14" s="78"/>
      <c r="FPJ14" s="78"/>
      <c r="FPK14" s="78"/>
      <c r="FPL14" s="78"/>
      <c r="FPM14" s="78"/>
      <c r="FPN14" s="78"/>
      <c r="FPO14" s="78"/>
      <c r="FPP14" s="78"/>
      <c r="FPQ14" s="78"/>
      <c r="FPR14" s="78"/>
      <c r="FPS14" s="78"/>
      <c r="FPT14" s="78"/>
      <c r="FPU14" s="78"/>
      <c r="FPV14" s="78"/>
      <c r="FPW14" s="78"/>
      <c r="FPX14" s="78"/>
      <c r="FPY14" s="78"/>
      <c r="FPZ14" s="78"/>
      <c r="FQA14" s="78"/>
      <c r="FQB14" s="78"/>
      <c r="FQC14" s="78"/>
      <c r="FQD14" s="78"/>
      <c r="FQE14" s="78"/>
      <c r="FQF14" s="78"/>
      <c r="FQG14" s="78"/>
      <c r="FQH14" s="78"/>
      <c r="FQI14" s="78"/>
      <c r="FQJ14" s="78"/>
      <c r="FQK14" s="78"/>
      <c r="FQL14" s="78"/>
      <c r="FQM14" s="78"/>
      <c r="FQN14" s="78"/>
      <c r="FQO14" s="78"/>
      <c r="FQP14" s="78"/>
      <c r="FQQ14" s="78"/>
      <c r="FQR14" s="78"/>
      <c r="FQS14" s="78"/>
      <c r="FQT14" s="78"/>
      <c r="FQU14" s="78"/>
      <c r="FQV14" s="78"/>
      <c r="FQW14" s="78"/>
      <c r="FQX14" s="78"/>
      <c r="FQY14" s="78"/>
      <c r="FQZ14" s="78"/>
      <c r="FRA14" s="78"/>
      <c r="FRB14" s="78"/>
      <c r="FRC14" s="78"/>
      <c r="FRD14" s="78"/>
      <c r="FRE14" s="78"/>
      <c r="FRF14" s="78"/>
      <c r="FRG14" s="78"/>
      <c r="FRH14" s="78"/>
      <c r="FRI14" s="78"/>
      <c r="FRJ14" s="78"/>
      <c r="FRK14" s="78"/>
      <c r="FRL14" s="78"/>
      <c r="FRM14" s="78"/>
      <c r="FRN14" s="78"/>
      <c r="FRO14" s="78"/>
      <c r="FRP14" s="78"/>
      <c r="FRQ14" s="78"/>
      <c r="FRR14" s="78"/>
      <c r="FRS14" s="78"/>
      <c r="FRT14" s="78"/>
      <c r="FRU14" s="78"/>
      <c r="FRV14" s="78"/>
      <c r="FRW14" s="78"/>
      <c r="FRX14" s="78"/>
      <c r="FRY14" s="78"/>
      <c r="FRZ14" s="78"/>
      <c r="FSA14" s="78"/>
      <c r="FSB14" s="78"/>
      <c r="FSC14" s="78"/>
      <c r="FSD14" s="78"/>
      <c r="FSE14" s="78"/>
      <c r="FSF14" s="78"/>
      <c r="FSG14" s="78"/>
      <c r="FSH14" s="78"/>
      <c r="FSI14" s="78"/>
      <c r="FSJ14" s="78"/>
      <c r="FSK14" s="78"/>
      <c r="FSL14" s="78"/>
      <c r="FSM14" s="78"/>
      <c r="FSN14" s="78"/>
      <c r="FSO14" s="78"/>
      <c r="FSP14" s="78"/>
      <c r="FSQ14" s="78"/>
      <c r="FSR14" s="78"/>
      <c r="FSS14" s="78"/>
      <c r="FST14" s="78"/>
      <c r="FSU14" s="78"/>
      <c r="FSV14" s="78"/>
      <c r="FSW14" s="78"/>
      <c r="FSX14" s="78"/>
      <c r="FSY14" s="78"/>
      <c r="FSZ14" s="78"/>
      <c r="FTA14" s="78"/>
      <c r="FTB14" s="78"/>
      <c r="FTC14" s="78"/>
      <c r="FTD14" s="78"/>
      <c r="FTE14" s="78"/>
      <c r="FTF14" s="78"/>
      <c r="FTG14" s="78"/>
      <c r="FTH14" s="78"/>
      <c r="FTI14" s="78"/>
      <c r="FTJ14" s="78"/>
      <c r="FTK14" s="78"/>
      <c r="FTL14" s="78"/>
      <c r="FTM14" s="78"/>
      <c r="FTN14" s="78"/>
      <c r="FTO14" s="78"/>
      <c r="FTP14" s="78"/>
      <c r="FTQ14" s="78"/>
      <c r="FTR14" s="78"/>
      <c r="FTS14" s="78"/>
      <c r="FTT14" s="78"/>
      <c r="FTU14" s="78"/>
      <c r="FTV14" s="78"/>
      <c r="FTW14" s="78"/>
      <c r="FTX14" s="78"/>
      <c r="FTY14" s="78"/>
      <c r="FTZ14" s="78"/>
      <c r="FUA14" s="78"/>
      <c r="FUB14" s="78"/>
      <c r="FUC14" s="78"/>
      <c r="FUD14" s="78"/>
      <c r="FUE14" s="78"/>
      <c r="FUF14" s="78"/>
      <c r="FUG14" s="78"/>
      <c r="FUH14" s="78"/>
      <c r="FUI14" s="78"/>
      <c r="FUJ14" s="78"/>
      <c r="FUK14" s="78"/>
      <c r="FUL14" s="78"/>
      <c r="FUM14" s="78"/>
      <c r="FUN14" s="78"/>
      <c r="FUO14" s="78"/>
      <c r="FUP14" s="78"/>
      <c r="FUQ14" s="78"/>
      <c r="FUR14" s="78"/>
      <c r="FUS14" s="78"/>
      <c r="FUT14" s="78"/>
      <c r="FUU14" s="78"/>
      <c r="FUV14" s="78"/>
      <c r="FUW14" s="78"/>
      <c r="FUX14" s="78"/>
      <c r="FUY14" s="78"/>
      <c r="FUZ14" s="78"/>
      <c r="FVA14" s="78"/>
      <c r="FVB14" s="78"/>
      <c r="FVC14" s="78"/>
      <c r="FVD14" s="78"/>
      <c r="FVE14" s="78"/>
      <c r="FVF14" s="78"/>
      <c r="FVG14" s="78"/>
      <c r="FVH14" s="78"/>
      <c r="FVI14" s="78"/>
      <c r="FVJ14" s="78"/>
      <c r="FVK14" s="78"/>
      <c r="FVL14" s="78"/>
      <c r="FVM14" s="78"/>
      <c r="FVN14" s="78"/>
      <c r="FVO14" s="78"/>
      <c r="FVP14" s="78"/>
      <c r="FVQ14" s="78"/>
      <c r="FVR14" s="78"/>
      <c r="FVS14" s="78"/>
      <c r="FVT14" s="78"/>
      <c r="FVU14" s="78"/>
      <c r="FVV14" s="78"/>
      <c r="FVW14" s="78"/>
      <c r="FVX14" s="78"/>
      <c r="FVY14" s="78"/>
      <c r="FVZ14" s="78"/>
      <c r="FWA14" s="78"/>
      <c r="FWB14" s="78"/>
      <c r="FWC14" s="78"/>
      <c r="FWD14" s="78"/>
      <c r="FWE14" s="78"/>
      <c r="FWF14" s="78"/>
      <c r="FWG14" s="78"/>
      <c r="FWH14" s="78"/>
      <c r="FWI14" s="78"/>
      <c r="FWJ14" s="78"/>
      <c r="FWK14" s="78"/>
      <c r="FWL14" s="78"/>
      <c r="FWM14" s="78"/>
      <c r="FWN14" s="78"/>
      <c r="FWO14" s="78"/>
      <c r="FWP14" s="78"/>
      <c r="FWQ14" s="78"/>
      <c r="FWR14" s="78"/>
      <c r="FWS14" s="78"/>
      <c r="FWT14" s="78"/>
      <c r="FWU14" s="78"/>
      <c r="FWV14" s="78"/>
      <c r="FWW14" s="78"/>
      <c r="FWX14" s="78"/>
      <c r="FWY14" s="78"/>
      <c r="FWZ14" s="78"/>
      <c r="FXA14" s="78"/>
      <c r="FXB14" s="78"/>
      <c r="FXC14" s="78"/>
      <c r="FXD14" s="78"/>
      <c r="FXE14" s="78"/>
      <c r="FXF14" s="78"/>
      <c r="FXG14" s="78"/>
      <c r="FXH14" s="78"/>
      <c r="FXI14" s="78"/>
      <c r="FXJ14" s="78"/>
      <c r="FXK14" s="78"/>
      <c r="FXL14" s="78"/>
      <c r="FXM14" s="78"/>
      <c r="FXN14" s="78"/>
      <c r="FXO14" s="78"/>
      <c r="FXP14" s="78"/>
      <c r="FXQ14" s="78"/>
      <c r="FXR14" s="78"/>
      <c r="FXS14" s="78"/>
      <c r="FXT14" s="78"/>
      <c r="FXU14" s="78"/>
      <c r="FXV14" s="78"/>
      <c r="FXW14" s="78"/>
      <c r="FXX14" s="78"/>
      <c r="FXY14" s="78"/>
      <c r="FXZ14" s="78"/>
      <c r="FYA14" s="78"/>
      <c r="FYB14" s="78"/>
      <c r="FYC14" s="78"/>
      <c r="FYD14" s="78"/>
      <c r="FYE14" s="78"/>
      <c r="FYF14" s="78"/>
      <c r="FYG14" s="78"/>
      <c r="FYH14" s="78"/>
      <c r="FYI14" s="78"/>
      <c r="FYJ14" s="78"/>
      <c r="FYK14" s="78"/>
      <c r="FYL14" s="78"/>
      <c r="FYM14" s="78"/>
      <c r="FYN14" s="78"/>
      <c r="FYO14" s="78"/>
      <c r="FYP14" s="78"/>
      <c r="FYQ14" s="78"/>
      <c r="FYR14" s="78"/>
      <c r="FYS14" s="78"/>
      <c r="FYT14" s="78"/>
      <c r="FYU14" s="78"/>
      <c r="FYV14" s="78"/>
      <c r="FYW14" s="78"/>
      <c r="FYX14" s="78"/>
      <c r="FYY14" s="78"/>
      <c r="FYZ14" s="78"/>
      <c r="FZA14" s="78"/>
      <c r="FZB14" s="78"/>
      <c r="FZC14" s="78"/>
      <c r="FZD14" s="78"/>
      <c r="FZE14" s="78"/>
      <c r="FZF14" s="78"/>
      <c r="FZG14" s="78"/>
      <c r="FZH14" s="78"/>
      <c r="FZI14" s="78"/>
      <c r="FZJ14" s="78"/>
      <c r="FZK14" s="78"/>
      <c r="FZL14" s="78"/>
      <c r="FZM14" s="78"/>
      <c r="FZN14" s="78"/>
      <c r="FZO14" s="78"/>
      <c r="FZP14" s="78"/>
      <c r="FZQ14" s="78"/>
      <c r="FZR14" s="78"/>
      <c r="FZS14" s="78"/>
      <c r="FZT14" s="78"/>
      <c r="FZU14" s="78"/>
      <c r="FZV14" s="78"/>
      <c r="FZW14" s="78"/>
      <c r="FZX14" s="78"/>
      <c r="FZY14" s="78"/>
      <c r="FZZ14" s="78"/>
      <c r="GAA14" s="78"/>
      <c r="GAB14" s="78"/>
      <c r="GAC14" s="78"/>
      <c r="GAD14" s="78"/>
      <c r="GAE14" s="78"/>
      <c r="GAF14" s="78"/>
      <c r="GAG14" s="78"/>
      <c r="GAH14" s="78"/>
      <c r="GAI14" s="78"/>
      <c r="GAJ14" s="78"/>
      <c r="GAK14" s="78"/>
      <c r="GAL14" s="78"/>
      <c r="GAM14" s="78"/>
      <c r="GAN14" s="78"/>
      <c r="GAO14" s="78"/>
      <c r="GAP14" s="78"/>
      <c r="GAQ14" s="78"/>
      <c r="GAR14" s="78"/>
      <c r="GAS14" s="78"/>
      <c r="GAT14" s="78"/>
      <c r="GAU14" s="78"/>
      <c r="GAV14" s="78"/>
      <c r="GAW14" s="78"/>
      <c r="GAX14" s="78"/>
      <c r="GAY14" s="78"/>
      <c r="GAZ14" s="78"/>
      <c r="GBA14" s="78"/>
      <c r="GBB14" s="78"/>
      <c r="GBC14" s="78"/>
      <c r="GBD14" s="78"/>
      <c r="GBE14" s="78"/>
      <c r="GBF14" s="78"/>
      <c r="GBG14" s="78"/>
      <c r="GBH14" s="78"/>
      <c r="GBI14" s="78"/>
      <c r="GBJ14" s="78"/>
      <c r="GBK14" s="78"/>
      <c r="GBL14" s="78"/>
      <c r="GBM14" s="78"/>
      <c r="GBN14" s="78"/>
      <c r="GBO14" s="78"/>
      <c r="GBP14" s="78"/>
      <c r="GBQ14" s="78"/>
      <c r="GBR14" s="78"/>
      <c r="GBS14" s="78"/>
      <c r="GBT14" s="78"/>
      <c r="GBU14" s="78"/>
      <c r="GBV14" s="78"/>
      <c r="GBW14" s="78"/>
      <c r="GBX14" s="78"/>
      <c r="GBY14" s="78"/>
      <c r="GBZ14" s="78"/>
      <c r="GCA14" s="78"/>
      <c r="GCB14" s="78"/>
      <c r="GCC14" s="78"/>
      <c r="GCD14" s="78"/>
      <c r="GCE14" s="78"/>
      <c r="GCF14" s="78"/>
      <c r="GCG14" s="78"/>
      <c r="GCH14" s="78"/>
      <c r="GCI14" s="78"/>
      <c r="GCJ14" s="78"/>
      <c r="GCK14" s="78"/>
      <c r="GCL14" s="78"/>
      <c r="GCM14" s="78"/>
      <c r="GCN14" s="78"/>
      <c r="GCO14" s="78"/>
      <c r="GCP14" s="78"/>
      <c r="GCQ14" s="78"/>
      <c r="GCR14" s="78"/>
      <c r="GCS14" s="78"/>
      <c r="GCT14" s="78"/>
      <c r="GCU14" s="78"/>
      <c r="GCV14" s="78"/>
      <c r="GCW14" s="78"/>
      <c r="GCX14" s="78"/>
      <c r="GCY14" s="78"/>
      <c r="GCZ14" s="78"/>
      <c r="GDA14" s="78"/>
      <c r="GDB14" s="78"/>
      <c r="GDC14" s="78"/>
      <c r="GDD14" s="78"/>
      <c r="GDE14" s="78"/>
      <c r="GDF14" s="78"/>
      <c r="GDG14" s="78"/>
      <c r="GDH14" s="78"/>
      <c r="GDI14" s="78"/>
      <c r="GDJ14" s="78"/>
      <c r="GDK14" s="78"/>
      <c r="GDL14" s="78"/>
      <c r="GDM14" s="78"/>
      <c r="GDN14" s="78"/>
      <c r="GDO14" s="78"/>
      <c r="GDP14" s="78"/>
      <c r="GDQ14" s="78"/>
      <c r="GDR14" s="78"/>
      <c r="GDS14" s="78"/>
      <c r="GDT14" s="78"/>
      <c r="GDU14" s="78"/>
      <c r="GDV14" s="78"/>
      <c r="GDW14" s="78"/>
      <c r="GDX14" s="78"/>
      <c r="GDY14" s="78"/>
      <c r="GDZ14" s="78"/>
      <c r="GEA14" s="78"/>
      <c r="GEB14" s="78"/>
      <c r="GEC14" s="78"/>
      <c r="GED14" s="78"/>
      <c r="GEE14" s="78"/>
      <c r="GEF14" s="78"/>
      <c r="GEG14" s="78"/>
      <c r="GEH14" s="78"/>
      <c r="GEI14" s="78"/>
      <c r="GEJ14" s="78"/>
      <c r="GEK14" s="78"/>
      <c r="GEL14" s="78"/>
      <c r="GEM14" s="78"/>
      <c r="GEN14" s="78"/>
      <c r="GEO14" s="78"/>
      <c r="GEP14" s="78"/>
      <c r="GEQ14" s="78"/>
      <c r="GER14" s="78"/>
      <c r="GES14" s="78"/>
      <c r="GET14" s="78"/>
      <c r="GEU14" s="78"/>
      <c r="GEV14" s="78"/>
      <c r="GEW14" s="78"/>
      <c r="GEX14" s="78"/>
      <c r="GEY14" s="78"/>
      <c r="GEZ14" s="78"/>
      <c r="GFA14" s="78"/>
      <c r="GFB14" s="78"/>
      <c r="GFC14" s="78"/>
      <c r="GFD14" s="78"/>
      <c r="GFE14" s="78"/>
      <c r="GFF14" s="78"/>
      <c r="GFG14" s="78"/>
      <c r="GFH14" s="78"/>
      <c r="GFI14" s="78"/>
      <c r="GFJ14" s="78"/>
      <c r="GFK14" s="78"/>
      <c r="GFL14" s="78"/>
      <c r="GFM14" s="78"/>
      <c r="GFN14" s="78"/>
      <c r="GFO14" s="78"/>
      <c r="GFP14" s="78"/>
      <c r="GFQ14" s="78"/>
      <c r="GFR14" s="78"/>
      <c r="GFS14" s="78"/>
      <c r="GFT14" s="78"/>
      <c r="GFU14" s="78"/>
      <c r="GFV14" s="78"/>
      <c r="GFW14" s="78"/>
      <c r="GFX14" s="78"/>
      <c r="GFY14" s="78"/>
      <c r="GFZ14" s="78"/>
      <c r="GGA14" s="78"/>
      <c r="GGB14" s="78"/>
      <c r="GGC14" s="78"/>
      <c r="GGD14" s="78"/>
      <c r="GGE14" s="78"/>
      <c r="GGF14" s="78"/>
      <c r="GGG14" s="78"/>
      <c r="GGH14" s="78"/>
      <c r="GGI14" s="78"/>
      <c r="GGJ14" s="78"/>
      <c r="GGK14" s="78"/>
      <c r="GGL14" s="78"/>
      <c r="GGM14" s="78"/>
      <c r="GGN14" s="78"/>
      <c r="GGO14" s="78"/>
      <c r="GGP14" s="78"/>
      <c r="GGQ14" s="78"/>
      <c r="GGR14" s="78"/>
      <c r="GGS14" s="78"/>
      <c r="GGT14" s="78"/>
      <c r="GGU14" s="78"/>
      <c r="GGV14" s="78"/>
      <c r="GGW14" s="78"/>
      <c r="GGX14" s="78"/>
      <c r="GGY14" s="78"/>
      <c r="GGZ14" s="78"/>
      <c r="GHA14" s="78"/>
      <c r="GHB14" s="78"/>
      <c r="GHC14" s="78"/>
      <c r="GHD14" s="78"/>
      <c r="GHE14" s="78"/>
      <c r="GHF14" s="78"/>
      <c r="GHG14" s="78"/>
      <c r="GHH14" s="78"/>
      <c r="GHI14" s="78"/>
      <c r="GHJ14" s="78"/>
      <c r="GHK14" s="78"/>
      <c r="GHL14" s="78"/>
      <c r="GHM14" s="78"/>
      <c r="GHN14" s="78"/>
      <c r="GHO14" s="78"/>
      <c r="GHP14" s="78"/>
      <c r="GHQ14" s="78"/>
      <c r="GHR14" s="78"/>
      <c r="GHS14" s="78"/>
      <c r="GHT14" s="78"/>
      <c r="GHU14" s="78"/>
      <c r="GHV14" s="78"/>
      <c r="GHW14" s="78"/>
      <c r="GHX14" s="78"/>
      <c r="GHY14" s="78"/>
      <c r="GHZ14" s="78"/>
      <c r="GIA14" s="78"/>
      <c r="GIB14" s="78"/>
      <c r="GIC14" s="78"/>
      <c r="GID14" s="78"/>
      <c r="GIE14" s="78"/>
      <c r="GIF14" s="78"/>
      <c r="GIG14" s="78"/>
      <c r="GIH14" s="78"/>
      <c r="GII14" s="78"/>
      <c r="GIJ14" s="78"/>
      <c r="GIK14" s="78"/>
      <c r="GIL14" s="78"/>
      <c r="GIM14" s="78"/>
      <c r="GIN14" s="78"/>
      <c r="GIO14" s="78"/>
      <c r="GIP14" s="78"/>
      <c r="GIQ14" s="78"/>
      <c r="GIR14" s="78"/>
      <c r="GIS14" s="78"/>
      <c r="GIT14" s="78"/>
      <c r="GIU14" s="78"/>
      <c r="GIV14" s="78"/>
      <c r="GIW14" s="78"/>
      <c r="GIX14" s="78"/>
      <c r="GIY14" s="78"/>
      <c r="GIZ14" s="78"/>
      <c r="GJA14" s="78"/>
      <c r="GJB14" s="78"/>
      <c r="GJC14" s="78"/>
      <c r="GJD14" s="78"/>
      <c r="GJE14" s="78"/>
      <c r="GJF14" s="78"/>
      <c r="GJG14" s="78"/>
      <c r="GJH14" s="78"/>
      <c r="GJI14" s="78"/>
      <c r="GJJ14" s="78"/>
      <c r="GJK14" s="78"/>
      <c r="GJL14" s="78"/>
      <c r="GJM14" s="78"/>
      <c r="GJN14" s="78"/>
      <c r="GJO14" s="78"/>
      <c r="GJP14" s="78"/>
      <c r="GJQ14" s="78"/>
      <c r="GJR14" s="78"/>
      <c r="GJS14" s="78"/>
      <c r="GJT14" s="78"/>
      <c r="GJU14" s="78"/>
      <c r="GJV14" s="78"/>
      <c r="GJW14" s="78"/>
      <c r="GJX14" s="78"/>
      <c r="GJY14" s="78"/>
      <c r="GJZ14" s="78"/>
      <c r="GKA14" s="78"/>
      <c r="GKB14" s="78"/>
      <c r="GKC14" s="78"/>
      <c r="GKD14" s="78"/>
      <c r="GKE14" s="78"/>
      <c r="GKF14" s="78"/>
      <c r="GKG14" s="78"/>
      <c r="GKH14" s="78"/>
      <c r="GKI14" s="78"/>
      <c r="GKJ14" s="78"/>
      <c r="GKK14" s="78"/>
      <c r="GKL14" s="78"/>
      <c r="GKM14" s="78"/>
      <c r="GKN14" s="78"/>
      <c r="GKO14" s="78"/>
      <c r="GKP14" s="78"/>
      <c r="GKQ14" s="78"/>
      <c r="GKR14" s="78"/>
      <c r="GKS14" s="78"/>
      <c r="GKT14" s="78"/>
      <c r="GKU14" s="78"/>
      <c r="GKV14" s="78"/>
      <c r="GKW14" s="78"/>
      <c r="GKX14" s="78"/>
      <c r="GKY14" s="78"/>
      <c r="GKZ14" s="78"/>
      <c r="GLA14" s="78"/>
      <c r="GLB14" s="78"/>
      <c r="GLC14" s="78"/>
      <c r="GLD14" s="78"/>
      <c r="GLE14" s="78"/>
      <c r="GLF14" s="78"/>
      <c r="GLG14" s="78"/>
      <c r="GLH14" s="78"/>
      <c r="GLI14" s="78"/>
      <c r="GLJ14" s="78"/>
      <c r="GLK14" s="78"/>
      <c r="GLL14" s="78"/>
      <c r="GLM14" s="78"/>
      <c r="GLN14" s="78"/>
      <c r="GLO14" s="78"/>
      <c r="GLP14" s="78"/>
      <c r="GLQ14" s="78"/>
      <c r="GLR14" s="78"/>
      <c r="GLS14" s="78"/>
      <c r="GLT14" s="78"/>
      <c r="GLU14" s="78"/>
      <c r="GLV14" s="78"/>
      <c r="GLW14" s="78"/>
      <c r="GLX14" s="78"/>
      <c r="GLY14" s="78"/>
      <c r="GLZ14" s="78"/>
      <c r="GMA14" s="78"/>
      <c r="GMB14" s="78"/>
      <c r="GMC14" s="78"/>
      <c r="GMD14" s="78"/>
      <c r="GME14" s="78"/>
      <c r="GMF14" s="78"/>
      <c r="GMG14" s="78"/>
      <c r="GMH14" s="78"/>
      <c r="GMI14" s="78"/>
      <c r="GMJ14" s="78"/>
      <c r="GMK14" s="78"/>
      <c r="GML14" s="78"/>
      <c r="GMM14" s="78"/>
      <c r="GMN14" s="78"/>
      <c r="GMO14" s="78"/>
      <c r="GMP14" s="78"/>
      <c r="GMQ14" s="78"/>
      <c r="GMR14" s="78"/>
      <c r="GMS14" s="78"/>
      <c r="GMT14" s="78"/>
      <c r="GMU14" s="78"/>
      <c r="GMV14" s="78"/>
      <c r="GMW14" s="78"/>
      <c r="GMX14" s="78"/>
      <c r="GMY14" s="78"/>
      <c r="GMZ14" s="78"/>
      <c r="GNA14" s="78"/>
      <c r="GNB14" s="78"/>
      <c r="GNC14" s="78"/>
      <c r="GND14" s="78"/>
      <c r="GNE14" s="78"/>
      <c r="GNF14" s="78"/>
      <c r="GNG14" s="78"/>
      <c r="GNH14" s="78"/>
      <c r="GNI14" s="78"/>
      <c r="GNJ14" s="78"/>
      <c r="GNK14" s="78"/>
      <c r="GNL14" s="78"/>
      <c r="GNM14" s="78"/>
      <c r="GNN14" s="78"/>
      <c r="GNO14" s="78"/>
      <c r="GNP14" s="78"/>
      <c r="GNQ14" s="78"/>
      <c r="GNR14" s="78"/>
      <c r="GNS14" s="78"/>
      <c r="GNT14" s="78"/>
      <c r="GNU14" s="78"/>
      <c r="GNV14" s="78"/>
      <c r="GNW14" s="78"/>
      <c r="GNX14" s="78"/>
      <c r="GNY14" s="78"/>
      <c r="GNZ14" s="78"/>
      <c r="GOA14" s="78"/>
      <c r="GOB14" s="78"/>
      <c r="GOC14" s="78"/>
      <c r="GOD14" s="78"/>
      <c r="GOE14" s="78"/>
      <c r="GOF14" s="78"/>
      <c r="GOG14" s="78"/>
      <c r="GOH14" s="78"/>
      <c r="GOI14" s="78"/>
      <c r="GOJ14" s="78"/>
      <c r="GOK14" s="78"/>
      <c r="GOL14" s="78"/>
      <c r="GOM14" s="78"/>
      <c r="GON14" s="78"/>
      <c r="GOO14" s="78"/>
      <c r="GOP14" s="78"/>
      <c r="GOQ14" s="78"/>
      <c r="GOR14" s="78"/>
      <c r="GOS14" s="78"/>
      <c r="GOT14" s="78"/>
      <c r="GOU14" s="78"/>
      <c r="GOV14" s="78"/>
      <c r="GOW14" s="78"/>
      <c r="GOX14" s="78"/>
      <c r="GOY14" s="78"/>
      <c r="GOZ14" s="78"/>
      <c r="GPA14" s="78"/>
      <c r="GPB14" s="78"/>
      <c r="GPC14" s="78"/>
      <c r="GPD14" s="78"/>
      <c r="GPE14" s="78"/>
      <c r="GPF14" s="78"/>
      <c r="GPG14" s="78"/>
      <c r="GPH14" s="78"/>
      <c r="GPI14" s="78"/>
      <c r="GPJ14" s="78"/>
      <c r="GPK14" s="78"/>
      <c r="GPL14" s="78"/>
      <c r="GPM14" s="78"/>
      <c r="GPN14" s="78"/>
      <c r="GPO14" s="78"/>
      <c r="GPP14" s="78"/>
      <c r="GPQ14" s="78"/>
      <c r="GPR14" s="78"/>
      <c r="GPS14" s="78"/>
      <c r="GPT14" s="78"/>
      <c r="GPU14" s="78"/>
      <c r="GPV14" s="78"/>
      <c r="GPW14" s="78"/>
      <c r="GPX14" s="78"/>
      <c r="GPY14" s="78"/>
      <c r="GPZ14" s="78"/>
      <c r="GQA14" s="78"/>
      <c r="GQB14" s="78"/>
      <c r="GQC14" s="78"/>
      <c r="GQD14" s="78"/>
      <c r="GQE14" s="78"/>
      <c r="GQF14" s="78"/>
      <c r="GQG14" s="78"/>
      <c r="GQH14" s="78"/>
      <c r="GQI14" s="78"/>
      <c r="GQJ14" s="78"/>
      <c r="GQK14" s="78"/>
      <c r="GQL14" s="78"/>
      <c r="GQM14" s="78"/>
      <c r="GQN14" s="78"/>
      <c r="GQO14" s="78"/>
      <c r="GQP14" s="78"/>
      <c r="GQQ14" s="78"/>
      <c r="GQR14" s="78"/>
      <c r="GQS14" s="78"/>
      <c r="GQT14" s="78"/>
      <c r="GQU14" s="78"/>
      <c r="GQV14" s="78"/>
      <c r="GQW14" s="78"/>
      <c r="GQX14" s="78"/>
      <c r="GQY14" s="78"/>
      <c r="GQZ14" s="78"/>
      <c r="GRA14" s="78"/>
      <c r="GRB14" s="78"/>
      <c r="GRC14" s="78"/>
      <c r="GRD14" s="78"/>
      <c r="GRE14" s="78"/>
      <c r="GRF14" s="78"/>
      <c r="GRG14" s="78"/>
      <c r="GRH14" s="78"/>
      <c r="GRI14" s="78"/>
      <c r="GRJ14" s="78"/>
      <c r="GRK14" s="78"/>
      <c r="GRL14" s="78"/>
      <c r="GRM14" s="78"/>
      <c r="GRN14" s="78"/>
      <c r="GRO14" s="78"/>
      <c r="GRP14" s="78"/>
      <c r="GRQ14" s="78"/>
      <c r="GRR14" s="78"/>
      <c r="GRS14" s="78"/>
      <c r="GRT14" s="78"/>
      <c r="GRU14" s="78"/>
      <c r="GRV14" s="78"/>
      <c r="GRW14" s="78"/>
      <c r="GRX14" s="78"/>
      <c r="GRY14" s="78"/>
      <c r="GRZ14" s="78"/>
      <c r="GSA14" s="78"/>
      <c r="GSB14" s="78"/>
      <c r="GSC14" s="78"/>
      <c r="GSD14" s="78"/>
      <c r="GSE14" s="78"/>
      <c r="GSF14" s="78"/>
      <c r="GSG14" s="78"/>
      <c r="GSH14" s="78"/>
      <c r="GSI14" s="78"/>
      <c r="GSJ14" s="78"/>
      <c r="GSK14" s="78"/>
      <c r="GSL14" s="78"/>
      <c r="GSM14" s="78"/>
      <c r="GSN14" s="78"/>
      <c r="GSO14" s="78"/>
      <c r="GSP14" s="78"/>
      <c r="GSQ14" s="78"/>
      <c r="GSR14" s="78"/>
      <c r="GSS14" s="78"/>
      <c r="GST14" s="78"/>
      <c r="GSU14" s="78"/>
      <c r="GSV14" s="78"/>
      <c r="GSW14" s="78"/>
      <c r="GSX14" s="78"/>
      <c r="GSY14" s="78"/>
      <c r="GSZ14" s="78"/>
      <c r="GTA14" s="78"/>
      <c r="GTB14" s="78"/>
      <c r="GTC14" s="78"/>
      <c r="GTD14" s="78"/>
      <c r="GTE14" s="78"/>
      <c r="GTF14" s="78"/>
      <c r="GTG14" s="78"/>
      <c r="GTH14" s="78"/>
      <c r="GTI14" s="78"/>
      <c r="GTJ14" s="78"/>
      <c r="GTK14" s="78"/>
      <c r="GTL14" s="78"/>
      <c r="GTM14" s="78"/>
      <c r="GTN14" s="78"/>
      <c r="GTO14" s="78"/>
      <c r="GTP14" s="78"/>
      <c r="GTQ14" s="78"/>
      <c r="GTR14" s="78"/>
      <c r="GTS14" s="78"/>
      <c r="GTT14" s="78"/>
      <c r="GTU14" s="78"/>
      <c r="GTV14" s="78"/>
      <c r="GTW14" s="78"/>
      <c r="GTX14" s="78"/>
      <c r="GTY14" s="78"/>
      <c r="GTZ14" s="78"/>
      <c r="GUA14" s="78"/>
      <c r="GUB14" s="78"/>
      <c r="GUC14" s="78"/>
      <c r="GUD14" s="78"/>
      <c r="GUE14" s="78"/>
      <c r="GUF14" s="78"/>
      <c r="GUG14" s="78"/>
      <c r="GUH14" s="78"/>
      <c r="GUI14" s="78"/>
      <c r="GUJ14" s="78"/>
      <c r="GUK14" s="78"/>
      <c r="GUL14" s="78"/>
      <c r="GUM14" s="78"/>
      <c r="GUN14" s="78"/>
      <c r="GUO14" s="78"/>
      <c r="GUP14" s="78"/>
      <c r="GUQ14" s="78"/>
      <c r="GUR14" s="78"/>
      <c r="GUS14" s="78"/>
      <c r="GUT14" s="78"/>
      <c r="GUU14" s="78"/>
      <c r="GUV14" s="78"/>
      <c r="GUW14" s="78"/>
      <c r="GUX14" s="78"/>
      <c r="GUY14" s="78"/>
      <c r="GUZ14" s="78"/>
      <c r="GVA14" s="78"/>
      <c r="GVB14" s="78"/>
      <c r="GVC14" s="78"/>
      <c r="GVD14" s="78"/>
      <c r="GVE14" s="78"/>
      <c r="GVF14" s="78"/>
      <c r="GVG14" s="78"/>
      <c r="GVH14" s="78"/>
      <c r="GVI14" s="78"/>
      <c r="GVJ14" s="78"/>
      <c r="GVK14" s="78"/>
      <c r="GVL14" s="78"/>
      <c r="GVM14" s="78"/>
      <c r="GVN14" s="78"/>
      <c r="GVO14" s="78"/>
      <c r="GVP14" s="78"/>
      <c r="GVQ14" s="78"/>
      <c r="GVR14" s="78"/>
      <c r="GVS14" s="78"/>
      <c r="GVT14" s="78"/>
      <c r="GVU14" s="78"/>
      <c r="GVV14" s="78"/>
      <c r="GVW14" s="78"/>
      <c r="GVX14" s="78"/>
      <c r="GVY14" s="78"/>
      <c r="GVZ14" s="78"/>
      <c r="GWA14" s="78"/>
      <c r="GWB14" s="78"/>
      <c r="GWC14" s="78"/>
      <c r="GWD14" s="78"/>
      <c r="GWE14" s="78"/>
      <c r="GWF14" s="78"/>
      <c r="GWG14" s="78"/>
      <c r="GWH14" s="78"/>
      <c r="GWI14" s="78"/>
      <c r="GWJ14" s="78"/>
      <c r="GWK14" s="78"/>
      <c r="GWL14" s="78"/>
      <c r="GWM14" s="78"/>
      <c r="GWN14" s="78"/>
      <c r="GWO14" s="78"/>
      <c r="GWP14" s="78"/>
      <c r="GWQ14" s="78"/>
      <c r="GWR14" s="78"/>
      <c r="GWS14" s="78"/>
      <c r="GWT14" s="78"/>
      <c r="GWU14" s="78"/>
      <c r="GWV14" s="78"/>
      <c r="GWW14" s="78"/>
      <c r="GWX14" s="78"/>
      <c r="GWY14" s="78"/>
      <c r="GWZ14" s="78"/>
      <c r="GXA14" s="78"/>
      <c r="GXB14" s="78"/>
      <c r="GXC14" s="78"/>
      <c r="GXD14" s="78"/>
      <c r="GXE14" s="78"/>
      <c r="GXF14" s="78"/>
      <c r="GXG14" s="78"/>
      <c r="GXH14" s="78"/>
      <c r="GXI14" s="78"/>
      <c r="GXJ14" s="78"/>
      <c r="GXK14" s="78"/>
      <c r="GXL14" s="78"/>
      <c r="GXM14" s="78"/>
      <c r="GXN14" s="78"/>
      <c r="GXO14" s="78"/>
      <c r="GXP14" s="78"/>
      <c r="GXQ14" s="78"/>
      <c r="GXR14" s="78"/>
      <c r="GXS14" s="78"/>
      <c r="GXT14" s="78"/>
      <c r="GXU14" s="78"/>
      <c r="GXV14" s="78"/>
      <c r="GXW14" s="78"/>
      <c r="GXX14" s="78"/>
      <c r="GXY14" s="78"/>
      <c r="GXZ14" s="78"/>
      <c r="GYA14" s="78"/>
      <c r="GYB14" s="78"/>
      <c r="GYC14" s="78"/>
      <c r="GYD14" s="78"/>
      <c r="GYE14" s="78"/>
      <c r="GYF14" s="78"/>
      <c r="GYG14" s="78"/>
      <c r="GYH14" s="78"/>
      <c r="GYI14" s="78"/>
      <c r="GYJ14" s="78"/>
      <c r="GYK14" s="78"/>
      <c r="GYL14" s="78"/>
      <c r="GYM14" s="78"/>
      <c r="GYN14" s="78"/>
      <c r="GYO14" s="78"/>
      <c r="GYP14" s="78"/>
      <c r="GYQ14" s="78"/>
      <c r="GYR14" s="78"/>
      <c r="GYS14" s="78"/>
      <c r="GYT14" s="78"/>
      <c r="GYU14" s="78"/>
      <c r="GYV14" s="78"/>
      <c r="GYW14" s="78"/>
      <c r="GYX14" s="78"/>
      <c r="GYY14" s="78"/>
      <c r="GYZ14" s="78"/>
      <c r="GZA14" s="78"/>
      <c r="GZB14" s="78"/>
      <c r="GZC14" s="78"/>
      <c r="GZD14" s="78"/>
      <c r="GZE14" s="78"/>
      <c r="GZF14" s="78"/>
      <c r="GZG14" s="78"/>
      <c r="GZH14" s="78"/>
      <c r="GZI14" s="78"/>
      <c r="GZJ14" s="78"/>
      <c r="GZK14" s="78"/>
      <c r="GZL14" s="78"/>
      <c r="GZM14" s="78"/>
      <c r="GZN14" s="78"/>
      <c r="GZO14" s="78"/>
      <c r="GZP14" s="78"/>
      <c r="GZQ14" s="78"/>
      <c r="GZR14" s="78"/>
      <c r="GZS14" s="78"/>
      <c r="GZT14" s="78"/>
      <c r="GZU14" s="78"/>
      <c r="GZV14" s="78"/>
      <c r="GZW14" s="78"/>
      <c r="GZX14" s="78"/>
      <c r="GZY14" s="78"/>
      <c r="GZZ14" s="78"/>
      <c r="HAA14" s="78"/>
      <c r="HAB14" s="78"/>
      <c r="HAC14" s="78"/>
      <c r="HAD14" s="78"/>
      <c r="HAE14" s="78"/>
      <c r="HAF14" s="78"/>
      <c r="HAG14" s="78"/>
      <c r="HAH14" s="78"/>
      <c r="HAI14" s="78"/>
      <c r="HAJ14" s="78"/>
      <c r="HAK14" s="78"/>
      <c r="HAL14" s="78"/>
      <c r="HAM14" s="78"/>
      <c r="HAN14" s="78"/>
      <c r="HAO14" s="78"/>
      <c r="HAP14" s="78"/>
      <c r="HAQ14" s="78"/>
      <c r="HAR14" s="78"/>
      <c r="HAS14" s="78"/>
      <c r="HAT14" s="78"/>
      <c r="HAU14" s="78"/>
      <c r="HAV14" s="78"/>
      <c r="HAW14" s="78"/>
      <c r="HAX14" s="78"/>
      <c r="HAY14" s="78"/>
      <c r="HAZ14" s="78"/>
      <c r="HBA14" s="78"/>
      <c r="HBB14" s="78"/>
      <c r="HBC14" s="78"/>
      <c r="HBD14" s="78"/>
      <c r="HBE14" s="78"/>
      <c r="HBF14" s="78"/>
      <c r="HBG14" s="78"/>
      <c r="HBH14" s="78"/>
      <c r="HBI14" s="78"/>
      <c r="HBJ14" s="78"/>
      <c r="HBK14" s="78"/>
      <c r="HBL14" s="78"/>
      <c r="HBM14" s="78"/>
      <c r="HBN14" s="78"/>
      <c r="HBO14" s="78"/>
      <c r="HBP14" s="78"/>
      <c r="HBQ14" s="78"/>
      <c r="HBR14" s="78"/>
      <c r="HBS14" s="78"/>
      <c r="HBT14" s="78"/>
      <c r="HBU14" s="78"/>
      <c r="HBV14" s="78"/>
      <c r="HBW14" s="78"/>
      <c r="HBX14" s="78"/>
      <c r="HBY14" s="78"/>
      <c r="HBZ14" s="78"/>
      <c r="HCA14" s="78"/>
      <c r="HCB14" s="78"/>
      <c r="HCC14" s="78"/>
      <c r="HCD14" s="78"/>
      <c r="HCE14" s="78"/>
      <c r="HCF14" s="78"/>
      <c r="HCG14" s="78"/>
      <c r="HCH14" s="78"/>
      <c r="HCI14" s="78"/>
      <c r="HCJ14" s="78"/>
      <c r="HCK14" s="78"/>
      <c r="HCL14" s="78"/>
      <c r="HCM14" s="78"/>
      <c r="HCN14" s="78"/>
      <c r="HCO14" s="78"/>
      <c r="HCP14" s="78"/>
      <c r="HCQ14" s="78"/>
      <c r="HCR14" s="78"/>
      <c r="HCS14" s="78"/>
      <c r="HCT14" s="78"/>
      <c r="HCU14" s="78"/>
      <c r="HCV14" s="78"/>
      <c r="HCW14" s="78"/>
      <c r="HCX14" s="78"/>
      <c r="HCY14" s="78"/>
      <c r="HCZ14" s="78"/>
      <c r="HDA14" s="78"/>
      <c r="HDB14" s="78"/>
      <c r="HDC14" s="78"/>
      <c r="HDD14" s="78"/>
      <c r="HDE14" s="78"/>
      <c r="HDF14" s="78"/>
      <c r="HDG14" s="78"/>
      <c r="HDH14" s="78"/>
      <c r="HDI14" s="78"/>
      <c r="HDJ14" s="78"/>
      <c r="HDK14" s="78"/>
      <c r="HDL14" s="78"/>
      <c r="HDM14" s="78"/>
      <c r="HDN14" s="78"/>
      <c r="HDO14" s="78"/>
      <c r="HDP14" s="78"/>
      <c r="HDQ14" s="78"/>
      <c r="HDR14" s="78"/>
      <c r="HDS14" s="78"/>
      <c r="HDT14" s="78"/>
      <c r="HDU14" s="78"/>
      <c r="HDV14" s="78"/>
      <c r="HDW14" s="78"/>
      <c r="HDX14" s="78"/>
      <c r="HDY14" s="78"/>
      <c r="HDZ14" s="78"/>
      <c r="HEA14" s="78"/>
      <c r="HEB14" s="78"/>
      <c r="HEC14" s="78"/>
      <c r="HED14" s="78"/>
      <c r="HEE14" s="78"/>
      <c r="HEF14" s="78"/>
      <c r="HEG14" s="78"/>
      <c r="HEH14" s="78"/>
      <c r="HEI14" s="78"/>
      <c r="HEJ14" s="78"/>
      <c r="HEK14" s="78"/>
      <c r="HEL14" s="78"/>
      <c r="HEM14" s="78"/>
      <c r="HEN14" s="78"/>
      <c r="HEO14" s="78"/>
      <c r="HEP14" s="78"/>
      <c r="HEQ14" s="78"/>
      <c r="HER14" s="78"/>
      <c r="HES14" s="78"/>
      <c r="HET14" s="78"/>
      <c r="HEU14" s="78"/>
      <c r="HEV14" s="78"/>
      <c r="HEW14" s="78"/>
      <c r="HEX14" s="78"/>
      <c r="HEY14" s="78"/>
      <c r="HEZ14" s="78"/>
      <c r="HFA14" s="78"/>
      <c r="HFB14" s="78"/>
      <c r="HFC14" s="78"/>
      <c r="HFD14" s="78"/>
      <c r="HFE14" s="78"/>
      <c r="HFF14" s="78"/>
      <c r="HFG14" s="78"/>
      <c r="HFH14" s="78"/>
      <c r="HFI14" s="78"/>
      <c r="HFJ14" s="78"/>
      <c r="HFK14" s="78"/>
      <c r="HFL14" s="78"/>
      <c r="HFM14" s="78"/>
      <c r="HFN14" s="78"/>
      <c r="HFO14" s="78"/>
      <c r="HFP14" s="78"/>
      <c r="HFQ14" s="78"/>
      <c r="HFR14" s="78"/>
      <c r="HFS14" s="78"/>
      <c r="HFT14" s="78"/>
      <c r="HFU14" s="78"/>
      <c r="HFV14" s="78"/>
      <c r="HFW14" s="78"/>
      <c r="HFX14" s="78"/>
      <c r="HFY14" s="78"/>
      <c r="HFZ14" s="78"/>
      <c r="HGA14" s="78"/>
      <c r="HGB14" s="78"/>
      <c r="HGC14" s="78"/>
      <c r="HGD14" s="78"/>
      <c r="HGE14" s="78"/>
      <c r="HGF14" s="78"/>
      <c r="HGG14" s="78"/>
      <c r="HGH14" s="78"/>
      <c r="HGI14" s="78"/>
      <c r="HGJ14" s="78"/>
      <c r="HGK14" s="78"/>
      <c r="HGL14" s="78"/>
      <c r="HGM14" s="78"/>
      <c r="HGN14" s="78"/>
      <c r="HGO14" s="78"/>
      <c r="HGP14" s="78"/>
      <c r="HGQ14" s="78"/>
      <c r="HGR14" s="78"/>
      <c r="HGS14" s="78"/>
      <c r="HGT14" s="78"/>
      <c r="HGU14" s="78"/>
      <c r="HGV14" s="78"/>
      <c r="HGW14" s="78"/>
      <c r="HGX14" s="78"/>
      <c r="HGY14" s="78"/>
      <c r="HGZ14" s="78"/>
      <c r="HHA14" s="78"/>
      <c r="HHB14" s="78"/>
      <c r="HHC14" s="78"/>
      <c r="HHD14" s="78"/>
      <c r="HHE14" s="78"/>
      <c r="HHF14" s="78"/>
      <c r="HHG14" s="78"/>
      <c r="HHH14" s="78"/>
      <c r="HHI14" s="78"/>
      <c r="HHJ14" s="78"/>
      <c r="HHK14" s="78"/>
      <c r="HHL14" s="78"/>
      <c r="HHM14" s="78"/>
      <c r="HHN14" s="78"/>
      <c r="HHO14" s="78"/>
      <c r="HHP14" s="78"/>
      <c r="HHQ14" s="78"/>
      <c r="HHR14" s="78"/>
      <c r="HHS14" s="78"/>
      <c r="HHT14" s="78"/>
      <c r="HHU14" s="78"/>
      <c r="HHV14" s="78"/>
      <c r="HHW14" s="78"/>
      <c r="HHX14" s="78"/>
      <c r="HHY14" s="78"/>
      <c r="HHZ14" s="78"/>
      <c r="HIA14" s="78"/>
      <c r="HIB14" s="78"/>
      <c r="HIC14" s="78"/>
      <c r="HID14" s="78"/>
      <c r="HIE14" s="78"/>
      <c r="HIF14" s="78"/>
      <c r="HIG14" s="78"/>
      <c r="HIH14" s="78"/>
      <c r="HII14" s="78"/>
      <c r="HIJ14" s="78"/>
      <c r="HIK14" s="78"/>
      <c r="HIL14" s="78"/>
      <c r="HIM14" s="78"/>
      <c r="HIN14" s="78"/>
      <c r="HIO14" s="78"/>
      <c r="HIP14" s="78"/>
      <c r="HIQ14" s="78"/>
      <c r="HIR14" s="78"/>
      <c r="HIS14" s="78"/>
      <c r="HIT14" s="78"/>
      <c r="HIU14" s="78"/>
      <c r="HIV14" s="78"/>
      <c r="HIW14" s="78"/>
      <c r="HIX14" s="78"/>
      <c r="HIY14" s="78"/>
      <c r="HIZ14" s="78"/>
      <c r="HJA14" s="78"/>
      <c r="HJB14" s="78"/>
      <c r="HJC14" s="78"/>
      <c r="HJD14" s="78"/>
      <c r="HJE14" s="78"/>
      <c r="HJF14" s="78"/>
      <c r="HJG14" s="78"/>
      <c r="HJH14" s="78"/>
      <c r="HJI14" s="78"/>
      <c r="HJJ14" s="78"/>
      <c r="HJK14" s="78"/>
      <c r="HJL14" s="78"/>
      <c r="HJM14" s="78"/>
      <c r="HJN14" s="78"/>
      <c r="HJO14" s="78"/>
      <c r="HJP14" s="78"/>
      <c r="HJQ14" s="78"/>
      <c r="HJR14" s="78"/>
      <c r="HJS14" s="78"/>
      <c r="HJT14" s="78"/>
      <c r="HJU14" s="78"/>
      <c r="HJV14" s="78"/>
      <c r="HJW14" s="78"/>
      <c r="HJX14" s="78"/>
      <c r="HJY14" s="78"/>
      <c r="HJZ14" s="78"/>
      <c r="HKA14" s="78"/>
      <c r="HKB14" s="78"/>
      <c r="HKC14" s="78"/>
      <c r="HKD14" s="78"/>
      <c r="HKE14" s="78"/>
      <c r="HKF14" s="78"/>
      <c r="HKG14" s="78"/>
      <c r="HKH14" s="78"/>
      <c r="HKI14" s="78"/>
      <c r="HKJ14" s="78"/>
      <c r="HKK14" s="78"/>
      <c r="HKL14" s="78"/>
      <c r="HKM14" s="78"/>
      <c r="HKN14" s="78"/>
      <c r="HKO14" s="78"/>
      <c r="HKP14" s="78"/>
      <c r="HKQ14" s="78"/>
      <c r="HKR14" s="78"/>
      <c r="HKS14" s="78"/>
      <c r="HKT14" s="78"/>
      <c r="HKU14" s="78"/>
      <c r="HKV14" s="78"/>
      <c r="HKW14" s="78"/>
      <c r="HKX14" s="78"/>
      <c r="HKY14" s="78"/>
      <c r="HKZ14" s="78"/>
      <c r="HLA14" s="78"/>
      <c r="HLB14" s="78"/>
      <c r="HLC14" s="78"/>
      <c r="HLD14" s="78"/>
      <c r="HLE14" s="78"/>
      <c r="HLF14" s="78"/>
      <c r="HLG14" s="78"/>
      <c r="HLH14" s="78"/>
      <c r="HLI14" s="78"/>
      <c r="HLJ14" s="78"/>
      <c r="HLK14" s="78"/>
      <c r="HLL14" s="78"/>
      <c r="HLM14" s="78"/>
      <c r="HLN14" s="78"/>
      <c r="HLO14" s="78"/>
      <c r="HLP14" s="78"/>
      <c r="HLQ14" s="78"/>
      <c r="HLR14" s="78"/>
      <c r="HLS14" s="78"/>
      <c r="HLT14" s="78"/>
      <c r="HLU14" s="78"/>
      <c r="HLV14" s="78"/>
      <c r="HLW14" s="78"/>
      <c r="HLX14" s="78"/>
      <c r="HLY14" s="78"/>
      <c r="HLZ14" s="78"/>
      <c r="HMA14" s="78"/>
      <c r="HMB14" s="78"/>
      <c r="HMC14" s="78"/>
      <c r="HMD14" s="78"/>
      <c r="HME14" s="78"/>
      <c r="HMF14" s="78"/>
      <c r="HMG14" s="78"/>
      <c r="HMH14" s="78"/>
      <c r="HMI14" s="78"/>
      <c r="HMJ14" s="78"/>
      <c r="HMK14" s="78"/>
      <c r="HML14" s="78"/>
      <c r="HMM14" s="78"/>
      <c r="HMN14" s="78"/>
      <c r="HMO14" s="78"/>
      <c r="HMP14" s="78"/>
      <c r="HMQ14" s="78"/>
      <c r="HMR14" s="78"/>
      <c r="HMS14" s="78"/>
      <c r="HMT14" s="78"/>
      <c r="HMU14" s="78"/>
      <c r="HMV14" s="78"/>
      <c r="HMW14" s="78"/>
      <c r="HMX14" s="78"/>
      <c r="HMY14" s="78"/>
      <c r="HMZ14" s="78"/>
      <c r="HNA14" s="78"/>
      <c r="HNB14" s="78"/>
      <c r="HNC14" s="78"/>
      <c r="HND14" s="78"/>
      <c r="HNE14" s="78"/>
      <c r="HNF14" s="78"/>
      <c r="HNG14" s="78"/>
      <c r="HNH14" s="78"/>
      <c r="HNI14" s="78"/>
      <c r="HNJ14" s="78"/>
      <c r="HNK14" s="78"/>
      <c r="HNL14" s="78"/>
      <c r="HNM14" s="78"/>
      <c r="HNN14" s="78"/>
      <c r="HNO14" s="78"/>
      <c r="HNP14" s="78"/>
      <c r="HNQ14" s="78"/>
      <c r="HNR14" s="78"/>
      <c r="HNS14" s="78"/>
      <c r="HNT14" s="78"/>
      <c r="HNU14" s="78"/>
      <c r="HNV14" s="78"/>
      <c r="HNW14" s="78"/>
      <c r="HNX14" s="78"/>
      <c r="HNY14" s="78"/>
      <c r="HNZ14" s="78"/>
      <c r="HOA14" s="78"/>
      <c r="HOB14" s="78"/>
      <c r="HOC14" s="78"/>
      <c r="HOD14" s="78"/>
      <c r="HOE14" s="78"/>
      <c r="HOF14" s="78"/>
      <c r="HOG14" s="78"/>
      <c r="HOH14" s="78"/>
      <c r="HOI14" s="78"/>
      <c r="HOJ14" s="78"/>
      <c r="HOK14" s="78"/>
      <c r="HOL14" s="78"/>
      <c r="HOM14" s="78"/>
      <c r="HON14" s="78"/>
      <c r="HOO14" s="78"/>
      <c r="HOP14" s="78"/>
      <c r="HOQ14" s="78"/>
      <c r="HOR14" s="78"/>
      <c r="HOS14" s="78"/>
      <c r="HOT14" s="78"/>
      <c r="HOU14" s="78"/>
      <c r="HOV14" s="78"/>
      <c r="HOW14" s="78"/>
      <c r="HOX14" s="78"/>
      <c r="HOY14" s="78"/>
      <c r="HOZ14" s="78"/>
      <c r="HPA14" s="78"/>
      <c r="HPB14" s="78"/>
      <c r="HPC14" s="78"/>
      <c r="HPD14" s="78"/>
      <c r="HPE14" s="78"/>
      <c r="HPF14" s="78"/>
      <c r="HPG14" s="78"/>
      <c r="HPH14" s="78"/>
      <c r="HPI14" s="78"/>
      <c r="HPJ14" s="78"/>
      <c r="HPK14" s="78"/>
      <c r="HPL14" s="78"/>
      <c r="HPM14" s="78"/>
      <c r="HPN14" s="78"/>
      <c r="HPO14" s="78"/>
      <c r="HPP14" s="78"/>
      <c r="HPQ14" s="78"/>
      <c r="HPR14" s="78"/>
      <c r="HPS14" s="78"/>
      <c r="HPT14" s="78"/>
      <c r="HPU14" s="78"/>
      <c r="HPV14" s="78"/>
      <c r="HPW14" s="78"/>
      <c r="HPX14" s="78"/>
      <c r="HPY14" s="78"/>
      <c r="HPZ14" s="78"/>
      <c r="HQA14" s="78"/>
      <c r="HQB14" s="78"/>
      <c r="HQC14" s="78"/>
      <c r="HQD14" s="78"/>
      <c r="HQE14" s="78"/>
      <c r="HQF14" s="78"/>
      <c r="HQG14" s="78"/>
      <c r="HQH14" s="78"/>
      <c r="HQI14" s="78"/>
      <c r="HQJ14" s="78"/>
      <c r="HQK14" s="78"/>
      <c r="HQL14" s="78"/>
      <c r="HQM14" s="78"/>
      <c r="HQN14" s="78"/>
      <c r="HQO14" s="78"/>
      <c r="HQP14" s="78"/>
      <c r="HQQ14" s="78"/>
      <c r="HQR14" s="78"/>
      <c r="HQS14" s="78"/>
      <c r="HQT14" s="78"/>
      <c r="HQU14" s="78"/>
      <c r="HQV14" s="78"/>
      <c r="HQW14" s="78"/>
      <c r="HQX14" s="78"/>
      <c r="HQY14" s="78"/>
      <c r="HQZ14" s="78"/>
      <c r="HRA14" s="78"/>
      <c r="HRB14" s="78"/>
      <c r="HRC14" s="78"/>
      <c r="HRD14" s="78"/>
      <c r="HRE14" s="78"/>
      <c r="HRF14" s="78"/>
      <c r="HRG14" s="78"/>
      <c r="HRH14" s="78"/>
      <c r="HRI14" s="78"/>
      <c r="HRJ14" s="78"/>
      <c r="HRK14" s="78"/>
      <c r="HRL14" s="78"/>
      <c r="HRM14" s="78"/>
      <c r="HRN14" s="78"/>
      <c r="HRO14" s="78"/>
      <c r="HRP14" s="78"/>
      <c r="HRQ14" s="78"/>
      <c r="HRR14" s="78"/>
      <c r="HRS14" s="78"/>
      <c r="HRT14" s="78"/>
      <c r="HRU14" s="78"/>
      <c r="HRV14" s="78"/>
      <c r="HRW14" s="78"/>
      <c r="HRX14" s="78"/>
      <c r="HRY14" s="78"/>
      <c r="HRZ14" s="78"/>
      <c r="HSA14" s="78"/>
      <c r="HSB14" s="78"/>
      <c r="HSC14" s="78"/>
      <c r="HSD14" s="78"/>
      <c r="HSE14" s="78"/>
      <c r="HSF14" s="78"/>
      <c r="HSG14" s="78"/>
      <c r="HSH14" s="78"/>
      <c r="HSI14" s="78"/>
      <c r="HSJ14" s="78"/>
      <c r="HSK14" s="78"/>
      <c r="HSL14" s="78"/>
      <c r="HSM14" s="78"/>
      <c r="HSN14" s="78"/>
      <c r="HSO14" s="78"/>
      <c r="HSP14" s="78"/>
      <c r="HSQ14" s="78"/>
      <c r="HSR14" s="78"/>
      <c r="HSS14" s="78"/>
      <c r="HST14" s="78"/>
      <c r="HSU14" s="78"/>
      <c r="HSV14" s="78"/>
      <c r="HSW14" s="78"/>
      <c r="HSX14" s="78"/>
      <c r="HSY14" s="78"/>
      <c r="HSZ14" s="78"/>
      <c r="HTA14" s="78"/>
      <c r="HTB14" s="78"/>
      <c r="HTC14" s="78"/>
      <c r="HTD14" s="78"/>
      <c r="HTE14" s="78"/>
      <c r="HTF14" s="78"/>
      <c r="HTG14" s="78"/>
      <c r="HTH14" s="78"/>
      <c r="HTI14" s="78"/>
      <c r="HTJ14" s="78"/>
      <c r="HTK14" s="78"/>
      <c r="HTL14" s="78"/>
      <c r="HTM14" s="78"/>
      <c r="HTN14" s="78"/>
      <c r="HTO14" s="78"/>
      <c r="HTP14" s="78"/>
      <c r="HTQ14" s="78"/>
      <c r="HTR14" s="78"/>
      <c r="HTS14" s="78"/>
      <c r="HTT14" s="78"/>
      <c r="HTU14" s="78"/>
      <c r="HTV14" s="78"/>
      <c r="HTW14" s="78"/>
      <c r="HTX14" s="78"/>
      <c r="HTY14" s="78"/>
      <c r="HTZ14" s="78"/>
      <c r="HUA14" s="78"/>
      <c r="HUB14" s="78"/>
      <c r="HUC14" s="78"/>
      <c r="HUD14" s="78"/>
      <c r="HUE14" s="78"/>
      <c r="HUF14" s="78"/>
      <c r="HUG14" s="78"/>
      <c r="HUH14" s="78"/>
      <c r="HUI14" s="78"/>
      <c r="HUJ14" s="78"/>
      <c r="HUK14" s="78"/>
      <c r="HUL14" s="78"/>
      <c r="HUM14" s="78"/>
      <c r="HUN14" s="78"/>
      <c r="HUO14" s="78"/>
      <c r="HUP14" s="78"/>
      <c r="HUQ14" s="78"/>
      <c r="HUR14" s="78"/>
      <c r="HUS14" s="78"/>
      <c r="HUT14" s="78"/>
      <c r="HUU14" s="78"/>
      <c r="HUV14" s="78"/>
      <c r="HUW14" s="78"/>
      <c r="HUX14" s="78"/>
      <c r="HUY14" s="78"/>
      <c r="HUZ14" s="78"/>
      <c r="HVA14" s="78"/>
      <c r="HVB14" s="78"/>
      <c r="HVC14" s="78"/>
      <c r="HVD14" s="78"/>
      <c r="HVE14" s="78"/>
      <c r="HVF14" s="78"/>
      <c r="HVG14" s="78"/>
      <c r="HVH14" s="78"/>
      <c r="HVI14" s="78"/>
      <c r="HVJ14" s="78"/>
      <c r="HVK14" s="78"/>
      <c r="HVL14" s="78"/>
      <c r="HVM14" s="78"/>
      <c r="HVN14" s="78"/>
      <c r="HVO14" s="78"/>
      <c r="HVP14" s="78"/>
      <c r="HVQ14" s="78"/>
      <c r="HVR14" s="78"/>
      <c r="HVS14" s="78"/>
      <c r="HVT14" s="78"/>
      <c r="HVU14" s="78"/>
      <c r="HVV14" s="78"/>
      <c r="HVW14" s="78"/>
      <c r="HVX14" s="78"/>
      <c r="HVY14" s="78"/>
      <c r="HVZ14" s="78"/>
      <c r="HWA14" s="78"/>
      <c r="HWB14" s="78"/>
      <c r="HWC14" s="78"/>
      <c r="HWD14" s="78"/>
      <c r="HWE14" s="78"/>
      <c r="HWF14" s="78"/>
      <c r="HWG14" s="78"/>
      <c r="HWH14" s="78"/>
      <c r="HWI14" s="78"/>
      <c r="HWJ14" s="78"/>
      <c r="HWK14" s="78"/>
      <c r="HWL14" s="78"/>
      <c r="HWM14" s="78"/>
      <c r="HWN14" s="78"/>
      <c r="HWO14" s="78"/>
      <c r="HWP14" s="78"/>
      <c r="HWQ14" s="78"/>
      <c r="HWR14" s="78"/>
      <c r="HWS14" s="78"/>
      <c r="HWT14" s="78"/>
      <c r="HWU14" s="78"/>
      <c r="HWV14" s="78"/>
      <c r="HWW14" s="78"/>
      <c r="HWX14" s="78"/>
      <c r="HWY14" s="78"/>
      <c r="HWZ14" s="78"/>
      <c r="HXA14" s="78"/>
      <c r="HXB14" s="78"/>
      <c r="HXC14" s="78"/>
      <c r="HXD14" s="78"/>
      <c r="HXE14" s="78"/>
      <c r="HXF14" s="78"/>
      <c r="HXG14" s="78"/>
      <c r="HXH14" s="78"/>
      <c r="HXI14" s="78"/>
      <c r="HXJ14" s="78"/>
      <c r="HXK14" s="78"/>
      <c r="HXL14" s="78"/>
      <c r="HXM14" s="78"/>
      <c r="HXN14" s="78"/>
      <c r="HXO14" s="78"/>
      <c r="HXP14" s="78"/>
      <c r="HXQ14" s="78"/>
      <c r="HXR14" s="78"/>
      <c r="HXS14" s="78"/>
      <c r="HXT14" s="78"/>
      <c r="HXU14" s="78"/>
      <c r="HXV14" s="78"/>
      <c r="HXW14" s="78"/>
      <c r="HXX14" s="78"/>
      <c r="HXY14" s="78"/>
      <c r="HXZ14" s="78"/>
      <c r="HYA14" s="78"/>
      <c r="HYB14" s="78"/>
      <c r="HYC14" s="78"/>
      <c r="HYD14" s="78"/>
      <c r="HYE14" s="78"/>
      <c r="HYF14" s="78"/>
      <c r="HYG14" s="78"/>
      <c r="HYH14" s="78"/>
      <c r="HYI14" s="78"/>
      <c r="HYJ14" s="78"/>
      <c r="HYK14" s="78"/>
      <c r="HYL14" s="78"/>
      <c r="HYM14" s="78"/>
      <c r="HYN14" s="78"/>
      <c r="HYO14" s="78"/>
      <c r="HYP14" s="78"/>
      <c r="HYQ14" s="78"/>
      <c r="HYR14" s="78"/>
      <c r="HYS14" s="78"/>
      <c r="HYT14" s="78"/>
      <c r="HYU14" s="78"/>
      <c r="HYV14" s="78"/>
      <c r="HYW14" s="78"/>
      <c r="HYX14" s="78"/>
      <c r="HYY14" s="78"/>
      <c r="HYZ14" s="78"/>
      <c r="HZA14" s="78"/>
      <c r="HZB14" s="78"/>
      <c r="HZC14" s="78"/>
      <c r="HZD14" s="78"/>
      <c r="HZE14" s="78"/>
      <c r="HZF14" s="78"/>
      <c r="HZG14" s="78"/>
      <c r="HZH14" s="78"/>
      <c r="HZI14" s="78"/>
      <c r="HZJ14" s="78"/>
      <c r="HZK14" s="78"/>
      <c r="HZL14" s="78"/>
      <c r="HZM14" s="78"/>
      <c r="HZN14" s="78"/>
      <c r="HZO14" s="78"/>
      <c r="HZP14" s="78"/>
      <c r="HZQ14" s="78"/>
      <c r="HZR14" s="78"/>
      <c r="HZS14" s="78"/>
      <c r="HZT14" s="78"/>
      <c r="HZU14" s="78"/>
      <c r="HZV14" s="78"/>
      <c r="HZW14" s="78"/>
      <c r="HZX14" s="78"/>
      <c r="HZY14" s="78"/>
      <c r="HZZ14" s="78"/>
      <c r="IAA14" s="78"/>
      <c r="IAB14" s="78"/>
      <c r="IAC14" s="78"/>
      <c r="IAD14" s="78"/>
      <c r="IAE14" s="78"/>
      <c r="IAF14" s="78"/>
      <c r="IAG14" s="78"/>
      <c r="IAH14" s="78"/>
      <c r="IAI14" s="78"/>
      <c r="IAJ14" s="78"/>
      <c r="IAK14" s="78"/>
      <c r="IAL14" s="78"/>
      <c r="IAM14" s="78"/>
      <c r="IAN14" s="78"/>
      <c r="IAO14" s="78"/>
      <c r="IAP14" s="78"/>
      <c r="IAQ14" s="78"/>
      <c r="IAR14" s="78"/>
      <c r="IAS14" s="78"/>
      <c r="IAT14" s="78"/>
      <c r="IAU14" s="78"/>
      <c r="IAV14" s="78"/>
      <c r="IAW14" s="78"/>
      <c r="IAX14" s="78"/>
      <c r="IAY14" s="78"/>
      <c r="IAZ14" s="78"/>
      <c r="IBA14" s="78"/>
      <c r="IBB14" s="78"/>
      <c r="IBC14" s="78"/>
      <c r="IBD14" s="78"/>
      <c r="IBE14" s="78"/>
      <c r="IBF14" s="78"/>
      <c r="IBG14" s="78"/>
      <c r="IBH14" s="78"/>
      <c r="IBI14" s="78"/>
      <c r="IBJ14" s="78"/>
      <c r="IBK14" s="78"/>
      <c r="IBL14" s="78"/>
      <c r="IBM14" s="78"/>
      <c r="IBN14" s="78"/>
      <c r="IBO14" s="78"/>
      <c r="IBP14" s="78"/>
      <c r="IBQ14" s="78"/>
      <c r="IBR14" s="78"/>
      <c r="IBS14" s="78"/>
      <c r="IBT14" s="78"/>
      <c r="IBU14" s="78"/>
      <c r="IBV14" s="78"/>
      <c r="IBW14" s="78"/>
      <c r="IBX14" s="78"/>
      <c r="IBY14" s="78"/>
      <c r="IBZ14" s="78"/>
      <c r="ICA14" s="78"/>
      <c r="ICB14" s="78"/>
      <c r="ICC14" s="78"/>
      <c r="ICD14" s="78"/>
      <c r="ICE14" s="78"/>
      <c r="ICF14" s="78"/>
      <c r="ICG14" s="78"/>
      <c r="ICH14" s="78"/>
      <c r="ICI14" s="78"/>
      <c r="ICJ14" s="78"/>
      <c r="ICK14" s="78"/>
      <c r="ICL14" s="78"/>
      <c r="ICM14" s="78"/>
      <c r="ICN14" s="78"/>
      <c r="ICO14" s="78"/>
      <c r="ICP14" s="78"/>
      <c r="ICQ14" s="78"/>
      <c r="ICR14" s="78"/>
      <c r="ICS14" s="78"/>
      <c r="ICT14" s="78"/>
      <c r="ICU14" s="78"/>
      <c r="ICV14" s="78"/>
      <c r="ICW14" s="78"/>
      <c r="ICX14" s="78"/>
      <c r="ICY14" s="78"/>
      <c r="ICZ14" s="78"/>
      <c r="IDA14" s="78"/>
      <c r="IDB14" s="78"/>
      <c r="IDC14" s="78"/>
      <c r="IDD14" s="78"/>
      <c r="IDE14" s="78"/>
      <c r="IDF14" s="78"/>
      <c r="IDG14" s="78"/>
      <c r="IDH14" s="78"/>
      <c r="IDI14" s="78"/>
      <c r="IDJ14" s="78"/>
      <c r="IDK14" s="78"/>
      <c r="IDL14" s="78"/>
      <c r="IDM14" s="78"/>
      <c r="IDN14" s="78"/>
      <c r="IDO14" s="78"/>
      <c r="IDP14" s="78"/>
      <c r="IDQ14" s="78"/>
      <c r="IDR14" s="78"/>
      <c r="IDS14" s="78"/>
      <c r="IDT14" s="78"/>
      <c r="IDU14" s="78"/>
      <c r="IDV14" s="78"/>
      <c r="IDW14" s="78"/>
      <c r="IDX14" s="78"/>
      <c r="IDY14" s="78"/>
      <c r="IDZ14" s="78"/>
      <c r="IEA14" s="78"/>
      <c r="IEB14" s="78"/>
      <c r="IEC14" s="78"/>
      <c r="IED14" s="78"/>
      <c r="IEE14" s="78"/>
      <c r="IEF14" s="78"/>
      <c r="IEG14" s="78"/>
      <c r="IEH14" s="78"/>
      <c r="IEI14" s="78"/>
      <c r="IEJ14" s="78"/>
      <c r="IEK14" s="78"/>
      <c r="IEL14" s="78"/>
      <c r="IEM14" s="78"/>
      <c r="IEN14" s="78"/>
      <c r="IEO14" s="78"/>
      <c r="IEP14" s="78"/>
      <c r="IEQ14" s="78"/>
      <c r="IER14" s="78"/>
      <c r="IES14" s="78"/>
      <c r="IET14" s="78"/>
      <c r="IEU14" s="78"/>
      <c r="IEV14" s="78"/>
      <c r="IEW14" s="78"/>
      <c r="IEX14" s="78"/>
      <c r="IEY14" s="78"/>
      <c r="IEZ14" s="78"/>
      <c r="IFA14" s="78"/>
      <c r="IFB14" s="78"/>
      <c r="IFC14" s="78"/>
      <c r="IFD14" s="78"/>
      <c r="IFE14" s="78"/>
      <c r="IFF14" s="78"/>
      <c r="IFG14" s="78"/>
      <c r="IFH14" s="78"/>
      <c r="IFI14" s="78"/>
      <c r="IFJ14" s="78"/>
      <c r="IFK14" s="78"/>
      <c r="IFL14" s="78"/>
      <c r="IFM14" s="78"/>
      <c r="IFN14" s="78"/>
      <c r="IFO14" s="78"/>
      <c r="IFP14" s="78"/>
      <c r="IFQ14" s="78"/>
      <c r="IFR14" s="78"/>
      <c r="IFS14" s="78"/>
      <c r="IFT14" s="78"/>
      <c r="IFU14" s="78"/>
      <c r="IFV14" s="78"/>
      <c r="IFW14" s="78"/>
      <c r="IFX14" s="78"/>
      <c r="IFY14" s="78"/>
      <c r="IFZ14" s="78"/>
      <c r="IGA14" s="78"/>
      <c r="IGB14" s="78"/>
      <c r="IGC14" s="78"/>
      <c r="IGD14" s="78"/>
      <c r="IGE14" s="78"/>
      <c r="IGF14" s="78"/>
      <c r="IGG14" s="78"/>
      <c r="IGH14" s="78"/>
      <c r="IGI14" s="78"/>
      <c r="IGJ14" s="78"/>
      <c r="IGK14" s="78"/>
      <c r="IGL14" s="78"/>
      <c r="IGM14" s="78"/>
      <c r="IGN14" s="78"/>
      <c r="IGO14" s="78"/>
      <c r="IGP14" s="78"/>
      <c r="IGQ14" s="78"/>
      <c r="IGR14" s="78"/>
      <c r="IGS14" s="78"/>
      <c r="IGT14" s="78"/>
      <c r="IGU14" s="78"/>
      <c r="IGV14" s="78"/>
      <c r="IGW14" s="78"/>
      <c r="IGX14" s="78"/>
      <c r="IGY14" s="78"/>
      <c r="IGZ14" s="78"/>
      <c r="IHA14" s="78"/>
      <c r="IHB14" s="78"/>
      <c r="IHC14" s="78"/>
      <c r="IHD14" s="78"/>
      <c r="IHE14" s="78"/>
      <c r="IHF14" s="78"/>
      <c r="IHG14" s="78"/>
      <c r="IHH14" s="78"/>
      <c r="IHI14" s="78"/>
      <c r="IHJ14" s="78"/>
      <c r="IHK14" s="78"/>
      <c r="IHL14" s="78"/>
      <c r="IHM14" s="78"/>
      <c r="IHN14" s="78"/>
      <c r="IHO14" s="78"/>
      <c r="IHP14" s="78"/>
      <c r="IHQ14" s="78"/>
      <c r="IHR14" s="78"/>
      <c r="IHS14" s="78"/>
      <c r="IHT14" s="78"/>
      <c r="IHU14" s="78"/>
      <c r="IHV14" s="78"/>
      <c r="IHW14" s="78"/>
      <c r="IHX14" s="78"/>
      <c r="IHY14" s="78"/>
      <c r="IHZ14" s="78"/>
      <c r="IIA14" s="78"/>
      <c r="IIB14" s="78"/>
      <c r="IIC14" s="78"/>
      <c r="IID14" s="78"/>
      <c r="IIE14" s="78"/>
      <c r="IIF14" s="78"/>
      <c r="IIG14" s="78"/>
      <c r="IIH14" s="78"/>
      <c r="III14" s="78"/>
      <c r="IIJ14" s="78"/>
      <c r="IIK14" s="78"/>
      <c r="IIL14" s="78"/>
      <c r="IIM14" s="78"/>
      <c r="IIN14" s="78"/>
      <c r="IIO14" s="78"/>
      <c r="IIP14" s="78"/>
      <c r="IIQ14" s="78"/>
      <c r="IIR14" s="78"/>
      <c r="IIS14" s="78"/>
      <c r="IIT14" s="78"/>
      <c r="IIU14" s="78"/>
      <c r="IIV14" s="78"/>
      <c r="IIW14" s="78"/>
      <c r="IIX14" s="78"/>
      <c r="IIY14" s="78"/>
      <c r="IIZ14" s="78"/>
      <c r="IJA14" s="78"/>
      <c r="IJB14" s="78"/>
      <c r="IJC14" s="78"/>
      <c r="IJD14" s="78"/>
      <c r="IJE14" s="78"/>
      <c r="IJF14" s="78"/>
      <c r="IJG14" s="78"/>
      <c r="IJH14" s="78"/>
      <c r="IJI14" s="78"/>
      <c r="IJJ14" s="78"/>
      <c r="IJK14" s="78"/>
      <c r="IJL14" s="78"/>
      <c r="IJM14" s="78"/>
      <c r="IJN14" s="78"/>
      <c r="IJO14" s="78"/>
      <c r="IJP14" s="78"/>
      <c r="IJQ14" s="78"/>
      <c r="IJR14" s="78"/>
      <c r="IJS14" s="78"/>
      <c r="IJT14" s="78"/>
      <c r="IJU14" s="78"/>
      <c r="IJV14" s="78"/>
      <c r="IJW14" s="78"/>
      <c r="IJX14" s="78"/>
      <c r="IJY14" s="78"/>
      <c r="IJZ14" s="78"/>
      <c r="IKA14" s="78"/>
      <c r="IKB14" s="78"/>
      <c r="IKC14" s="78"/>
      <c r="IKD14" s="78"/>
      <c r="IKE14" s="78"/>
      <c r="IKF14" s="78"/>
      <c r="IKG14" s="78"/>
      <c r="IKH14" s="78"/>
      <c r="IKI14" s="78"/>
      <c r="IKJ14" s="78"/>
      <c r="IKK14" s="78"/>
      <c r="IKL14" s="78"/>
      <c r="IKM14" s="78"/>
      <c r="IKN14" s="78"/>
      <c r="IKO14" s="78"/>
      <c r="IKP14" s="78"/>
      <c r="IKQ14" s="78"/>
      <c r="IKR14" s="78"/>
      <c r="IKS14" s="78"/>
      <c r="IKT14" s="78"/>
      <c r="IKU14" s="78"/>
      <c r="IKV14" s="78"/>
      <c r="IKW14" s="78"/>
      <c r="IKX14" s="78"/>
      <c r="IKY14" s="78"/>
      <c r="IKZ14" s="78"/>
      <c r="ILA14" s="78"/>
      <c r="ILB14" s="78"/>
      <c r="ILC14" s="78"/>
      <c r="ILD14" s="78"/>
      <c r="ILE14" s="78"/>
      <c r="ILF14" s="78"/>
      <c r="ILG14" s="78"/>
      <c r="ILH14" s="78"/>
      <c r="ILI14" s="78"/>
      <c r="ILJ14" s="78"/>
      <c r="ILK14" s="78"/>
      <c r="ILL14" s="78"/>
      <c r="ILM14" s="78"/>
      <c r="ILN14" s="78"/>
      <c r="ILO14" s="78"/>
      <c r="ILP14" s="78"/>
      <c r="ILQ14" s="78"/>
      <c r="ILR14" s="78"/>
      <c r="ILS14" s="78"/>
      <c r="ILT14" s="78"/>
      <c r="ILU14" s="78"/>
      <c r="ILV14" s="78"/>
      <c r="ILW14" s="78"/>
      <c r="ILX14" s="78"/>
      <c r="ILY14" s="78"/>
      <c r="ILZ14" s="78"/>
      <c r="IMA14" s="78"/>
      <c r="IMB14" s="78"/>
      <c r="IMC14" s="78"/>
      <c r="IMD14" s="78"/>
      <c r="IME14" s="78"/>
      <c r="IMF14" s="78"/>
      <c r="IMG14" s="78"/>
      <c r="IMH14" s="78"/>
      <c r="IMI14" s="78"/>
      <c r="IMJ14" s="78"/>
      <c r="IMK14" s="78"/>
      <c r="IML14" s="78"/>
      <c r="IMM14" s="78"/>
      <c r="IMN14" s="78"/>
      <c r="IMO14" s="78"/>
      <c r="IMP14" s="78"/>
      <c r="IMQ14" s="78"/>
      <c r="IMR14" s="78"/>
      <c r="IMS14" s="78"/>
      <c r="IMT14" s="78"/>
      <c r="IMU14" s="78"/>
      <c r="IMV14" s="78"/>
      <c r="IMW14" s="78"/>
      <c r="IMX14" s="78"/>
      <c r="IMY14" s="78"/>
      <c r="IMZ14" s="78"/>
      <c r="INA14" s="78"/>
      <c r="INB14" s="78"/>
      <c r="INC14" s="78"/>
      <c r="IND14" s="78"/>
      <c r="INE14" s="78"/>
      <c r="INF14" s="78"/>
      <c r="ING14" s="78"/>
      <c r="INH14" s="78"/>
      <c r="INI14" s="78"/>
      <c r="INJ14" s="78"/>
      <c r="INK14" s="78"/>
      <c r="INL14" s="78"/>
      <c r="INM14" s="78"/>
      <c r="INN14" s="78"/>
      <c r="INO14" s="78"/>
      <c r="INP14" s="78"/>
      <c r="INQ14" s="78"/>
      <c r="INR14" s="78"/>
      <c r="INS14" s="78"/>
      <c r="INT14" s="78"/>
      <c r="INU14" s="78"/>
      <c r="INV14" s="78"/>
      <c r="INW14" s="78"/>
      <c r="INX14" s="78"/>
      <c r="INY14" s="78"/>
      <c r="INZ14" s="78"/>
      <c r="IOA14" s="78"/>
      <c r="IOB14" s="78"/>
      <c r="IOC14" s="78"/>
      <c r="IOD14" s="78"/>
      <c r="IOE14" s="78"/>
      <c r="IOF14" s="78"/>
      <c r="IOG14" s="78"/>
      <c r="IOH14" s="78"/>
      <c r="IOI14" s="78"/>
      <c r="IOJ14" s="78"/>
      <c r="IOK14" s="78"/>
      <c r="IOL14" s="78"/>
      <c r="IOM14" s="78"/>
      <c r="ION14" s="78"/>
      <c r="IOO14" s="78"/>
      <c r="IOP14" s="78"/>
      <c r="IOQ14" s="78"/>
      <c r="IOR14" s="78"/>
      <c r="IOS14" s="78"/>
      <c r="IOT14" s="78"/>
      <c r="IOU14" s="78"/>
      <c r="IOV14" s="78"/>
      <c r="IOW14" s="78"/>
      <c r="IOX14" s="78"/>
      <c r="IOY14" s="78"/>
      <c r="IOZ14" s="78"/>
      <c r="IPA14" s="78"/>
      <c r="IPB14" s="78"/>
      <c r="IPC14" s="78"/>
      <c r="IPD14" s="78"/>
      <c r="IPE14" s="78"/>
      <c r="IPF14" s="78"/>
      <c r="IPG14" s="78"/>
      <c r="IPH14" s="78"/>
      <c r="IPI14" s="78"/>
      <c r="IPJ14" s="78"/>
      <c r="IPK14" s="78"/>
      <c r="IPL14" s="78"/>
      <c r="IPM14" s="78"/>
      <c r="IPN14" s="78"/>
      <c r="IPO14" s="78"/>
      <c r="IPP14" s="78"/>
      <c r="IPQ14" s="78"/>
      <c r="IPR14" s="78"/>
      <c r="IPS14" s="78"/>
      <c r="IPT14" s="78"/>
      <c r="IPU14" s="78"/>
      <c r="IPV14" s="78"/>
      <c r="IPW14" s="78"/>
      <c r="IPX14" s="78"/>
      <c r="IPY14" s="78"/>
      <c r="IPZ14" s="78"/>
      <c r="IQA14" s="78"/>
      <c r="IQB14" s="78"/>
      <c r="IQC14" s="78"/>
      <c r="IQD14" s="78"/>
      <c r="IQE14" s="78"/>
      <c r="IQF14" s="78"/>
      <c r="IQG14" s="78"/>
      <c r="IQH14" s="78"/>
      <c r="IQI14" s="78"/>
      <c r="IQJ14" s="78"/>
      <c r="IQK14" s="78"/>
      <c r="IQL14" s="78"/>
      <c r="IQM14" s="78"/>
      <c r="IQN14" s="78"/>
      <c r="IQO14" s="78"/>
      <c r="IQP14" s="78"/>
      <c r="IQQ14" s="78"/>
      <c r="IQR14" s="78"/>
      <c r="IQS14" s="78"/>
      <c r="IQT14" s="78"/>
      <c r="IQU14" s="78"/>
      <c r="IQV14" s="78"/>
      <c r="IQW14" s="78"/>
      <c r="IQX14" s="78"/>
      <c r="IQY14" s="78"/>
      <c r="IQZ14" s="78"/>
      <c r="IRA14" s="78"/>
      <c r="IRB14" s="78"/>
      <c r="IRC14" s="78"/>
      <c r="IRD14" s="78"/>
      <c r="IRE14" s="78"/>
      <c r="IRF14" s="78"/>
      <c r="IRG14" s="78"/>
      <c r="IRH14" s="78"/>
      <c r="IRI14" s="78"/>
      <c r="IRJ14" s="78"/>
      <c r="IRK14" s="78"/>
      <c r="IRL14" s="78"/>
      <c r="IRM14" s="78"/>
      <c r="IRN14" s="78"/>
      <c r="IRO14" s="78"/>
      <c r="IRP14" s="78"/>
      <c r="IRQ14" s="78"/>
      <c r="IRR14" s="78"/>
      <c r="IRS14" s="78"/>
      <c r="IRT14" s="78"/>
      <c r="IRU14" s="78"/>
      <c r="IRV14" s="78"/>
      <c r="IRW14" s="78"/>
      <c r="IRX14" s="78"/>
      <c r="IRY14" s="78"/>
      <c r="IRZ14" s="78"/>
      <c r="ISA14" s="78"/>
      <c r="ISB14" s="78"/>
      <c r="ISC14" s="78"/>
      <c r="ISD14" s="78"/>
      <c r="ISE14" s="78"/>
      <c r="ISF14" s="78"/>
      <c r="ISG14" s="78"/>
      <c r="ISH14" s="78"/>
      <c r="ISI14" s="78"/>
      <c r="ISJ14" s="78"/>
      <c r="ISK14" s="78"/>
      <c r="ISL14" s="78"/>
      <c r="ISM14" s="78"/>
      <c r="ISN14" s="78"/>
      <c r="ISO14" s="78"/>
      <c r="ISP14" s="78"/>
      <c r="ISQ14" s="78"/>
      <c r="ISR14" s="78"/>
      <c r="ISS14" s="78"/>
      <c r="IST14" s="78"/>
      <c r="ISU14" s="78"/>
      <c r="ISV14" s="78"/>
      <c r="ISW14" s="78"/>
      <c r="ISX14" s="78"/>
      <c r="ISY14" s="78"/>
      <c r="ISZ14" s="78"/>
      <c r="ITA14" s="78"/>
      <c r="ITB14" s="78"/>
      <c r="ITC14" s="78"/>
      <c r="ITD14" s="78"/>
      <c r="ITE14" s="78"/>
      <c r="ITF14" s="78"/>
      <c r="ITG14" s="78"/>
      <c r="ITH14" s="78"/>
      <c r="ITI14" s="78"/>
      <c r="ITJ14" s="78"/>
      <c r="ITK14" s="78"/>
      <c r="ITL14" s="78"/>
      <c r="ITM14" s="78"/>
      <c r="ITN14" s="78"/>
      <c r="ITO14" s="78"/>
      <c r="ITP14" s="78"/>
      <c r="ITQ14" s="78"/>
      <c r="ITR14" s="78"/>
      <c r="ITS14" s="78"/>
      <c r="ITT14" s="78"/>
      <c r="ITU14" s="78"/>
      <c r="ITV14" s="78"/>
      <c r="ITW14" s="78"/>
      <c r="ITX14" s="78"/>
      <c r="ITY14" s="78"/>
      <c r="ITZ14" s="78"/>
      <c r="IUA14" s="78"/>
      <c r="IUB14" s="78"/>
      <c r="IUC14" s="78"/>
      <c r="IUD14" s="78"/>
      <c r="IUE14" s="78"/>
      <c r="IUF14" s="78"/>
      <c r="IUG14" s="78"/>
      <c r="IUH14" s="78"/>
      <c r="IUI14" s="78"/>
      <c r="IUJ14" s="78"/>
      <c r="IUK14" s="78"/>
      <c r="IUL14" s="78"/>
      <c r="IUM14" s="78"/>
      <c r="IUN14" s="78"/>
      <c r="IUO14" s="78"/>
      <c r="IUP14" s="78"/>
      <c r="IUQ14" s="78"/>
      <c r="IUR14" s="78"/>
      <c r="IUS14" s="78"/>
      <c r="IUT14" s="78"/>
      <c r="IUU14" s="78"/>
      <c r="IUV14" s="78"/>
      <c r="IUW14" s="78"/>
      <c r="IUX14" s="78"/>
      <c r="IUY14" s="78"/>
      <c r="IUZ14" s="78"/>
      <c r="IVA14" s="78"/>
      <c r="IVB14" s="78"/>
      <c r="IVC14" s="78"/>
      <c r="IVD14" s="78"/>
      <c r="IVE14" s="78"/>
      <c r="IVF14" s="78"/>
      <c r="IVG14" s="78"/>
      <c r="IVH14" s="78"/>
      <c r="IVI14" s="78"/>
      <c r="IVJ14" s="78"/>
      <c r="IVK14" s="78"/>
      <c r="IVL14" s="78"/>
      <c r="IVM14" s="78"/>
      <c r="IVN14" s="78"/>
      <c r="IVO14" s="78"/>
      <c r="IVP14" s="78"/>
      <c r="IVQ14" s="78"/>
      <c r="IVR14" s="78"/>
      <c r="IVS14" s="78"/>
      <c r="IVT14" s="78"/>
      <c r="IVU14" s="78"/>
      <c r="IVV14" s="78"/>
      <c r="IVW14" s="78"/>
      <c r="IVX14" s="78"/>
      <c r="IVY14" s="78"/>
      <c r="IVZ14" s="78"/>
      <c r="IWA14" s="78"/>
      <c r="IWB14" s="78"/>
      <c r="IWC14" s="78"/>
      <c r="IWD14" s="78"/>
      <c r="IWE14" s="78"/>
      <c r="IWF14" s="78"/>
      <c r="IWG14" s="78"/>
      <c r="IWH14" s="78"/>
      <c r="IWI14" s="78"/>
      <c r="IWJ14" s="78"/>
      <c r="IWK14" s="78"/>
      <c r="IWL14" s="78"/>
      <c r="IWM14" s="78"/>
      <c r="IWN14" s="78"/>
      <c r="IWO14" s="78"/>
      <c r="IWP14" s="78"/>
      <c r="IWQ14" s="78"/>
      <c r="IWR14" s="78"/>
      <c r="IWS14" s="78"/>
      <c r="IWT14" s="78"/>
      <c r="IWU14" s="78"/>
      <c r="IWV14" s="78"/>
      <c r="IWW14" s="78"/>
      <c r="IWX14" s="78"/>
      <c r="IWY14" s="78"/>
      <c r="IWZ14" s="78"/>
      <c r="IXA14" s="78"/>
      <c r="IXB14" s="78"/>
      <c r="IXC14" s="78"/>
      <c r="IXD14" s="78"/>
      <c r="IXE14" s="78"/>
      <c r="IXF14" s="78"/>
      <c r="IXG14" s="78"/>
      <c r="IXH14" s="78"/>
      <c r="IXI14" s="78"/>
      <c r="IXJ14" s="78"/>
      <c r="IXK14" s="78"/>
      <c r="IXL14" s="78"/>
      <c r="IXM14" s="78"/>
      <c r="IXN14" s="78"/>
      <c r="IXO14" s="78"/>
      <c r="IXP14" s="78"/>
      <c r="IXQ14" s="78"/>
      <c r="IXR14" s="78"/>
      <c r="IXS14" s="78"/>
      <c r="IXT14" s="78"/>
      <c r="IXU14" s="78"/>
      <c r="IXV14" s="78"/>
      <c r="IXW14" s="78"/>
      <c r="IXX14" s="78"/>
      <c r="IXY14" s="78"/>
      <c r="IXZ14" s="78"/>
      <c r="IYA14" s="78"/>
      <c r="IYB14" s="78"/>
      <c r="IYC14" s="78"/>
      <c r="IYD14" s="78"/>
      <c r="IYE14" s="78"/>
      <c r="IYF14" s="78"/>
      <c r="IYG14" s="78"/>
      <c r="IYH14" s="78"/>
      <c r="IYI14" s="78"/>
      <c r="IYJ14" s="78"/>
      <c r="IYK14" s="78"/>
      <c r="IYL14" s="78"/>
      <c r="IYM14" s="78"/>
      <c r="IYN14" s="78"/>
      <c r="IYO14" s="78"/>
      <c r="IYP14" s="78"/>
      <c r="IYQ14" s="78"/>
      <c r="IYR14" s="78"/>
      <c r="IYS14" s="78"/>
      <c r="IYT14" s="78"/>
      <c r="IYU14" s="78"/>
      <c r="IYV14" s="78"/>
      <c r="IYW14" s="78"/>
      <c r="IYX14" s="78"/>
      <c r="IYY14" s="78"/>
      <c r="IYZ14" s="78"/>
      <c r="IZA14" s="78"/>
      <c r="IZB14" s="78"/>
      <c r="IZC14" s="78"/>
      <c r="IZD14" s="78"/>
      <c r="IZE14" s="78"/>
      <c r="IZF14" s="78"/>
      <c r="IZG14" s="78"/>
      <c r="IZH14" s="78"/>
      <c r="IZI14" s="78"/>
      <c r="IZJ14" s="78"/>
      <c r="IZK14" s="78"/>
      <c r="IZL14" s="78"/>
      <c r="IZM14" s="78"/>
      <c r="IZN14" s="78"/>
      <c r="IZO14" s="78"/>
      <c r="IZP14" s="78"/>
      <c r="IZQ14" s="78"/>
      <c r="IZR14" s="78"/>
      <c r="IZS14" s="78"/>
      <c r="IZT14" s="78"/>
      <c r="IZU14" s="78"/>
      <c r="IZV14" s="78"/>
      <c r="IZW14" s="78"/>
      <c r="IZX14" s="78"/>
      <c r="IZY14" s="78"/>
      <c r="IZZ14" s="78"/>
      <c r="JAA14" s="78"/>
      <c r="JAB14" s="78"/>
      <c r="JAC14" s="78"/>
      <c r="JAD14" s="78"/>
      <c r="JAE14" s="78"/>
      <c r="JAF14" s="78"/>
      <c r="JAG14" s="78"/>
      <c r="JAH14" s="78"/>
      <c r="JAI14" s="78"/>
      <c r="JAJ14" s="78"/>
      <c r="JAK14" s="78"/>
      <c r="JAL14" s="78"/>
      <c r="JAM14" s="78"/>
      <c r="JAN14" s="78"/>
      <c r="JAO14" s="78"/>
      <c r="JAP14" s="78"/>
      <c r="JAQ14" s="78"/>
      <c r="JAR14" s="78"/>
      <c r="JAS14" s="78"/>
      <c r="JAT14" s="78"/>
      <c r="JAU14" s="78"/>
      <c r="JAV14" s="78"/>
      <c r="JAW14" s="78"/>
      <c r="JAX14" s="78"/>
      <c r="JAY14" s="78"/>
      <c r="JAZ14" s="78"/>
      <c r="JBA14" s="78"/>
      <c r="JBB14" s="78"/>
      <c r="JBC14" s="78"/>
      <c r="JBD14" s="78"/>
      <c r="JBE14" s="78"/>
      <c r="JBF14" s="78"/>
      <c r="JBG14" s="78"/>
      <c r="JBH14" s="78"/>
      <c r="JBI14" s="78"/>
      <c r="JBJ14" s="78"/>
      <c r="JBK14" s="78"/>
      <c r="JBL14" s="78"/>
      <c r="JBM14" s="78"/>
      <c r="JBN14" s="78"/>
      <c r="JBO14" s="78"/>
      <c r="JBP14" s="78"/>
      <c r="JBQ14" s="78"/>
      <c r="JBR14" s="78"/>
      <c r="JBS14" s="78"/>
      <c r="JBT14" s="78"/>
      <c r="JBU14" s="78"/>
      <c r="JBV14" s="78"/>
      <c r="JBW14" s="78"/>
      <c r="JBX14" s="78"/>
      <c r="JBY14" s="78"/>
      <c r="JBZ14" s="78"/>
      <c r="JCA14" s="78"/>
      <c r="JCB14" s="78"/>
      <c r="JCC14" s="78"/>
      <c r="JCD14" s="78"/>
      <c r="JCE14" s="78"/>
      <c r="JCF14" s="78"/>
      <c r="JCG14" s="78"/>
      <c r="JCH14" s="78"/>
      <c r="JCI14" s="78"/>
      <c r="JCJ14" s="78"/>
      <c r="JCK14" s="78"/>
      <c r="JCL14" s="78"/>
      <c r="JCM14" s="78"/>
      <c r="JCN14" s="78"/>
      <c r="JCO14" s="78"/>
      <c r="JCP14" s="78"/>
      <c r="JCQ14" s="78"/>
      <c r="JCR14" s="78"/>
      <c r="JCS14" s="78"/>
      <c r="JCT14" s="78"/>
      <c r="JCU14" s="78"/>
      <c r="JCV14" s="78"/>
      <c r="JCW14" s="78"/>
      <c r="JCX14" s="78"/>
      <c r="JCY14" s="78"/>
      <c r="JCZ14" s="78"/>
      <c r="JDA14" s="78"/>
      <c r="JDB14" s="78"/>
      <c r="JDC14" s="78"/>
      <c r="JDD14" s="78"/>
      <c r="JDE14" s="78"/>
      <c r="JDF14" s="78"/>
      <c r="JDG14" s="78"/>
      <c r="JDH14" s="78"/>
      <c r="JDI14" s="78"/>
      <c r="JDJ14" s="78"/>
      <c r="JDK14" s="78"/>
      <c r="JDL14" s="78"/>
      <c r="JDM14" s="78"/>
      <c r="JDN14" s="78"/>
      <c r="JDO14" s="78"/>
      <c r="JDP14" s="78"/>
      <c r="JDQ14" s="78"/>
      <c r="JDR14" s="78"/>
      <c r="JDS14" s="78"/>
      <c r="JDT14" s="78"/>
      <c r="JDU14" s="78"/>
      <c r="JDV14" s="78"/>
      <c r="JDW14" s="78"/>
      <c r="JDX14" s="78"/>
      <c r="JDY14" s="78"/>
      <c r="JDZ14" s="78"/>
      <c r="JEA14" s="78"/>
      <c r="JEB14" s="78"/>
      <c r="JEC14" s="78"/>
      <c r="JED14" s="78"/>
      <c r="JEE14" s="78"/>
      <c r="JEF14" s="78"/>
      <c r="JEG14" s="78"/>
      <c r="JEH14" s="78"/>
      <c r="JEI14" s="78"/>
      <c r="JEJ14" s="78"/>
      <c r="JEK14" s="78"/>
      <c r="JEL14" s="78"/>
      <c r="JEM14" s="78"/>
      <c r="JEN14" s="78"/>
      <c r="JEO14" s="78"/>
      <c r="JEP14" s="78"/>
      <c r="JEQ14" s="78"/>
      <c r="JER14" s="78"/>
      <c r="JES14" s="78"/>
      <c r="JET14" s="78"/>
      <c r="JEU14" s="78"/>
      <c r="JEV14" s="78"/>
      <c r="JEW14" s="78"/>
      <c r="JEX14" s="78"/>
      <c r="JEY14" s="78"/>
      <c r="JEZ14" s="78"/>
      <c r="JFA14" s="78"/>
      <c r="JFB14" s="78"/>
      <c r="JFC14" s="78"/>
      <c r="JFD14" s="78"/>
      <c r="JFE14" s="78"/>
      <c r="JFF14" s="78"/>
      <c r="JFG14" s="78"/>
      <c r="JFH14" s="78"/>
      <c r="JFI14" s="78"/>
      <c r="JFJ14" s="78"/>
      <c r="JFK14" s="78"/>
      <c r="JFL14" s="78"/>
      <c r="JFM14" s="78"/>
      <c r="JFN14" s="78"/>
      <c r="JFO14" s="78"/>
      <c r="JFP14" s="78"/>
      <c r="JFQ14" s="78"/>
      <c r="JFR14" s="78"/>
      <c r="JFS14" s="78"/>
      <c r="JFT14" s="78"/>
      <c r="JFU14" s="78"/>
      <c r="JFV14" s="78"/>
      <c r="JFW14" s="78"/>
      <c r="JFX14" s="78"/>
      <c r="JFY14" s="78"/>
      <c r="JFZ14" s="78"/>
      <c r="JGA14" s="78"/>
      <c r="JGB14" s="78"/>
      <c r="JGC14" s="78"/>
      <c r="JGD14" s="78"/>
      <c r="JGE14" s="78"/>
      <c r="JGF14" s="78"/>
      <c r="JGG14" s="78"/>
      <c r="JGH14" s="78"/>
      <c r="JGI14" s="78"/>
      <c r="JGJ14" s="78"/>
      <c r="JGK14" s="78"/>
      <c r="JGL14" s="78"/>
      <c r="JGM14" s="78"/>
      <c r="JGN14" s="78"/>
      <c r="JGO14" s="78"/>
      <c r="JGP14" s="78"/>
      <c r="JGQ14" s="78"/>
      <c r="JGR14" s="78"/>
      <c r="JGS14" s="78"/>
      <c r="JGT14" s="78"/>
      <c r="JGU14" s="78"/>
      <c r="JGV14" s="78"/>
      <c r="JGW14" s="78"/>
      <c r="JGX14" s="78"/>
      <c r="JGY14" s="78"/>
      <c r="JGZ14" s="78"/>
      <c r="JHA14" s="78"/>
      <c r="JHB14" s="78"/>
      <c r="JHC14" s="78"/>
      <c r="JHD14" s="78"/>
      <c r="JHE14" s="78"/>
      <c r="JHF14" s="78"/>
      <c r="JHG14" s="78"/>
      <c r="JHH14" s="78"/>
      <c r="JHI14" s="78"/>
      <c r="JHJ14" s="78"/>
      <c r="JHK14" s="78"/>
      <c r="JHL14" s="78"/>
      <c r="JHM14" s="78"/>
      <c r="JHN14" s="78"/>
      <c r="JHO14" s="78"/>
      <c r="JHP14" s="78"/>
      <c r="JHQ14" s="78"/>
      <c r="JHR14" s="78"/>
      <c r="JHS14" s="78"/>
      <c r="JHT14" s="78"/>
      <c r="JHU14" s="78"/>
      <c r="JHV14" s="78"/>
      <c r="JHW14" s="78"/>
      <c r="JHX14" s="78"/>
      <c r="JHY14" s="78"/>
      <c r="JHZ14" s="78"/>
      <c r="JIA14" s="78"/>
      <c r="JIB14" s="78"/>
      <c r="JIC14" s="78"/>
      <c r="JID14" s="78"/>
      <c r="JIE14" s="78"/>
      <c r="JIF14" s="78"/>
      <c r="JIG14" s="78"/>
      <c r="JIH14" s="78"/>
      <c r="JII14" s="78"/>
      <c r="JIJ14" s="78"/>
      <c r="JIK14" s="78"/>
      <c r="JIL14" s="78"/>
      <c r="JIM14" s="78"/>
      <c r="JIN14" s="78"/>
      <c r="JIO14" s="78"/>
      <c r="JIP14" s="78"/>
      <c r="JIQ14" s="78"/>
      <c r="JIR14" s="78"/>
      <c r="JIS14" s="78"/>
      <c r="JIT14" s="78"/>
      <c r="JIU14" s="78"/>
      <c r="JIV14" s="78"/>
      <c r="JIW14" s="78"/>
      <c r="JIX14" s="78"/>
      <c r="JIY14" s="78"/>
      <c r="JIZ14" s="78"/>
      <c r="JJA14" s="78"/>
      <c r="JJB14" s="78"/>
      <c r="JJC14" s="78"/>
      <c r="JJD14" s="78"/>
      <c r="JJE14" s="78"/>
      <c r="JJF14" s="78"/>
      <c r="JJG14" s="78"/>
      <c r="JJH14" s="78"/>
      <c r="JJI14" s="78"/>
      <c r="JJJ14" s="78"/>
      <c r="JJK14" s="78"/>
      <c r="JJL14" s="78"/>
      <c r="JJM14" s="78"/>
      <c r="JJN14" s="78"/>
      <c r="JJO14" s="78"/>
      <c r="JJP14" s="78"/>
      <c r="JJQ14" s="78"/>
      <c r="JJR14" s="78"/>
      <c r="JJS14" s="78"/>
      <c r="JJT14" s="78"/>
      <c r="JJU14" s="78"/>
      <c r="JJV14" s="78"/>
      <c r="JJW14" s="78"/>
      <c r="JJX14" s="78"/>
      <c r="JJY14" s="78"/>
      <c r="JJZ14" s="78"/>
      <c r="JKA14" s="78"/>
      <c r="JKB14" s="78"/>
      <c r="JKC14" s="78"/>
      <c r="JKD14" s="78"/>
      <c r="JKE14" s="78"/>
      <c r="JKF14" s="78"/>
      <c r="JKG14" s="78"/>
      <c r="JKH14" s="78"/>
      <c r="JKI14" s="78"/>
      <c r="JKJ14" s="78"/>
      <c r="JKK14" s="78"/>
      <c r="JKL14" s="78"/>
      <c r="JKM14" s="78"/>
      <c r="JKN14" s="78"/>
      <c r="JKO14" s="78"/>
      <c r="JKP14" s="78"/>
      <c r="JKQ14" s="78"/>
      <c r="JKR14" s="78"/>
      <c r="JKS14" s="78"/>
      <c r="JKT14" s="78"/>
      <c r="JKU14" s="78"/>
      <c r="JKV14" s="78"/>
      <c r="JKW14" s="78"/>
      <c r="JKX14" s="78"/>
      <c r="JKY14" s="78"/>
      <c r="JKZ14" s="78"/>
      <c r="JLA14" s="78"/>
      <c r="JLB14" s="78"/>
      <c r="JLC14" s="78"/>
      <c r="JLD14" s="78"/>
      <c r="JLE14" s="78"/>
      <c r="JLF14" s="78"/>
      <c r="JLG14" s="78"/>
      <c r="JLH14" s="78"/>
      <c r="JLI14" s="78"/>
      <c r="JLJ14" s="78"/>
      <c r="JLK14" s="78"/>
      <c r="JLL14" s="78"/>
      <c r="JLM14" s="78"/>
      <c r="JLN14" s="78"/>
      <c r="JLO14" s="78"/>
      <c r="JLP14" s="78"/>
      <c r="JLQ14" s="78"/>
      <c r="JLR14" s="78"/>
      <c r="JLS14" s="78"/>
      <c r="JLT14" s="78"/>
      <c r="JLU14" s="78"/>
      <c r="JLV14" s="78"/>
      <c r="JLW14" s="78"/>
      <c r="JLX14" s="78"/>
      <c r="JLY14" s="78"/>
      <c r="JLZ14" s="78"/>
      <c r="JMA14" s="78"/>
      <c r="JMB14" s="78"/>
      <c r="JMC14" s="78"/>
      <c r="JMD14" s="78"/>
      <c r="JME14" s="78"/>
      <c r="JMF14" s="78"/>
      <c r="JMG14" s="78"/>
      <c r="JMH14" s="78"/>
      <c r="JMI14" s="78"/>
      <c r="JMJ14" s="78"/>
      <c r="JMK14" s="78"/>
      <c r="JML14" s="78"/>
      <c r="JMM14" s="78"/>
      <c r="JMN14" s="78"/>
      <c r="JMO14" s="78"/>
      <c r="JMP14" s="78"/>
      <c r="JMQ14" s="78"/>
      <c r="JMR14" s="78"/>
      <c r="JMS14" s="78"/>
      <c r="JMT14" s="78"/>
      <c r="JMU14" s="78"/>
      <c r="JMV14" s="78"/>
      <c r="JMW14" s="78"/>
      <c r="JMX14" s="78"/>
      <c r="JMY14" s="78"/>
      <c r="JMZ14" s="78"/>
      <c r="JNA14" s="78"/>
      <c r="JNB14" s="78"/>
      <c r="JNC14" s="78"/>
      <c r="JND14" s="78"/>
      <c r="JNE14" s="78"/>
      <c r="JNF14" s="78"/>
      <c r="JNG14" s="78"/>
      <c r="JNH14" s="78"/>
      <c r="JNI14" s="78"/>
      <c r="JNJ14" s="78"/>
      <c r="JNK14" s="78"/>
      <c r="JNL14" s="78"/>
      <c r="JNM14" s="78"/>
      <c r="JNN14" s="78"/>
      <c r="JNO14" s="78"/>
      <c r="JNP14" s="78"/>
      <c r="JNQ14" s="78"/>
      <c r="JNR14" s="78"/>
      <c r="JNS14" s="78"/>
      <c r="JNT14" s="78"/>
      <c r="JNU14" s="78"/>
      <c r="JNV14" s="78"/>
      <c r="JNW14" s="78"/>
      <c r="JNX14" s="78"/>
      <c r="JNY14" s="78"/>
      <c r="JNZ14" s="78"/>
      <c r="JOA14" s="78"/>
      <c r="JOB14" s="78"/>
      <c r="JOC14" s="78"/>
      <c r="JOD14" s="78"/>
      <c r="JOE14" s="78"/>
      <c r="JOF14" s="78"/>
      <c r="JOG14" s="78"/>
      <c r="JOH14" s="78"/>
      <c r="JOI14" s="78"/>
      <c r="JOJ14" s="78"/>
      <c r="JOK14" s="78"/>
      <c r="JOL14" s="78"/>
      <c r="JOM14" s="78"/>
      <c r="JON14" s="78"/>
      <c r="JOO14" s="78"/>
      <c r="JOP14" s="78"/>
      <c r="JOQ14" s="78"/>
      <c r="JOR14" s="78"/>
      <c r="JOS14" s="78"/>
      <c r="JOT14" s="78"/>
      <c r="JOU14" s="78"/>
      <c r="JOV14" s="78"/>
      <c r="JOW14" s="78"/>
      <c r="JOX14" s="78"/>
      <c r="JOY14" s="78"/>
      <c r="JOZ14" s="78"/>
      <c r="JPA14" s="78"/>
      <c r="JPB14" s="78"/>
      <c r="JPC14" s="78"/>
      <c r="JPD14" s="78"/>
      <c r="JPE14" s="78"/>
      <c r="JPF14" s="78"/>
      <c r="JPG14" s="78"/>
      <c r="JPH14" s="78"/>
      <c r="JPI14" s="78"/>
      <c r="JPJ14" s="78"/>
      <c r="JPK14" s="78"/>
      <c r="JPL14" s="78"/>
      <c r="JPM14" s="78"/>
      <c r="JPN14" s="78"/>
      <c r="JPO14" s="78"/>
      <c r="JPP14" s="78"/>
      <c r="JPQ14" s="78"/>
      <c r="JPR14" s="78"/>
      <c r="JPS14" s="78"/>
      <c r="JPT14" s="78"/>
      <c r="JPU14" s="78"/>
      <c r="JPV14" s="78"/>
      <c r="JPW14" s="78"/>
      <c r="JPX14" s="78"/>
      <c r="JPY14" s="78"/>
      <c r="JPZ14" s="78"/>
      <c r="JQA14" s="78"/>
      <c r="JQB14" s="78"/>
      <c r="JQC14" s="78"/>
      <c r="JQD14" s="78"/>
      <c r="JQE14" s="78"/>
      <c r="JQF14" s="78"/>
      <c r="JQG14" s="78"/>
      <c r="JQH14" s="78"/>
      <c r="JQI14" s="78"/>
      <c r="JQJ14" s="78"/>
      <c r="JQK14" s="78"/>
      <c r="JQL14" s="78"/>
      <c r="JQM14" s="78"/>
      <c r="JQN14" s="78"/>
      <c r="JQO14" s="78"/>
      <c r="JQP14" s="78"/>
      <c r="JQQ14" s="78"/>
      <c r="JQR14" s="78"/>
      <c r="JQS14" s="78"/>
      <c r="JQT14" s="78"/>
      <c r="JQU14" s="78"/>
      <c r="JQV14" s="78"/>
      <c r="JQW14" s="78"/>
      <c r="JQX14" s="78"/>
      <c r="JQY14" s="78"/>
      <c r="JQZ14" s="78"/>
      <c r="JRA14" s="78"/>
      <c r="JRB14" s="78"/>
      <c r="JRC14" s="78"/>
      <c r="JRD14" s="78"/>
      <c r="JRE14" s="78"/>
      <c r="JRF14" s="78"/>
      <c r="JRG14" s="78"/>
      <c r="JRH14" s="78"/>
      <c r="JRI14" s="78"/>
      <c r="JRJ14" s="78"/>
      <c r="JRK14" s="78"/>
      <c r="JRL14" s="78"/>
      <c r="JRM14" s="78"/>
      <c r="JRN14" s="78"/>
      <c r="JRO14" s="78"/>
      <c r="JRP14" s="78"/>
      <c r="JRQ14" s="78"/>
      <c r="JRR14" s="78"/>
      <c r="JRS14" s="78"/>
      <c r="JRT14" s="78"/>
      <c r="JRU14" s="78"/>
      <c r="JRV14" s="78"/>
      <c r="JRW14" s="78"/>
      <c r="JRX14" s="78"/>
      <c r="JRY14" s="78"/>
      <c r="JRZ14" s="78"/>
      <c r="JSA14" s="78"/>
      <c r="JSB14" s="78"/>
      <c r="JSC14" s="78"/>
      <c r="JSD14" s="78"/>
      <c r="JSE14" s="78"/>
      <c r="JSF14" s="78"/>
      <c r="JSG14" s="78"/>
      <c r="JSH14" s="78"/>
      <c r="JSI14" s="78"/>
      <c r="JSJ14" s="78"/>
      <c r="JSK14" s="78"/>
      <c r="JSL14" s="78"/>
      <c r="JSM14" s="78"/>
      <c r="JSN14" s="78"/>
      <c r="JSO14" s="78"/>
      <c r="JSP14" s="78"/>
      <c r="JSQ14" s="78"/>
      <c r="JSR14" s="78"/>
      <c r="JSS14" s="78"/>
      <c r="JST14" s="78"/>
      <c r="JSU14" s="78"/>
      <c r="JSV14" s="78"/>
      <c r="JSW14" s="78"/>
      <c r="JSX14" s="78"/>
      <c r="JSY14" s="78"/>
      <c r="JSZ14" s="78"/>
      <c r="JTA14" s="78"/>
      <c r="JTB14" s="78"/>
      <c r="JTC14" s="78"/>
      <c r="JTD14" s="78"/>
      <c r="JTE14" s="78"/>
      <c r="JTF14" s="78"/>
      <c r="JTG14" s="78"/>
      <c r="JTH14" s="78"/>
      <c r="JTI14" s="78"/>
      <c r="JTJ14" s="78"/>
      <c r="JTK14" s="78"/>
      <c r="JTL14" s="78"/>
      <c r="JTM14" s="78"/>
      <c r="JTN14" s="78"/>
      <c r="JTO14" s="78"/>
      <c r="JTP14" s="78"/>
      <c r="JTQ14" s="78"/>
      <c r="JTR14" s="78"/>
      <c r="JTS14" s="78"/>
      <c r="JTT14" s="78"/>
      <c r="JTU14" s="78"/>
      <c r="JTV14" s="78"/>
      <c r="JTW14" s="78"/>
      <c r="JTX14" s="78"/>
      <c r="JTY14" s="78"/>
      <c r="JTZ14" s="78"/>
      <c r="JUA14" s="78"/>
      <c r="JUB14" s="78"/>
      <c r="JUC14" s="78"/>
      <c r="JUD14" s="78"/>
      <c r="JUE14" s="78"/>
      <c r="JUF14" s="78"/>
      <c r="JUG14" s="78"/>
      <c r="JUH14" s="78"/>
      <c r="JUI14" s="78"/>
      <c r="JUJ14" s="78"/>
      <c r="JUK14" s="78"/>
      <c r="JUL14" s="78"/>
      <c r="JUM14" s="78"/>
      <c r="JUN14" s="78"/>
      <c r="JUO14" s="78"/>
      <c r="JUP14" s="78"/>
      <c r="JUQ14" s="78"/>
      <c r="JUR14" s="78"/>
      <c r="JUS14" s="78"/>
      <c r="JUT14" s="78"/>
      <c r="JUU14" s="78"/>
      <c r="JUV14" s="78"/>
      <c r="JUW14" s="78"/>
      <c r="JUX14" s="78"/>
      <c r="JUY14" s="78"/>
      <c r="JUZ14" s="78"/>
      <c r="JVA14" s="78"/>
      <c r="JVB14" s="78"/>
      <c r="JVC14" s="78"/>
      <c r="JVD14" s="78"/>
      <c r="JVE14" s="78"/>
      <c r="JVF14" s="78"/>
      <c r="JVG14" s="78"/>
      <c r="JVH14" s="78"/>
      <c r="JVI14" s="78"/>
      <c r="JVJ14" s="78"/>
      <c r="JVK14" s="78"/>
      <c r="JVL14" s="78"/>
      <c r="JVM14" s="78"/>
      <c r="JVN14" s="78"/>
      <c r="JVO14" s="78"/>
      <c r="JVP14" s="78"/>
      <c r="JVQ14" s="78"/>
      <c r="JVR14" s="78"/>
      <c r="JVS14" s="78"/>
      <c r="JVT14" s="78"/>
      <c r="JVU14" s="78"/>
      <c r="JVV14" s="78"/>
      <c r="JVW14" s="78"/>
      <c r="JVX14" s="78"/>
      <c r="JVY14" s="78"/>
      <c r="JVZ14" s="78"/>
      <c r="JWA14" s="78"/>
      <c r="JWB14" s="78"/>
      <c r="JWC14" s="78"/>
      <c r="JWD14" s="78"/>
      <c r="JWE14" s="78"/>
      <c r="JWF14" s="78"/>
      <c r="JWG14" s="78"/>
      <c r="JWH14" s="78"/>
      <c r="JWI14" s="78"/>
      <c r="JWJ14" s="78"/>
      <c r="JWK14" s="78"/>
      <c r="JWL14" s="78"/>
      <c r="JWM14" s="78"/>
      <c r="JWN14" s="78"/>
      <c r="JWO14" s="78"/>
      <c r="JWP14" s="78"/>
      <c r="JWQ14" s="78"/>
      <c r="JWR14" s="78"/>
      <c r="JWS14" s="78"/>
      <c r="JWT14" s="78"/>
      <c r="JWU14" s="78"/>
      <c r="JWV14" s="78"/>
      <c r="JWW14" s="78"/>
      <c r="JWX14" s="78"/>
      <c r="JWY14" s="78"/>
      <c r="JWZ14" s="78"/>
      <c r="JXA14" s="78"/>
      <c r="JXB14" s="78"/>
      <c r="JXC14" s="78"/>
      <c r="JXD14" s="78"/>
      <c r="JXE14" s="78"/>
      <c r="JXF14" s="78"/>
      <c r="JXG14" s="78"/>
      <c r="JXH14" s="78"/>
      <c r="JXI14" s="78"/>
      <c r="JXJ14" s="78"/>
      <c r="JXK14" s="78"/>
      <c r="JXL14" s="78"/>
      <c r="JXM14" s="78"/>
      <c r="JXN14" s="78"/>
      <c r="JXO14" s="78"/>
      <c r="JXP14" s="78"/>
      <c r="JXQ14" s="78"/>
      <c r="JXR14" s="78"/>
      <c r="JXS14" s="78"/>
      <c r="JXT14" s="78"/>
      <c r="JXU14" s="78"/>
      <c r="JXV14" s="78"/>
      <c r="JXW14" s="78"/>
      <c r="JXX14" s="78"/>
      <c r="JXY14" s="78"/>
      <c r="JXZ14" s="78"/>
      <c r="JYA14" s="78"/>
      <c r="JYB14" s="78"/>
      <c r="JYC14" s="78"/>
      <c r="JYD14" s="78"/>
      <c r="JYE14" s="78"/>
      <c r="JYF14" s="78"/>
      <c r="JYG14" s="78"/>
      <c r="JYH14" s="78"/>
      <c r="JYI14" s="78"/>
      <c r="JYJ14" s="78"/>
      <c r="JYK14" s="78"/>
      <c r="JYL14" s="78"/>
      <c r="JYM14" s="78"/>
      <c r="JYN14" s="78"/>
      <c r="JYO14" s="78"/>
      <c r="JYP14" s="78"/>
      <c r="JYQ14" s="78"/>
      <c r="JYR14" s="78"/>
      <c r="JYS14" s="78"/>
      <c r="JYT14" s="78"/>
      <c r="JYU14" s="78"/>
      <c r="JYV14" s="78"/>
      <c r="JYW14" s="78"/>
      <c r="JYX14" s="78"/>
      <c r="JYY14" s="78"/>
      <c r="JYZ14" s="78"/>
      <c r="JZA14" s="78"/>
      <c r="JZB14" s="78"/>
      <c r="JZC14" s="78"/>
      <c r="JZD14" s="78"/>
      <c r="JZE14" s="78"/>
      <c r="JZF14" s="78"/>
      <c r="JZG14" s="78"/>
      <c r="JZH14" s="78"/>
      <c r="JZI14" s="78"/>
      <c r="JZJ14" s="78"/>
      <c r="JZK14" s="78"/>
      <c r="JZL14" s="78"/>
      <c r="JZM14" s="78"/>
      <c r="JZN14" s="78"/>
      <c r="JZO14" s="78"/>
      <c r="JZP14" s="78"/>
      <c r="JZQ14" s="78"/>
      <c r="JZR14" s="78"/>
      <c r="JZS14" s="78"/>
      <c r="JZT14" s="78"/>
      <c r="JZU14" s="78"/>
      <c r="JZV14" s="78"/>
      <c r="JZW14" s="78"/>
      <c r="JZX14" s="78"/>
      <c r="JZY14" s="78"/>
      <c r="JZZ14" s="78"/>
      <c r="KAA14" s="78"/>
      <c r="KAB14" s="78"/>
      <c r="KAC14" s="78"/>
      <c r="KAD14" s="78"/>
      <c r="KAE14" s="78"/>
      <c r="KAF14" s="78"/>
      <c r="KAG14" s="78"/>
      <c r="KAH14" s="78"/>
      <c r="KAI14" s="78"/>
      <c r="KAJ14" s="78"/>
      <c r="KAK14" s="78"/>
      <c r="KAL14" s="78"/>
      <c r="KAM14" s="78"/>
      <c r="KAN14" s="78"/>
      <c r="KAO14" s="78"/>
      <c r="KAP14" s="78"/>
      <c r="KAQ14" s="78"/>
      <c r="KAR14" s="78"/>
      <c r="KAS14" s="78"/>
      <c r="KAT14" s="78"/>
      <c r="KAU14" s="78"/>
      <c r="KAV14" s="78"/>
      <c r="KAW14" s="78"/>
      <c r="KAX14" s="78"/>
      <c r="KAY14" s="78"/>
      <c r="KAZ14" s="78"/>
      <c r="KBA14" s="78"/>
      <c r="KBB14" s="78"/>
      <c r="KBC14" s="78"/>
      <c r="KBD14" s="78"/>
      <c r="KBE14" s="78"/>
      <c r="KBF14" s="78"/>
      <c r="KBG14" s="78"/>
      <c r="KBH14" s="78"/>
      <c r="KBI14" s="78"/>
      <c r="KBJ14" s="78"/>
      <c r="KBK14" s="78"/>
      <c r="KBL14" s="78"/>
      <c r="KBM14" s="78"/>
      <c r="KBN14" s="78"/>
      <c r="KBO14" s="78"/>
      <c r="KBP14" s="78"/>
      <c r="KBQ14" s="78"/>
      <c r="KBR14" s="78"/>
      <c r="KBS14" s="78"/>
      <c r="KBT14" s="78"/>
      <c r="KBU14" s="78"/>
      <c r="KBV14" s="78"/>
      <c r="KBW14" s="78"/>
      <c r="KBX14" s="78"/>
      <c r="KBY14" s="78"/>
      <c r="KBZ14" s="78"/>
      <c r="KCA14" s="78"/>
      <c r="KCB14" s="78"/>
      <c r="KCC14" s="78"/>
      <c r="KCD14" s="78"/>
      <c r="KCE14" s="78"/>
      <c r="KCF14" s="78"/>
      <c r="KCG14" s="78"/>
      <c r="KCH14" s="78"/>
      <c r="KCI14" s="78"/>
      <c r="KCJ14" s="78"/>
      <c r="KCK14" s="78"/>
      <c r="KCL14" s="78"/>
      <c r="KCM14" s="78"/>
      <c r="KCN14" s="78"/>
      <c r="KCO14" s="78"/>
      <c r="KCP14" s="78"/>
      <c r="KCQ14" s="78"/>
      <c r="KCR14" s="78"/>
      <c r="KCS14" s="78"/>
      <c r="KCT14" s="78"/>
      <c r="KCU14" s="78"/>
      <c r="KCV14" s="78"/>
      <c r="KCW14" s="78"/>
      <c r="KCX14" s="78"/>
      <c r="KCY14" s="78"/>
      <c r="KCZ14" s="78"/>
      <c r="KDA14" s="78"/>
      <c r="KDB14" s="78"/>
      <c r="KDC14" s="78"/>
      <c r="KDD14" s="78"/>
      <c r="KDE14" s="78"/>
      <c r="KDF14" s="78"/>
      <c r="KDG14" s="78"/>
      <c r="KDH14" s="78"/>
      <c r="KDI14" s="78"/>
      <c r="KDJ14" s="78"/>
      <c r="KDK14" s="78"/>
      <c r="KDL14" s="78"/>
      <c r="KDM14" s="78"/>
      <c r="KDN14" s="78"/>
      <c r="KDO14" s="78"/>
      <c r="KDP14" s="78"/>
      <c r="KDQ14" s="78"/>
      <c r="KDR14" s="78"/>
      <c r="KDS14" s="78"/>
      <c r="KDT14" s="78"/>
      <c r="KDU14" s="78"/>
      <c r="KDV14" s="78"/>
      <c r="KDW14" s="78"/>
      <c r="KDX14" s="78"/>
      <c r="KDY14" s="78"/>
      <c r="KDZ14" s="78"/>
      <c r="KEA14" s="78"/>
      <c r="KEB14" s="78"/>
      <c r="KEC14" s="78"/>
      <c r="KED14" s="78"/>
      <c r="KEE14" s="78"/>
      <c r="KEF14" s="78"/>
      <c r="KEG14" s="78"/>
      <c r="KEH14" s="78"/>
      <c r="KEI14" s="78"/>
      <c r="KEJ14" s="78"/>
      <c r="KEK14" s="78"/>
      <c r="KEL14" s="78"/>
      <c r="KEM14" s="78"/>
      <c r="KEN14" s="78"/>
      <c r="KEO14" s="78"/>
      <c r="KEP14" s="78"/>
      <c r="KEQ14" s="78"/>
      <c r="KER14" s="78"/>
      <c r="KES14" s="78"/>
      <c r="KET14" s="78"/>
      <c r="KEU14" s="78"/>
      <c r="KEV14" s="78"/>
      <c r="KEW14" s="78"/>
      <c r="KEX14" s="78"/>
      <c r="KEY14" s="78"/>
      <c r="KEZ14" s="78"/>
      <c r="KFA14" s="78"/>
      <c r="KFB14" s="78"/>
      <c r="KFC14" s="78"/>
      <c r="KFD14" s="78"/>
      <c r="KFE14" s="78"/>
      <c r="KFF14" s="78"/>
      <c r="KFG14" s="78"/>
      <c r="KFH14" s="78"/>
      <c r="KFI14" s="78"/>
      <c r="KFJ14" s="78"/>
      <c r="KFK14" s="78"/>
      <c r="KFL14" s="78"/>
      <c r="KFM14" s="78"/>
      <c r="KFN14" s="78"/>
      <c r="KFO14" s="78"/>
      <c r="KFP14" s="78"/>
      <c r="KFQ14" s="78"/>
      <c r="KFR14" s="78"/>
      <c r="KFS14" s="78"/>
      <c r="KFT14" s="78"/>
      <c r="KFU14" s="78"/>
      <c r="KFV14" s="78"/>
      <c r="KFW14" s="78"/>
      <c r="KFX14" s="78"/>
      <c r="KFY14" s="78"/>
      <c r="KFZ14" s="78"/>
      <c r="KGA14" s="78"/>
      <c r="KGB14" s="78"/>
      <c r="KGC14" s="78"/>
      <c r="KGD14" s="78"/>
      <c r="KGE14" s="78"/>
      <c r="KGF14" s="78"/>
      <c r="KGG14" s="78"/>
      <c r="KGH14" s="78"/>
      <c r="KGI14" s="78"/>
      <c r="KGJ14" s="78"/>
      <c r="KGK14" s="78"/>
      <c r="KGL14" s="78"/>
      <c r="KGM14" s="78"/>
      <c r="KGN14" s="78"/>
      <c r="KGO14" s="78"/>
      <c r="KGP14" s="78"/>
      <c r="KGQ14" s="78"/>
      <c r="KGR14" s="78"/>
      <c r="KGS14" s="78"/>
      <c r="KGT14" s="78"/>
      <c r="KGU14" s="78"/>
      <c r="KGV14" s="78"/>
      <c r="KGW14" s="78"/>
      <c r="KGX14" s="78"/>
      <c r="KGY14" s="78"/>
      <c r="KGZ14" s="78"/>
      <c r="KHA14" s="78"/>
      <c r="KHB14" s="78"/>
      <c r="KHC14" s="78"/>
      <c r="KHD14" s="78"/>
      <c r="KHE14" s="78"/>
      <c r="KHF14" s="78"/>
      <c r="KHG14" s="78"/>
      <c r="KHH14" s="78"/>
      <c r="KHI14" s="78"/>
      <c r="KHJ14" s="78"/>
      <c r="KHK14" s="78"/>
      <c r="KHL14" s="78"/>
      <c r="KHM14" s="78"/>
      <c r="KHN14" s="78"/>
      <c r="KHO14" s="78"/>
      <c r="KHP14" s="78"/>
      <c r="KHQ14" s="78"/>
      <c r="KHR14" s="78"/>
      <c r="KHS14" s="78"/>
      <c r="KHT14" s="78"/>
      <c r="KHU14" s="78"/>
      <c r="KHV14" s="78"/>
      <c r="KHW14" s="78"/>
      <c r="KHX14" s="78"/>
      <c r="KHY14" s="78"/>
      <c r="KHZ14" s="78"/>
      <c r="KIA14" s="78"/>
      <c r="KIB14" s="78"/>
      <c r="KIC14" s="78"/>
      <c r="KID14" s="78"/>
      <c r="KIE14" s="78"/>
      <c r="KIF14" s="78"/>
      <c r="KIG14" s="78"/>
      <c r="KIH14" s="78"/>
      <c r="KII14" s="78"/>
      <c r="KIJ14" s="78"/>
      <c r="KIK14" s="78"/>
      <c r="KIL14" s="78"/>
      <c r="KIM14" s="78"/>
      <c r="KIN14" s="78"/>
      <c r="KIO14" s="78"/>
      <c r="KIP14" s="78"/>
      <c r="KIQ14" s="78"/>
      <c r="KIR14" s="78"/>
      <c r="KIS14" s="78"/>
      <c r="KIT14" s="78"/>
      <c r="KIU14" s="78"/>
      <c r="KIV14" s="78"/>
      <c r="KIW14" s="78"/>
      <c r="KIX14" s="78"/>
      <c r="KIY14" s="78"/>
      <c r="KIZ14" s="78"/>
      <c r="KJA14" s="78"/>
      <c r="KJB14" s="78"/>
      <c r="KJC14" s="78"/>
      <c r="KJD14" s="78"/>
      <c r="KJE14" s="78"/>
      <c r="KJF14" s="78"/>
      <c r="KJG14" s="78"/>
      <c r="KJH14" s="78"/>
      <c r="KJI14" s="78"/>
      <c r="KJJ14" s="78"/>
      <c r="KJK14" s="78"/>
      <c r="KJL14" s="78"/>
      <c r="KJM14" s="78"/>
      <c r="KJN14" s="78"/>
      <c r="KJO14" s="78"/>
      <c r="KJP14" s="78"/>
      <c r="KJQ14" s="78"/>
      <c r="KJR14" s="78"/>
      <c r="KJS14" s="78"/>
      <c r="KJT14" s="78"/>
      <c r="KJU14" s="78"/>
      <c r="KJV14" s="78"/>
      <c r="KJW14" s="78"/>
      <c r="KJX14" s="78"/>
      <c r="KJY14" s="78"/>
      <c r="KJZ14" s="78"/>
      <c r="KKA14" s="78"/>
      <c r="KKB14" s="78"/>
      <c r="KKC14" s="78"/>
      <c r="KKD14" s="78"/>
      <c r="KKE14" s="78"/>
      <c r="KKF14" s="78"/>
      <c r="KKG14" s="78"/>
      <c r="KKH14" s="78"/>
      <c r="KKI14" s="78"/>
      <c r="KKJ14" s="78"/>
      <c r="KKK14" s="78"/>
      <c r="KKL14" s="78"/>
      <c r="KKM14" s="78"/>
      <c r="KKN14" s="78"/>
      <c r="KKO14" s="78"/>
      <c r="KKP14" s="78"/>
      <c r="KKQ14" s="78"/>
      <c r="KKR14" s="78"/>
      <c r="KKS14" s="78"/>
      <c r="KKT14" s="78"/>
      <c r="KKU14" s="78"/>
      <c r="KKV14" s="78"/>
      <c r="KKW14" s="78"/>
      <c r="KKX14" s="78"/>
      <c r="KKY14" s="78"/>
      <c r="KKZ14" s="78"/>
      <c r="KLA14" s="78"/>
      <c r="KLB14" s="78"/>
      <c r="KLC14" s="78"/>
      <c r="KLD14" s="78"/>
      <c r="KLE14" s="78"/>
      <c r="KLF14" s="78"/>
      <c r="KLG14" s="78"/>
      <c r="KLH14" s="78"/>
      <c r="KLI14" s="78"/>
      <c r="KLJ14" s="78"/>
      <c r="KLK14" s="78"/>
      <c r="KLL14" s="78"/>
      <c r="KLM14" s="78"/>
      <c r="KLN14" s="78"/>
      <c r="KLO14" s="78"/>
      <c r="KLP14" s="78"/>
      <c r="KLQ14" s="78"/>
      <c r="KLR14" s="78"/>
      <c r="KLS14" s="78"/>
      <c r="KLT14" s="78"/>
      <c r="KLU14" s="78"/>
      <c r="KLV14" s="78"/>
      <c r="KLW14" s="78"/>
      <c r="KLX14" s="78"/>
      <c r="KLY14" s="78"/>
      <c r="KLZ14" s="78"/>
      <c r="KMA14" s="78"/>
      <c r="KMB14" s="78"/>
      <c r="KMC14" s="78"/>
      <c r="KMD14" s="78"/>
      <c r="KME14" s="78"/>
      <c r="KMF14" s="78"/>
      <c r="KMG14" s="78"/>
      <c r="KMH14" s="78"/>
      <c r="KMI14" s="78"/>
      <c r="KMJ14" s="78"/>
      <c r="KMK14" s="78"/>
      <c r="KML14" s="78"/>
      <c r="KMM14" s="78"/>
      <c r="KMN14" s="78"/>
      <c r="KMO14" s="78"/>
      <c r="KMP14" s="78"/>
      <c r="KMQ14" s="78"/>
      <c r="KMR14" s="78"/>
      <c r="KMS14" s="78"/>
      <c r="KMT14" s="78"/>
      <c r="KMU14" s="78"/>
      <c r="KMV14" s="78"/>
      <c r="KMW14" s="78"/>
      <c r="KMX14" s="78"/>
      <c r="KMY14" s="78"/>
      <c r="KMZ14" s="78"/>
      <c r="KNA14" s="78"/>
      <c r="KNB14" s="78"/>
      <c r="KNC14" s="78"/>
      <c r="KND14" s="78"/>
      <c r="KNE14" s="78"/>
      <c r="KNF14" s="78"/>
      <c r="KNG14" s="78"/>
      <c r="KNH14" s="78"/>
      <c r="KNI14" s="78"/>
      <c r="KNJ14" s="78"/>
      <c r="KNK14" s="78"/>
      <c r="KNL14" s="78"/>
      <c r="KNM14" s="78"/>
      <c r="KNN14" s="78"/>
      <c r="KNO14" s="78"/>
      <c r="KNP14" s="78"/>
      <c r="KNQ14" s="78"/>
      <c r="KNR14" s="78"/>
      <c r="KNS14" s="78"/>
      <c r="KNT14" s="78"/>
      <c r="KNU14" s="78"/>
      <c r="KNV14" s="78"/>
      <c r="KNW14" s="78"/>
      <c r="KNX14" s="78"/>
      <c r="KNY14" s="78"/>
      <c r="KNZ14" s="78"/>
      <c r="KOA14" s="78"/>
      <c r="KOB14" s="78"/>
      <c r="KOC14" s="78"/>
      <c r="KOD14" s="78"/>
      <c r="KOE14" s="78"/>
      <c r="KOF14" s="78"/>
      <c r="KOG14" s="78"/>
      <c r="KOH14" s="78"/>
      <c r="KOI14" s="78"/>
      <c r="KOJ14" s="78"/>
      <c r="KOK14" s="78"/>
      <c r="KOL14" s="78"/>
      <c r="KOM14" s="78"/>
      <c r="KON14" s="78"/>
      <c r="KOO14" s="78"/>
      <c r="KOP14" s="78"/>
      <c r="KOQ14" s="78"/>
      <c r="KOR14" s="78"/>
      <c r="KOS14" s="78"/>
      <c r="KOT14" s="78"/>
      <c r="KOU14" s="78"/>
      <c r="KOV14" s="78"/>
      <c r="KOW14" s="78"/>
      <c r="KOX14" s="78"/>
      <c r="KOY14" s="78"/>
      <c r="KOZ14" s="78"/>
      <c r="KPA14" s="78"/>
      <c r="KPB14" s="78"/>
      <c r="KPC14" s="78"/>
      <c r="KPD14" s="78"/>
      <c r="KPE14" s="78"/>
      <c r="KPF14" s="78"/>
      <c r="KPG14" s="78"/>
      <c r="KPH14" s="78"/>
      <c r="KPI14" s="78"/>
      <c r="KPJ14" s="78"/>
      <c r="KPK14" s="78"/>
      <c r="KPL14" s="78"/>
      <c r="KPM14" s="78"/>
      <c r="KPN14" s="78"/>
      <c r="KPO14" s="78"/>
      <c r="KPP14" s="78"/>
      <c r="KPQ14" s="78"/>
      <c r="KPR14" s="78"/>
      <c r="KPS14" s="78"/>
      <c r="KPT14" s="78"/>
      <c r="KPU14" s="78"/>
      <c r="KPV14" s="78"/>
      <c r="KPW14" s="78"/>
      <c r="KPX14" s="78"/>
      <c r="KPY14" s="78"/>
      <c r="KPZ14" s="78"/>
      <c r="KQA14" s="78"/>
      <c r="KQB14" s="78"/>
      <c r="KQC14" s="78"/>
      <c r="KQD14" s="78"/>
      <c r="KQE14" s="78"/>
      <c r="KQF14" s="78"/>
      <c r="KQG14" s="78"/>
      <c r="KQH14" s="78"/>
      <c r="KQI14" s="78"/>
      <c r="KQJ14" s="78"/>
      <c r="KQK14" s="78"/>
      <c r="KQL14" s="78"/>
      <c r="KQM14" s="78"/>
      <c r="KQN14" s="78"/>
      <c r="KQO14" s="78"/>
      <c r="KQP14" s="78"/>
      <c r="KQQ14" s="78"/>
      <c r="KQR14" s="78"/>
      <c r="KQS14" s="78"/>
      <c r="KQT14" s="78"/>
      <c r="KQU14" s="78"/>
      <c r="KQV14" s="78"/>
      <c r="KQW14" s="78"/>
      <c r="KQX14" s="78"/>
      <c r="KQY14" s="78"/>
      <c r="KQZ14" s="78"/>
      <c r="KRA14" s="78"/>
      <c r="KRB14" s="78"/>
      <c r="KRC14" s="78"/>
      <c r="KRD14" s="78"/>
      <c r="KRE14" s="78"/>
      <c r="KRF14" s="78"/>
      <c r="KRG14" s="78"/>
      <c r="KRH14" s="78"/>
      <c r="KRI14" s="78"/>
      <c r="KRJ14" s="78"/>
      <c r="KRK14" s="78"/>
      <c r="KRL14" s="78"/>
      <c r="KRM14" s="78"/>
      <c r="KRN14" s="78"/>
      <c r="KRO14" s="78"/>
      <c r="KRP14" s="78"/>
      <c r="KRQ14" s="78"/>
      <c r="KRR14" s="78"/>
      <c r="KRS14" s="78"/>
      <c r="KRT14" s="78"/>
      <c r="KRU14" s="78"/>
      <c r="KRV14" s="78"/>
      <c r="KRW14" s="78"/>
      <c r="KRX14" s="78"/>
      <c r="KRY14" s="78"/>
      <c r="KRZ14" s="78"/>
      <c r="KSA14" s="78"/>
      <c r="KSB14" s="78"/>
      <c r="KSC14" s="78"/>
      <c r="KSD14" s="78"/>
      <c r="KSE14" s="78"/>
      <c r="KSF14" s="78"/>
      <c r="KSG14" s="78"/>
      <c r="KSH14" s="78"/>
      <c r="KSI14" s="78"/>
      <c r="KSJ14" s="78"/>
      <c r="KSK14" s="78"/>
      <c r="KSL14" s="78"/>
      <c r="KSM14" s="78"/>
      <c r="KSN14" s="78"/>
      <c r="KSO14" s="78"/>
      <c r="KSP14" s="78"/>
      <c r="KSQ14" s="78"/>
      <c r="KSR14" s="78"/>
      <c r="KSS14" s="78"/>
      <c r="KST14" s="78"/>
      <c r="KSU14" s="78"/>
      <c r="KSV14" s="78"/>
      <c r="KSW14" s="78"/>
      <c r="KSX14" s="78"/>
      <c r="KSY14" s="78"/>
      <c r="KSZ14" s="78"/>
      <c r="KTA14" s="78"/>
      <c r="KTB14" s="78"/>
      <c r="KTC14" s="78"/>
      <c r="KTD14" s="78"/>
      <c r="KTE14" s="78"/>
      <c r="KTF14" s="78"/>
      <c r="KTG14" s="78"/>
      <c r="KTH14" s="78"/>
      <c r="KTI14" s="78"/>
      <c r="KTJ14" s="78"/>
      <c r="KTK14" s="78"/>
      <c r="KTL14" s="78"/>
      <c r="KTM14" s="78"/>
      <c r="KTN14" s="78"/>
      <c r="KTO14" s="78"/>
      <c r="KTP14" s="78"/>
      <c r="KTQ14" s="78"/>
      <c r="KTR14" s="78"/>
      <c r="KTS14" s="78"/>
      <c r="KTT14" s="78"/>
      <c r="KTU14" s="78"/>
      <c r="KTV14" s="78"/>
      <c r="KTW14" s="78"/>
      <c r="KTX14" s="78"/>
      <c r="KTY14" s="78"/>
      <c r="KTZ14" s="78"/>
      <c r="KUA14" s="78"/>
      <c r="KUB14" s="78"/>
      <c r="KUC14" s="78"/>
      <c r="KUD14" s="78"/>
      <c r="KUE14" s="78"/>
      <c r="KUF14" s="78"/>
      <c r="KUG14" s="78"/>
      <c r="KUH14" s="78"/>
      <c r="KUI14" s="78"/>
      <c r="KUJ14" s="78"/>
      <c r="KUK14" s="78"/>
      <c r="KUL14" s="78"/>
      <c r="KUM14" s="78"/>
      <c r="KUN14" s="78"/>
      <c r="KUO14" s="78"/>
      <c r="KUP14" s="78"/>
      <c r="KUQ14" s="78"/>
      <c r="KUR14" s="78"/>
      <c r="KUS14" s="78"/>
      <c r="KUT14" s="78"/>
      <c r="KUU14" s="78"/>
      <c r="KUV14" s="78"/>
      <c r="KUW14" s="78"/>
      <c r="KUX14" s="78"/>
      <c r="KUY14" s="78"/>
      <c r="KUZ14" s="78"/>
      <c r="KVA14" s="78"/>
      <c r="KVB14" s="78"/>
      <c r="KVC14" s="78"/>
      <c r="KVD14" s="78"/>
      <c r="KVE14" s="78"/>
      <c r="KVF14" s="78"/>
      <c r="KVG14" s="78"/>
      <c r="KVH14" s="78"/>
      <c r="KVI14" s="78"/>
      <c r="KVJ14" s="78"/>
      <c r="KVK14" s="78"/>
      <c r="KVL14" s="78"/>
      <c r="KVM14" s="78"/>
      <c r="KVN14" s="78"/>
      <c r="KVO14" s="78"/>
      <c r="KVP14" s="78"/>
      <c r="KVQ14" s="78"/>
      <c r="KVR14" s="78"/>
      <c r="KVS14" s="78"/>
      <c r="KVT14" s="78"/>
      <c r="KVU14" s="78"/>
      <c r="KVV14" s="78"/>
      <c r="KVW14" s="78"/>
      <c r="KVX14" s="78"/>
      <c r="KVY14" s="78"/>
      <c r="KVZ14" s="78"/>
      <c r="KWA14" s="78"/>
      <c r="KWB14" s="78"/>
      <c r="KWC14" s="78"/>
      <c r="KWD14" s="78"/>
      <c r="KWE14" s="78"/>
      <c r="KWF14" s="78"/>
      <c r="KWG14" s="78"/>
      <c r="KWH14" s="78"/>
      <c r="KWI14" s="78"/>
      <c r="KWJ14" s="78"/>
      <c r="KWK14" s="78"/>
      <c r="KWL14" s="78"/>
      <c r="KWM14" s="78"/>
      <c r="KWN14" s="78"/>
      <c r="KWO14" s="78"/>
      <c r="KWP14" s="78"/>
      <c r="KWQ14" s="78"/>
      <c r="KWR14" s="78"/>
      <c r="KWS14" s="78"/>
      <c r="KWT14" s="78"/>
      <c r="KWU14" s="78"/>
      <c r="KWV14" s="78"/>
      <c r="KWW14" s="78"/>
      <c r="KWX14" s="78"/>
      <c r="KWY14" s="78"/>
      <c r="KWZ14" s="78"/>
      <c r="KXA14" s="78"/>
      <c r="KXB14" s="78"/>
      <c r="KXC14" s="78"/>
      <c r="KXD14" s="78"/>
      <c r="KXE14" s="78"/>
      <c r="KXF14" s="78"/>
      <c r="KXG14" s="78"/>
      <c r="KXH14" s="78"/>
      <c r="KXI14" s="78"/>
      <c r="KXJ14" s="78"/>
      <c r="KXK14" s="78"/>
      <c r="KXL14" s="78"/>
      <c r="KXM14" s="78"/>
      <c r="KXN14" s="78"/>
      <c r="KXO14" s="78"/>
      <c r="KXP14" s="78"/>
      <c r="KXQ14" s="78"/>
      <c r="KXR14" s="78"/>
      <c r="KXS14" s="78"/>
      <c r="KXT14" s="78"/>
      <c r="KXU14" s="78"/>
      <c r="KXV14" s="78"/>
      <c r="KXW14" s="78"/>
      <c r="KXX14" s="78"/>
      <c r="KXY14" s="78"/>
      <c r="KXZ14" s="78"/>
      <c r="KYA14" s="78"/>
      <c r="KYB14" s="78"/>
      <c r="KYC14" s="78"/>
      <c r="KYD14" s="78"/>
      <c r="KYE14" s="78"/>
      <c r="KYF14" s="78"/>
      <c r="KYG14" s="78"/>
      <c r="KYH14" s="78"/>
      <c r="KYI14" s="78"/>
      <c r="KYJ14" s="78"/>
      <c r="KYK14" s="78"/>
      <c r="KYL14" s="78"/>
      <c r="KYM14" s="78"/>
      <c r="KYN14" s="78"/>
      <c r="KYO14" s="78"/>
      <c r="KYP14" s="78"/>
      <c r="KYQ14" s="78"/>
      <c r="KYR14" s="78"/>
      <c r="KYS14" s="78"/>
      <c r="KYT14" s="78"/>
      <c r="KYU14" s="78"/>
      <c r="KYV14" s="78"/>
      <c r="KYW14" s="78"/>
      <c r="KYX14" s="78"/>
      <c r="KYY14" s="78"/>
      <c r="KYZ14" s="78"/>
      <c r="KZA14" s="78"/>
      <c r="KZB14" s="78"/>
      <c r="KZC14" s="78"/>
      <c r="KZD14" s="78"/>
      <c r="KZE14" s="78"/>
      <c r="KZF14" s="78"/>
      <c r="KZG14" s="78"/>
      <c r="KZH14" s="78"/>
      <c r="KZI14" s="78"/>
      <c r="KZJ14" s="78"/>
      <c r="KZK14" s="78"/>
      <c r="KZL14" s="78"/>
      <c r="KZM14" s="78"/>
      <c r="KZN14" s="78"/>
      <c r="KZO14" s="78"/>
      <c r="KZP14" s="78"/>
      <c r="KZQ14" s="78"/>
      <c r="KZR14" s="78"/>
      <c r="KZS14" s="78"/>
      <c r="KZT14" s="78"/>
      <c r="KZU14" s="78"/>
      <c r="KZV14" s="78"/>
      <c r="KZW14" s="78"/>
      <c r="KZX14" s="78"/>
      <c r="KZY14" s="78"/>
      <c r="KZZ14" s="78"/>
      <c r="LAA14" s="78"/>
      <c r="LAB14" s="78"/>
      <c r="LAC14" s="78"/>
      <c r="LAD14" s="78"/>
      <c r="LAE14" s="78"/>
      <c r="LAF14" s="78"/>
      <c r="LAG14" s="78"/>
      <c r="LAH14" s="78"/>
      <c r="LAI14" s="78"/>
      <c r="LAJ14" s="78"/>
      <c r="LAK14" s="78"/>
      <c r="LAL14" s="78"/>
      <c r="LAM14" s="78"/>
      <c r="LAN14" s="78"/>
      <c r="LAO14" s="78"/>
      <c r="LAP14" s="78"/>
      <c r="LAQ14" s="78"/>
      <c r="LAR14" s="78"/>
      <c r="LAS14" s="78"/>
      <c r="LAT14" s="78"/>
      <c r="LAU14" s="78"/>
      <c r="LAV14" s="78"/>
      <c r="LAW14" s="78"/>
      <c r="LAX14" s="78"/>
      <c r="LAY14" s="78"/>
      <c r="LAZ14" s="78"/>
      <c r="LBA14" s="78"/>
      <c r="LBB14" s="78"/>
      <c r="LBC14" s="78"/>
      <c r="LBD14" s="78"/>
      <c r="LBE14" s="78"/>
      <c r="LBF14" s="78"/>
      <c r="LBG14" s="78"/>
      <c r="LBH14" s="78"/>
      <c r="LBI14" s="78"/>
      <c r="LBJ14" s="78"/>
      <c r="LBK14" s="78"/>
      <c r="LBL14" s="78"/>
      <c r="LBM14" s="78"/>
      <c r="LBN14" s="78"/>
      <c r="LBO14" s="78"/>
      <c r="LBP14" s="78"/>
      <c r="LBQ14" s="78"/>
      <c r="LBR14" s="78"/>
      <c r="LBS14" s="78"/>
      <c r="LBT14" s="78"/>
      <c r="LBU14" s="78"/>
      <c r="LBV14" s="78"/>
      <c r="LBW14" s="78"/>
      <c r="LBX14" s="78"/>
      <c r="LBY14" s="78"/>
      <c r="LBZ14" s="78"/>
      <c r="LCA14" s="78"/>
      <c r="LCB14" s="78"/>
      <c r="LCC14" s="78"/>
      <c r="LCD14" s="78"/>
      <c r="LCE14" s="78"/>
      <c r="LCF14" s="78"/>
      <c r="LCG14" s="78"/>
      <c r="LCH14" s="78"/>
      <c r="LCI14" s="78"/>
      <c r="LCJ14" s="78"/>
      <c r="LCK14" s="78"/>
      <c r="LCL14" s="78"/>
      <c r="LCM14" s="78"/>
      <c r="LCN14" s="78"/>
      <c r="LCO14" s="78"/>
      <c r="LCP14" s="78"/>
      <c r="LCQ14" s="78"/>
      <c r="LCR14" s="78"/>
      <c r="LCS14" s="78"/>
      <c r="LCT14" s="78"/>
      <c r="LCU14" s="78"/>
      <c r="LCV14" s="78"/>
      <c r="LCW14" s="78"/>
      <c r="LCX14" s="78"/>
      <c r="LCY14" s="78"/>
      <c r="LCZ14" s="78"/>
      <c r="LDA14" s="78"/>
      <c r="LDB14" s="78"/>
      <c r="LDC14" s="78"/>
      <c r="LDD14" s="78"/>
      <c r="LDE14" s="78"/>
      <c r="LDF14" s="78"/>
      <c r="LDG14" s="78"/>
      <c r="LDH14" s="78"/>
      <c r="LDI14" s="78"/>
      <c r="LDJ14" s="78"/>
      <c r="LDK14" s="78"/>
      <c r="LDL14" s="78"/>
      <c r="LDM14" s="78"/>
      <c r="LDN14" s="78"/>
      <c r="LDO14" s="78"/>
      <c r="LDP14" s="78"/>
      <c r="LDQ14" s="78"/>
      <c r="LDR14" s="78"/>
      <c r="LDS14" s="78"/>
      <c r="LDT14" s="78"/>
      <c r="LDU14" s="78"/>
      <c r="LDV14" s="78"/>
      <c r="LDW14" s="78"/>
      <c r="LDX14" s="78"/>
      <c r="LDY14" s="78"/>
      <c r="LDZ14" s="78"/>
      <c r="LEA14" s="78"/>
      <c r="LEB14" s="78"/>
      <c r="LEC14" s="78"/>
      <c r="LED14" s="78"/>
      <c r="LEE14" s="78"/>
      <c r="LEF14" s="78"/>
      <c r="LEG14" s="78"/>
      <c r="LEH14" s="78"/>
      <c r="LEI14" s="78"/>
      <c r="LEJ14" s="78"/>
      <c r="LEK14" s="78"/>
      <c r="LEL14" s="78"/>
      <c r="LEM14" s="78"/>
      <c r="LEN14" s="78"/>
      <c r="LEO14" s="78"/>
      <c r="LEP14" s="78"/>
      <c r="LEQ14" s="78"/>
      <c r="LER14" s="78"/>
      <c r="LES14" s="78"/>
      <c r="LET14" s="78"/>
      <c r="LEU14" s="78"/>
      <c r="LEV14" s="78"/>
      <c r="LEW14" s="78"/>
      <c r="LEX14" s="78"/>
      <c r="LEY14" s="78"/>
      <c r="LEZ14" s="78"/>
      <c r="LFA14" s="78"/>
      <c r="LFB14" s="78"/>
      <c r="LFC14" s="78"/>
      <c r="LFD14" s="78"/>
      <c r="LFE14" s="78"/>
      <c r="LFF14" s="78"/>
      <c r="LFG14" s="78"/>
      <c r="LFH14" s="78"/>
      <c r="LFI14" s="78"/>
      <c r="LFJ14" s="78"/>
      <c r="LFK14" s="78"/>
      <c r="LFL14" s="78"/>
      <c r="LFM14" s="78"/>
      <c r="LFN14" s="78"/>
      <c r="LFO14" s="78"/>
      <c r="LFP14" s="78"/>
      <c r="LFQ14" s="78"/>
      <c r="LFR14" s="78"/>
      <c r="LFS14" s="78"/>
      <c r="LFT14" s="78"/>
      <c r="LFU14" s="78"/>
      <c r="LFV14" s="78"/>
      <c r="LFW14" s="78"/>
      <c r="LFX14" s="78"/>
      <c r="LFY14" s="78"/>
      <c r="LFZ14" s="78"/>
      <c r="LGA14" s="78"/>
      <c r="LGB14" s="78"/>
      <c r="LGC14" s="78"/>
      <c r="LGD14" s="78"/>
      <c r="LGE14" s="78"/>
      <c r="LGF14" s="78"/>
      <c r="LGG14" s="78"/>
      <c r="LGH14" s="78"/>
      <c r="LGI14" s="78"/>
      <c r="LGJ14" s="78"/>
      <c r="LGK14" s="78"/>
      <c r="LGL14" s="78"/>
      <c r="LGM14" s="78"/>
      <c r="LGN14" s="78"/>
      <c r="LGO14" s="78"/>
      <c r="LGP14" s="78"/>
      <c r="LGQ14" s="78"/>
      <c r="LGR14" s="78"/>
      <c r="LGS14" s="78"/>
      <c r="LGT14" s="78"/>
      <c r="LGU14" s="78"/>
      <c r="LGV14" s="78"/>
      <c r="LGW14" s="78"/>
      <c r="LGX14" s="78"/>
      <c r="LGY14" s="78"/>
      <c r="LGZ14" s="78"/>
      <c r="LHA14" s="78"/>
      <c r="LHB14" s="78"/>
      <c r="LHC14" s="78"/>
      <c r="LHD14" s="78"/>
      <c r="LHE14" s="78"/>
      <c r="LHF14" s="78"/>
      <c r="LHG14" s="78"/>
      <c r="LHH14" s="78"/>
      <c r="LHI14" s="78"/>
      <c r="LHJ14" s="78"/>
      <c r="LHK14" s="78"/>
      <c r="LHL14" s="78"/>
      <c r="LHM14" s="78"/>
      <c r="LHN14" s="78"/>
      <c r="LHO14" s="78"/>
      <c r="LHP14" s="78"/>
      <c r="LHQ14" s="78"/>
      <c r="LHR14" s="78"/>
      <c r="LHS14" s="78"/>
      <c r="LHT14" s="78"/>
      <c r="LHU14" s="78"/>
      <c r="LHV14" s="78"/>
      <c r="LHW14" s="78"/>
      <c r="LHX14" s="78"/>
      <c r="LHY14" s="78"/>
      <c r="LHZ14" s="78"/>
      <c r="LIA14" s="78"/>
      <c r="LIB14" s="78"/>
      <c r="LIC14" s="78"/>
      <c r="LID14" s="78"/>
      <c r="LIE14" s="78"/>
      <c r="LIF14" s="78"/>
      <c r="LIG14" s="78"/>
      <c r="LIH14" s="78"/>
      <c r="LII14" s="78"/>
      <c r="LIJ14" s="78"/>
      <c r="LIK14" s="78"/>
      <c r="LIL14" s="78"/>
      <c r="LIM14" s="78"/>
      <c r="LIN14" s="78"/>
      <c r="LIO14" s="78"/>
      <c r="LIP14" s="78"/>
      <c r="LIQ14" s="78"/>
      <c r="LIR14" s="78"/>
      <c r="LIS14" s="78"/>
      <c r="LIT14" s="78"/>
      <c r="LIU14" s="78"/>
      <c r="LIV14" s="78"/>
      <c r="LIW14" s="78"/>
      <c r="LIX14" s="78"/>
      <c r="LIY14" s="78"/>
      <c r="LIZ14" s="78"/>
      <c r="LJA14" s="78"/>
      <c r="LJB14" s="78"/>
      <c r="LJC14" s="78"/>
      <c r="LJD14" s="78"/>
      <c r="LJE14" s="78"/>
      <c r="LJF14" s="78"/>
      <c r="LJG14" s="78"/>
      <c r="LJH14" s="78"/>
      <c r="LJI14" s="78"/>
      <c r="LJJ14" s="78"/>
      <c r="LJK14" s="78"/>
      <c r="LJL14" s="78"/>
      <c r="LJM14" s="78"/>
      <c r="LJN14" s="78"/>
      <c r="LJO14" s="78"/>
      <c r="LJP14" s="78"/>
      <c r="LJQ14" s="78"/>
      <c r="LJR14" s="78"/>
      <c r="LJS14" s="78"/>
      <c r="LJT14" s="78"/>
      <c r="LJU14" s="78"/>
      <c r="LJV14" s="78"/>
      <c r="LJW14" s="78"/>
      <c r="LJX14" s="78"/>
      <c r="LJY14" s="78"/>
      <c r="LJZ14" s="78"/>
      <c r="LKA14" s="78"/>
      <c r="LKB14" s="78"/>
      <c r="LKC14" s="78"/>
      <c r="LKD14" s="78"/>
      <c r="LKE14" s="78"/>
      <c r="LKF14" s="78"/>
      <c r="LKG14" s="78"/>
      <c r="LKH14" s="78"/>
      <c r="LKI14" s="78"/>
      <c r="LKJ14" s="78"/>
      <c r="LKK14" s="78"/>
      <c r="LKL14" s="78"/>
      <c r="LKM14" s="78"/>
      <c r="LKN14" s="78"/>
      <c r="LKO14" s="78"/>
      <c r="LKP14" s="78"/>
      <c r="LKQ14" s="78"/>
      <c r="LKR14" s="78"/>
      <c r="LKS14" s="78"/>
      <c r="LKT14" s="78"/>
      <c r="LKU14" s="78"/>
      <c r="LKV14" s="78"/>
      <c r="LKW14" s="78"/>
      <c r="LKX14" s="78"/>
      <c r="LKY14" s="78"/>
      <c r="LKZ14" s="78"/>
      <c r="LLA14" s="78"/>
      <c r="LLB14" s="78"/>
      <c r="LLC14" s="78"/>
      <c r="LLD14" s="78"/>
      <c r="LLE14" s="78"/>
      <c r="LLF14" s="78"/>
      <c r="LLG14" s="78"/>
      <c r="LLH14" s="78"/>
      <c r="LLI14" s="78"/>
      <c r="LLJ14" s="78"/>
      <c r="LLK14" s="78"/>
      <c r="LLL14" s="78"/>
      <c r="LLM14" s="78"/>
      <c r="LLN14" s="78"/>
      <c r="LLO14" s="78"/>
      <c r="LLP14" s="78"/>
      <c r="LLQ14" s="78"/>
      <c r="LLR14" s="78"/>
      <c r="LLS14" s="78"/>
      <c r="LLT14" s="78"/>
      <c r="LLU14" s="78"/>
      <c r="LLV14" s="78"/>
      <c r="LLW14" s="78"/>
      <c r="LLX14" s="78"/>
      <c r="LLY14" s="78"/>
      <c r="LLZ14" s="78"/>
      <c r="LMA14" s="78"/>
      <c r="LMB14" s="78"/>
      <c r="LMC14" s="78"/>
      <c r="LMD14" s="78"/>
      <c r="LME14" s="78"/>
      <c r="LMF14" s="78"/>
      <c r="LMG14" s="78"/>
      <c r="LMH14" s="78"/>
      <c r="LMI14" s="78"/>
      <c r="LMJ14" s="78"/>
      <c r="LMK14" s="78"/>
      <c r="LML14" s="78"/>
      <c r="LMM14" s="78"/>
      <c r="LMN14" s="78"/>
      <c r="LMO14" s="78"/>
      <c r="LMP14" s="78"/>
      <c r="LMQ14" s="78"/>
      <c r="LMR14" s="78"/>
      <c r="LMS14" s="78"/>
      <c r="LMT14" s="78"/>
      <c r="LMU14" s="78"/>
      <c r="LMV14" s="78"/>
      <c r="LMW14" s="78"/>
      <c r="LMX14" s="78"/>
      <c r="LMY14" s="78"/>
      <c r="LMZ14" s="78"/>
      <c r="LNA14" s="78"/>
      <c r="LNB14" s="78"/>
      <c r="LNC14" s="78"/>
      <c r="LND14" s="78"/>
      <c r="LNE14" s="78"/>
      <c r="LNF14" s="78"/>
      <c r="LNG14" s="78"/>
      <c r="LNH14" s="78"/>
      <c r="LNI14" s="78"/>
      <c r="LNJ14" s="78"/>
      <c r="LNK14" s="78"/>
      <c r="LNL14" s="78"/>
      <c r="LNM14" s="78"/>
      <c r="LNN14" s="78"/>
      <c r="LNO14" s="78"/>
      <c r="LNP14" s="78"/>
      <c r="LNQ14" s="78"/>
      <c r="LNR14" s="78"/>
      <c r="LNS14" s="78"/>
      <c r="LNT14" s="78"/>
      <c r="LNU14" s="78"/>
      <c r="LNV14" s="78"/>
      <c r="LNW14" s="78"/>
      <c r="LNX14" s="78"/>
      <c r="LNY14" s="78"/>
      <c r="LNZ14" s="78"/>
      <c r="LOA14" s="78"/>
      <c r="LOB14" s="78"/>
      <c r="LOC14" s="78"/>
      <c r="LOD14" s="78"/>
      <c r="LOE14" s="78"/>
      <c r="LOF14" s="78"/>
      <c r="LOG14" s="78"/>
      <c r="LOH14" s="78"/>
      <c r="LOI14" s="78"/>
      <c r="LOJ14" s="78"/>
      <c r="LOK14" s="78"/>
      <c r="LOL14" s="78"/>
      <c r="LOM14" s="78"/>
      <c r="LON14" s="78"/>
      <c r="LOO14" s="78"/>
      <c r="LOP14" s="78"/>
      <c r="LOQ14" s="78"/>
      <c r="LOR14" s="78"/>
      <c r="LOS14" s="78"/>
      <c r="LOT14" s="78"/>
      <c r="LOU14" s="78"/>
      <c r="LOV14" s="78"/>
      <c r="LOW14" s="78"/>
      <c r="LOX14" s="78"/>
      <c r="LOY14" s="78"/>
      <c r="LOZ14" s="78"/>
      <c r="LPA14" s="78"/>
      <c r="LPB14" s="78"/>
      <c r="LPC14" s="78"/>
      <c r="LPD14" s="78"/>
      <c r="LPE14" s="78"/>
      <c r="LPF14" s="78"/>
      <c r="LPG14" s="78"/>
      <c r="LPH14" s="78"/>
      <c r="LPI14" s="78"/>
      <c r="LPJ14" s="78"/>
      <c r="LPK14" s="78"/>
      <c r="LPL14" s="78"/>
      <c r="LPM14" s="78"/>
      <c r="LPN14" s="78"/>
      <c r="LPO14" s="78"/>
      <c r="LPP14" s="78"/>
      <c r="LPQ14" s="78"/>
      <c r="LPR14" s="78"/>
      <c r="LPS14" s="78"/>
      <c r="LPT14" s="78"/>
      <c r="LPU14" s="78"/>
      <c r="LPV14" s="78"/>
      <c r="LPW14" s="78"/>
      <c r="LPX14" s="78"/>
      <c r="LPY14" s="78"/>
      <c r="LPZ14" s="78"/>
      <c r="LQA14" s="78"/>
      <c r="LQB14" s="78"/>
      <c r="LQC14" s="78"/>
      <c r="LQD14" s="78"/>
      <c r="LQE14" s="78"/>
      <c r="LQF14" s="78"/>
      <c r="LQG14" s="78"/>
      <c r="LQH14" s="78"/>
      <c r="LQI14" s="78"/>
      <c r="LQJ14" s="78"/>
      <c r="LQK14" s="78"/>
      <c r="LQL14" s="78"/>
      <c r="LQM14" s="78"/>
      <c r="LQN14" s="78"/>
      <c r="LQO14" s="78"/>
      <c r="LQP14" s="78"/>
      <c r="LQQ14" s="78"/>
      <c r="LQR14" s="78"/>
      <c r="LQS14" s="78"/>
      <c r="LQT14" s="78"/>
      <c r="LQU14" s="78"/>
      <c r="LQV14" s="78"/>
      <c r="LQW14" s="78"/>
      <c r="LQX14" s="78"/>
      <c r="LQY14" s="78"/>
      <c r="LQZ14" s="78"/>
      <c r="LRA14" s="78"/>
      <c r="LRB14" s="78"/>
      <c r="LRC14" s="78"/>
      <c r="LRD14" s="78"/>
      <c r="LRE14" s="78"/>
      <c r="LRF14" s="78"/>
      <c r="LRG14" s="78"/>
      <c r="LRH14" s="78"/>
      <c r="LRI14" s="78"/>
      <c r="LRJ14" s="78"/>
      <c r="LRK14" s="78"/>
      <c r="LRL14" s="78"/>
      <c r="LRM14" s="78"/>
      <c r="LRN14" s="78"/>
      <c r="LRO14" s="78"/>
      <c r="LRP14" s="78"/>
      <c r="LRQ14" s="78"/>
      <c r="LRR14" s="78"/>
      <c r="LRS14" s="78"/>
      <c r="LRT14" s="78"/>
      <c r="LRU14" s="78"/>
      <c r="LRV14" s="78"/>
      <c r="LRW14" s="78"/>
      <c r="LRX14" s="78"/>
      <c r="LRY14" s="78"/>
      <c r="LRZ14" s="78"/>
      <c r="LSA14" s="78"/>
      <c r="LSB14" s="78"/>
      <c r="LSC14" s="78"/>
      <c r="LSD14" s="78"/>
      <c r="LSE14" s="78"/>
      <c r="LSF14" s="78"/>
      <c r="LSG14" s="78"/>
      <c r="LSH14" s="78"/>
      <c r="LSI14" s="78"/>
      <c r="LSJ14" s="78"/>
      <c r="LSK14" s="78"/>
      <c r="LSL14" s="78"/>
      <c r="LSM14" s="78"/>
      <c r="LSN14" s="78"/>
      <c r="LSO14" s="78"/>
      <c r="LSP14" s="78"/>
      <c r="LSQ14" s="78"/>
      <c r="LSR14" s="78"/>
      <c r="LSS14" s="78"/>
      <c r="LST14" s="78"/>
      <c r="LSU14" s="78"/>
      <c r="LSV14" s="78"/>
      <c r="LSW14" s="78"/>
      <c r="LSX14" s="78"/>
      <c r="LSY14" s="78"/>
      <c r="LSZ14" s="78"/>
      <c r="LTA14" s="78"/>
      <c r="LTB14" s="78"/>
      <c r="LTC14" s="78"/>
      <c r="LTD14" s="78"/>
      <c r="LTE14" s="78"/>
      <c r="LTF14" s="78"/>
      <c r="LTG14" s="78"/>
      <c r="LTH14" s="78"/>
      <c r="LTI14" s="78"/>
      <c r="LTJ14" s="78"/>
      <c r="LTK14" s="78"/>
      <c r="LTL14" s="78"/>
      <c r="LTM14" s="78"/>
      <c r="LTN14" s="78"/>
      <c r="LTO14" s="78"/>
      <c r="LTP14" s="78"/>
      <c r="LTQ14" s="78"/>
      <c r="LTR14" s="78"/>
      <c r="LTS14" s="78"/>
      <c r="LTT14" s="78"/>
      <c r="LTU14" s="78"/>
      <c r="LTV14" s="78"/>
      <c r="LTW14" s="78"/>
      <c r="LTX14" s="78"/>
      <c r="LTY14" s="78"/>
      <c r="LTZ14" s="78"/>
      <c r="LUA14" s="78"/>
      <c r="LUB14" s="78"/>
      <c r="LUC14" s="78"/>
      <c r="LUD14" s="78"/>
      <c r="LUE14" s="78"/>
      <c r="LUF14" s="78"/>
      <c r="LUG14" s="78"/>
      <c r="LUH14" s="78"/>
      <c r="LUI14" s="78"/>
      <c r="LUJ14" s="78"/>
      <c r="LUK14" s="78"/>
      <c r="LUL14" s="78"/>
      <c r="LUM14" s="78"/>
      <c r="LUN14" s="78"/>
      <c r="LUO14" s="78"/>
      <c r="LUP14" s="78"/>
      <c r="LUQ14" s="78"/>
      <c r="LUR14" s="78"/>
      <c r="LUS14" s="78"/>
      <c r="LUT14" s="78"/>
      <c r="LUU14" s="78"/>
      <c r="LUV14" s="78"/>
      <c r="LUW14" s="78"/>
      <c r="LUX14" s="78"/>
      <c r="LUY14" s="78"/>
      <c r="LUZ14" s="78"/>
      <c r="LVA14" s="78"/>
      <c r="LVB14" s="78"/>
      <c r="LVC14" s="78"/>
      <c r="LVD14" s="78"/>
      <c r="LVE14" s="78"/>
      <c r="LVF14" s="78"/>
      <c r="LVG14" s="78"/>
      <c r="LVH14" s="78"/>
      <c r="LVI14" s="78"/>
      <c r="LVJ14" s="78"/>
      <c r="LVK14" s="78"/>
      <c r="LVL14" s="78"/>
      <c r="LVM14" s="78"/>
      <c r="LVN14" s="78"/>
      <c r="LVO14" s="78"/>
      <c r="LVP14" s="78"/>
      <c r="LVQ14" s="78"/>
      <c r="LVR14" s="78"/>
      <c r="LVS14" s="78"/>
      <c r="LVT14" s="78"/>
      <c r="LVU14" s="78"/>
      <c r="LVV14" s="78"/>
      <c r="LVW14" s="78"/>
      <c r="LVX14" s="78"/>
      <c r="LVY14" s="78"/>
      <c r="LVZ14" s="78"/>
      <c r="LWA14" s="78"/>
      <c r="LWB14" s="78"/>
      <c r="LWC14" s="78"/>
      <c r="LWD14" s="78"/>
      <c r="LWE14" s="78"/>
      <c r="LWF14" s="78"/>
      <c r="LWG14" s="78"/>
      <c r="LWH14" s="78"/>
      <c r="LWI14" s="78"/>
      <c r="LWJ14" s="78"/>
      <c r="LWK14" s="78"/>
      <c r="LWL14" s="78"/>
      <c r="LWM14" s="78"/>
      <c r="LWN14" s="78"/>
      <c r="LWO14" s="78"/>
      <c r="LWP14" s="78"/>
      <c r="LWQ14" s="78"/>
      <c r="LWR14" s="78"/>
      <c r="LWS14" s="78"/>
      <c r="LWT14" s="78"/>
      <c r="LWU14" s="78"/>
      <c r="LWV14" s="78"/>
      <c r="LWW14" s="78"/>
      <c r="LWX14" s="78"/>
      <c r="LWY14" s="78"/>
      <c r="LWZ14" s="78"/>
      <c r="LXA14" s="78"/>
      <c r="LXB14" s="78"/>
      <c r="LXC14" s="78"/>
      <c r="LXD14" s="78"/>
      <c r="LXE14" s="78"/>
      <c r="LXF14" s="78"/>
      <c r="LXG14" s="78"/>
      <c r="LXH14" s="78"/>
      <c r="LXI14" s="78"/>
      <c r="LXJ14" s="78"/>
      <c r="LXK14" s="78"/>
      <c r="LXL14" s="78"/>
      <c r="LXM14" s="78"/>
      <c r="LXN14" s="78"/>
      <c r="LXO14" s="78"/>
      <c r="LXP14" s="78"/>
      <c r="LXQ14" s="78"/>
      <c r="LXR14" s="78"/>
      <c r="LXS14" s="78"/>
      <c r="LXT14" s="78"/>
      <c r="LXU14" s="78"/>
      <c r="LXV14" s="78"/>
      <c r="LXW14" s="78"/>
      <c r="LXX14" s="78"/>
      <c r="LXY14" s="78"/>
      <c r="LXZ14" s="78"/>
      <c r="LYA14" s="78"/>
      <c r="LYB14" s="78"/>
      <c r="LYC14" s="78"/>
      <c r="LYD14" s="78"/>
      <c r="LYE14" s="78"/>
      <c r="LYF14" s="78"/>
      <c r="LYG14" s="78"/>
      <c r="LYH14" s="78"/>
      <c r="LYI14" s="78"/>
      <c r="LYJ14" s="78"/>
      <c r="LYK14" s="78"/>
      <c r="LYL14" s="78"/>
      <c r="LYM14" s="78"/>
      <c r="LYN14" s="78"/>
      <c r="LYO14" s="78"/>
      <c r="LYP14" s="78"/>
      <c r="LYQ14" s="78"/>
      <c r="LYR14" s="78"/>
      <c r="LYS14" s="78"/>
      <c r="LYT14" s="78"/>
      <c r="LYU14" s="78"/>
      <c r="LYV14" s="78"/>
      <c r="LYW14" s="78"/>
      <c r="LYX14" s="78"/>
      <c r="LYY14" s="78"/>
      <c r="LYZ14" s="78"/>
      <c r="LZA14" s="78"/>
      <c r="LZB14" s="78"/>
      <c r="LZC14" s="78"/>
      <c r="LZD14" s="78"/>
      <c r="LZE14" s="78"/>
      <c r="LZF14" s="78"/>
      <c r="LZG14" s="78"/>
      <c r="LZH14" s="78"/>
      <c r="LZI14" s="78"/>
      <c r="LZJ14" s="78"/>
      <c r="LZK14" s="78"/>
      <c r="LZL14" s="78"/>
      <c r="LZM14" s="78"/>
      <c r="LZN14" s="78"/>
      <c r="LZO14" s="78"/>
      <c r="LZP14" s="78"/>
      <c r="LZQ14" s="78"/>
      <c r="LZR14" s="78"/>
      <c r="LZS14" s="78"/>
      <c r="LZT14" s="78"/>
      <c r="LZU14" s="78"/>
      <c r="LZV14" s="78"/>
      <c r="LZW14" s="78"/>
      <c r="LZX14" s="78"/>
      <c r="LZY14" s="78"/>
      <c r="LZZ14" s="78"/>
      <c r="MAA14" s="78"/>
      <c r="MAB14" s="78"/>
      <c r="MAC14" s="78"/>
      <c r="MAD14" s="78"/>
      <c r="MAE14" s="78"/>
      <c r="MAF14" s="78"/>
      <c r="MAG14" s="78"/>
      <c r="MAH14" s="78"/>
      <c r="MAI14" s="78"/>
      <c r="MAJ14" s="78"/>
      <c r="MAK14" s="78"/>
      <c r="MAL14" s="78"/>
      <c r="MAM14" s="78"/>
      <c r="MAN14" s="78"/>
      <c r="MAO14" s="78"/>
      <c r="MAP14" s="78"/>
      <c r="MAQ14" s="78"/>
      <c r="MAR14" s="78"/>
      <c r="MAS14" s="78"/>
      <c r="MAT14" s="78"/>
      <c r="MAU14" s="78"/>
      <c r="MAV14" s="78"/>
      <c r="MAW14" s="78"/>
      <c r="MAX14" s="78"/>
      <c r="MAY14" s="78"/>
      <c r="MAZ14" s="78"/>
      <c r="MBA14" s="78"/>
      <c r="MBB14" s="78"/>
      <c r="MBC14" s="78"/>
      <c r="MBD14" s="78"/>
      <c r="MBE14" s="78"/>
      <c r="MBF14" s="78"/>
      <c r="MBG14" s="78"/>
      <c r="MBH14" s="78"/>
      <c r="MBI14" s="78"/>
      <c r="MBJ14" s="78"/>
      <c r="MBK14" s="78"/>
      <c r="MBL14" s="78"/>
      <c r="MBM14" s="78"/>
      <c r="MBN14" s="78"/>
      <c r="MBO14" s="78"/>
      <c r="MBP14" s="78"/>
      <c r="MBQ14" s="78"/>
      <c r="MBR14" s="78"/>
      <c r="MBS14" s="78"/>
      <c r="MBT14" s="78"/>
      <c r="MBU14" s="78"/>
      <c r="MBV14" s="78"/>
      <c r="MBW14" s="78"/>
      <c r="MBX14" s="78"/>
      <c r="MBY14" s="78"/>
      <c r="MBZ14" s="78"/>
      <c r="MCA14" s="78"/>
      <c r="MCB14" s="78"/>
      <c r="MCC14" s="78"/>
      <c r="MCD14" s="78"/>
      <c r="MCE14" s="78"/>
      <c r="MCF14" s="78"/>
      <c r="MCG14" s="78"/>
      <c r="MCH14" s="78"/>
      <c r="MCI14" s="78"/>
      <c r="MCJ14" s="78"/>
      <c r="MCK14" s="78"/>
      <c r="MCL14" s="78"/>
      <c r="MCM14" s="78"/>
      <c r="MCN14" s="78"/>
      <c r="MCO14" s="78"/>
      <c r="MCP14" s="78"/>
      <c r="MCQ14" s="78"/>
      <c r="MCR14" s="78"/>
      <c r="MCS14" s="78"/>
      <c r="MCT14" s="78"/>
      <c r="MCU14" s="78"/>
      <c r="MCV14" s="78"/>
      <c r="MCW14" s="78"/>
      <c r="MCX14" s="78"/>
      <c r="MCY14" s="78"/>
      <c r="MCZ14" s="78"/>
      <c r="MDA14" s="78"/>
      <c r="MDB14" s="78"/>
      <c r="MDC14" s="78"/>
      <c r="MDD14" s="78"/>
      <c r="MDE14" s="78"/>
      <c r="MDF14" s="78"/>
      <c r="MDG14" s="78"/>
      <c r="MDH14" s="78"/>
      <c r="MDI14" s="78"/>
      <c r="MDJ14" s="78"/>
      <c r="MDK14" s="78"/>
      <c r="MDL14" s="78"/>
      <c r="MDM14" s="78"/>
      <c r="MDN14" s="78"/>
      <c r="MDO14" s="78"/>
      <c r="MDP14" s="78"/>
      <c r="MDQ14" s="78"/>
      <c r="MDR14" s="78"/>
      <c r="MDS14" s="78"/>
      <c r="MDT14" s="78"/>
      <c r="MDU14" s="78"/>
      <c r="MDV14" s="78"/>
      <c r="MDW14" s="78"/>
      <c r="MDX14" s="78"/>
      <c r="MDY14" s="78"/>
      <c r="MDZ14" s="78"/>
      <c r="MEA14" s="78"/>
      <c r="MEB14" s="78"/>
      <c r="MEC14" s="78"/>
      <c r="MED14" s="78"/>
      <c r="MEE14" s="78"/>
      <c r="MEF14" s="78"/>
      <c r="MEG14" s="78"/>
      <c r="MEH14" s="78"/>
      <c r="MEI14" s="78"/>
      <c r="MEJ14" s="78"/>
      <c r="MEK14" s="78"/>
      <c r="MEL14" s="78"/>
      <c r="MEM14" s="78"/>
      <c r="MEN14" s="78"/>
      <c r="MEO14" s="78"/>
      <c r="MEP14" s="78"/>
      <c r="MEQ14" s="78"/>
      <c r="MER14" s="78"/>
      <c r="MES14" s="78"/>
      <c r="MET14" s="78"/>
      <c r="MEU14" s="78"/>
      <c r="MEV14" s="78"/>
      <c r="MEW14" s="78"/>
      <c r="MEX14" s="78"/>
      <c r="MEY14" s="78"/>
      <c r="MEZ14" s="78"/>
      <c r="MFA14" s="78"/>
      <c r="MFB14" s="78"/>
      <c r="MFC14" s="78"/>
      <c r="MFD14" s="78"/>
      <c r="MFE14" s="78"/>
      <c r="MFF14" s="78"/>
      <c r="MFG14" s="78"/>
      <c r="MFH14" s="78"/>
      <c r="MFI14" s="78"/>
      <c r="MFJ14" s="78"/>
      <c r="MFK14" s="78"/>
      <c r="MFL14" s="78"/>
      <c r="MFM14" s="78"/>
      <c r="MFN14" s="78"/>
      <c r="MFO14" s="78"/>
      <c r="MFP14" s="78"/>
      <c r="MFQ14" s="78"/>
      <c r="MFR14" s="78"/>
      <c r="MFS14" s="78"/>
      <c r="MFT14" s="78"/>
      <c r="MFU14" s="78"/>
      <c r="MFV14" s="78"/>
      <c r="MFW14" s="78"/>
      <c r="MFX14" s="78"/>
      <c r="MFY14" s="78"/>
      <c r="MFZ14" s="78"/>
      <c r="MGA14" s="78"/>
      <c r="MGB14" s="78"/>
      <c r="MGC14" s="78"/>
      <c r="MGD14" s="78"/>
      <c r="MGE14" s="78"/>
      <c r="MGF14" s="78"/>
      <c r="MGG14" s="78"/>
      <c r="MGH14" s="78"/>
      <c r="MGI14" s="78"/>
      <c r="MGJ14" s="78"/>
      <c r="MGK14" s="78"/>
      <c r="MGL14" s="78"/>
      <c r="MGM14" s="78"/>
      <c r="MGN14" s="78"/>
      <c r="MGO14" s="78"/>
      <c r="MGP14" s="78"/>
      <c r="MGQ14" s="78"/>
      <c r="MGR14" s="78"/>
      <c r="MGS14" s="78"/>
      <c r="MGT14" s="78"/>
      <c r="MGU14" s="78"/>
      <c r="MGV14" s="78"/>
      <c r="MGW14" s="78"/>
      <c r="MGX14" s="78"/>
      <c r="MGY14" s="78"/>
      <c r="MGZ14" s="78"/>
      <c r="MHA14" s="78"/>
      <c r="MHB14" s="78"/>
      <c r="MHC14" s="78"/>
      <c r="MHD14" s="78"/>
      <c r="MHE14" s="78"/>
      <c r="MHF14" s="78"/>
      <c r="MHG14" s="78"/>
      <c r="MHH14" s="78"/>
      <c r="MHI14" s="78"/>
      <c r="MHJ14" s="78"/>
      <c r="MHK14" s="78"/>
      <c r="MHL14" s="78"/>
      <c r="MHM14" s="78"/>
      <c r="MHN14" s="78"/>
      <c r="MHO14" s="78"/>
      <c r="MHP14" s="78"/>
      <c r="MHQ14" s="78"/>
      <c r="MHR14" s="78"/>
      <c r="MHS14" s="78"/>
      <c r="MHT14" s="78"/>
      <c r="MHU14" s="78"/>
      <c r="MHV14" s="78"/>
      <c r="MHW14" s="78"/>
      <c r="MHX14" s="78"/>
      <c r="MHY14" s="78"/>
      <c r="MHZ14" s="78"/>
      <c r="MIA14" s="78"/>
      <c r="MIB14" s="78"/>
      <c r="MIC14" s="78"/>
      <c r="MID14" s="78"/>
      <c r="MIE14" s="78"/>
      <c r="MIF14" s="78"/>
      <c r="MIG14" s="78"/>
      <c r="MIH14" s="78"/>
      <c r="MII14" s="78"/>
      <c r="MIJ14" s="78"/>
      <c r="MIK14" s="78"/>
      <c r="MIL14" s="78"/>
      <c r="MIM14" s="78"/>
      <c r="MIN14" s="78"/>
      <c r="MIO14" s="78"/>
      <c r="MIP14" s="78"/>
      <c r="MIQ14" s="78"/>
      <c r="MIR14" s="78"/>
      <c r="MIS14" s="78"/>
      <c r="MIT14" s="78"/>
      <c r="MIU14" s="78"/>
      <c r="MIV14" s="78"/>
      <c r="MIW14" s="78"/>
      <c r="MIX14" s="78"/>
      <c r="MIY14" s="78"/>
      <c r="MIZ14" s="78"/>
      <c r="MJA14" s="78"/>
      <c r="MJB14" s="78"/>
      <c r="MJC14" s="78"/>
      <c r="MJD14" s="78"/>
      <c r="MJE14" s="78"/>
      <c r="MJF14" s="78"/>
      <c r="MJG14" s="78"/>
      <c r="MJH14" s="78"/>
      <c r="MJI14" s="78"/>
      <c r="MJJ14" s="78"/>
      <c r="MJK14" s="78"/>
      <c r="MJL14" s="78"/>
      <c r="MJM14" s="78"/>
      <c r="MJN14" s="78"/>
      <c r="MJO14" s="78"/>
      <c r="MJP14" s="78"/>
      <c r="MJQ14" s="78"/>
      <c r="MJR14" s="78"/>
      <c r="MJS14" s="78"/>
      <c r="MJT14" s="78"/>
      <c r="MJU14" s="78"/>
      <c r="MJV14" s="78"/>
      <c r="MJW14" s="78"/>
      <c r="MJX14" s="78"/>
      <c r="MJY14" s="78"/>
      <c r="MJZ14" s="78"/>
      <c r="MKA14" s="78"/>
      <c r="MKB14" s="78"/>
      <c r="MKC14" s="78"/>
      <c r="MKD14" s="78"/>
      <c r="MKE14" s="78"/>
      <c r="MKF14" s="78"/>
      <c r="MKG14" s="78"/>
      <c r="MKH14" s="78"/>
      <c r="MKI14" s="78"/>
      <c r="MKJ14" s="78"/>
      <c r="MKK14" s="78"/>
      <c r="MKL14" s="78"/>
      <c r="MKM14" s="78"/>
      <c r="MKN14" s="78"/>
      <c r="MKO14" s="78"/>
      <c r="MKP14" s="78"/>
      <c r="MKQ14" s="78"/>
      <c r="MKR14" s="78"/>
      <c r="MKS14" s="78"/>
      <c r="MKT14" s="78"/>
      <c r="MKU14" s="78"/>
      <c r="MKV14" s="78"/>
      <c r="MKW14" s="78"/>
      <c r="MKX14" s="78"/>
      <c r="MKY14" s="78"/>
      <c r="MKZ14" s="78"/>
      <c r="MLA14" s="78"/>
      <c r="MLB14" s="78"/>
      <c r="MLC14" s="78"/>
      <c r="MLD14" s="78"/>
      <c r="MLE14" s="78"/>
      <c r="MLF14" s="78"/>
      <c r="MLG14" s="78"/>
      <c r="MLH14" s="78"/>
      <c r="MLI14" s="78"/>
      <c r="MLJ14" s="78"/>
      <c r="MLK14" s="78"/>
      <c r="MLL14" s="78"/>
      <c r="MLM14" s="78"/>
      <c r="MLN14" s="78"/>
      <c r="MLO14" s="78"/>
      <c r="MLP14" s="78"/>
      <c r="MLQ14" s="78"/>
      <c r="MLR14" s="78"/>
      <c r="MLS14" s="78"/>
      <c r="MLT14" s="78"/>
      <c r="MLU14" s="78"/>
      <c r="MLV14" s="78"/>
      <c r="MLW14" s="78"/>
      <c r="MLX14" s="78"/>
      <c r="MLY14" s="78"/>
      <c r="MLZ14" s="78"/>
      <c r="MMA14" s="78"/>
      <c r="MMB14" s="78"/>
      <c r="MMC14" s="78"/>
      <c r="MMD14" s="78"/>
      <c r="MME14" s="78"/>
      <c r="MMF14" s="78"/>
      <c r="MMG14" s="78"/>
      <c r="MMH14" s="78"/>
      <c r="MMI14" s="78"/>
      <c r="MMJ14" s="78"/>
      <c r="MMK14" s="78"/>
      <c r="MML14" s="78"/>
      <c r="MMM14" s="78"/>
      <c r="MMN14" s="78"/>
      <c r="MMO14" s="78"/>
      <c r="MMP14" s="78"/>
      <c r="MMQ14" s="78"/>
      <c r="MMR14" s="78"/>
      <c r="MMS14" s="78"/>
      <c r="MMT14" s="78"/>
      <c r="MMU14" s="78"/>
      <c r="MMV14" s="78"/>
      <c r="MMW14" s="78"/>
      <c r="MMX14" s="78"/>
      <c r="MMY14" s="78"/>
      <c r="MMZ14" s="78"/>
      <c r="MNA14" s="78"/>
      <c r="MNB14" s="78"/>
      <c r="MNC14" s="78"/>
      <c r="MND14" s="78"/>
      <c r="MNE14" s="78"/>
      <c r="MNF14" s="78"/>
      <c r="MNG14" s="78"/>
      <c r="MNH14" s="78"/>
      <c r="MNI14" s="78"/>
      <c r="MNJ14" s="78"/>
      <c r="MNK14" s="78"/>
      <c r="MNL14" s="78"/>
      <c r="MNM14" s="78"/>
      <c r="MNN14" s="78"/>
      <c r="MNO14" s="78"/>
      <c r="MNP14" s="78"/>
      <c r="MNQ14" s="78"/>
      <c r="MNR14" s="78"/>
      <c r="MNS14" s="78"/>
      <c r="MNT14" s="78"/>
      <c r="MNU14" s="78"/>
      <c r="MNV14" s="78"/>
      <c r="MNW14" s="78"/>
      <c r="MNX14" s="78"/>
      <c r="MNY14" s="78"/>
      <c r="MNZ14" s="78"/>
      <c r="MOA14" s="78"/>
      <c r="MOB14" s="78"/>
      <c r="MOC14" s="78"/>
      <c r="MOD14" s="78"/>
      <c r="MOE14" s="78"/>
      <c r="MOF14" s="78"/>
      <c r="MOG14" s="78"/>
      <c r="MOH14" s="78"/>
      <c r="MOI14" s="78"/>
      <c r="MOJ14" s="78"/>
      <c r="MOK14" s="78"/>
      <c r="MOL14" s="78"/>
      <c r="MOM14" s="78"/>
      <c r="MON14" s="78"/>
      <c r="MOO14" s="78"/>
      <c r="MOP14" s="78"/>
      <c r="MOQ14" s="78"/>
      <c r="MOR14" s="78"/>
      <c r="MOS14" s="78"/>
      <c r="MOT14" s="78"/>
      <c r="MOU14" s="78"/>
      <c r="MOV14" s="78"/>
      <c r="MOW14" s="78"/>
      <c r="MOX14" s="78"/>
      <c r="MOY14" s="78"/>
      <c r="MOZ14" s="78"/>
      <c r="MPA14" s="78"/>
      <c r="MPB14" s="78"/>
      <c r="MPC14" s="78"/>
      <c r="MPD14" s="78"/>
      <c r="MPE14" s="78"/>
      <c r="MPF14" s="78"/>
      <c r="MPG14" s="78"/>
      <c r="MPH14" s="78"/>
      <c r="MPI14" s="78"/>
      <c r="MPJ14" s="78"/>
      <c r="MPK14" s="78"/>
      <c r="MPL14" s="78"/>
      <c r="MPM14" s="78"/>
      <c r="MPN14" s="78"/>
      <c r="MPO14" s="78"/>
      <c r="MPP14" s="78"/>
      <c r="MPQ14" s="78"/>
      <c r="MPR14" s="78"/>
      <c r="MPS14" s="78"/>
      <c r="MPT14" s="78"/>
      <c r="MPU14" s="78"/>
      <c r="MPV14" s="78"/>
      <c r="MPW14" s="78"/>
      <c r="MPX14" s="78"/>
      <c r="MPY14" s="78"/>
      <c r="MPZ14" s="78"/>
      <c r="MQA14" s="78"/>
      <c r="MQB14" s="78"/>
      <c r="MQC14" s="78"/>
      <c r="MQD14" s="78"/>
      <c r="MQE14" s="78"/>
      <c r="MQF14" s="78"/>
      <c r="MQG14" s="78"/>
      <c r="MQH14" s="78"/>
      <c r="MQI14" s="78"/>
      <c r="MQJ14" s="78"/>
      <c r="MQK14" s="78"/>
      <c r="MQL14" s="78"/>
      <c r="MQM14" s="78"/>
      <c r="MQN14" s="78"/>
      <c r="MQO14" s="78"/>
      <c r="MQP14" s="78"/>
      <c r="MQQ14" s="78"/>
      <c r="MQR14" s="78"/>
      <c r="MQS14" s="78"/>
      <c r="MQT14" s="78"/>
      <c r="MQU14" s="78"/>
      <c r="MQV14" s="78"/>
      <c r="MQW14" s="78"/>
      <c r="MQX14" s="78"/>
      <c r="MQY14" s="78"/>
      <c r="MQZ14" s="78"/>
      <c r="MRA14" s="78"/>
      <c r="MRB14" s="78"/>
      <c r="MRC14" s="78"/>
      <c r="MRD14" s="78"/>
      <c r="MRE14" s="78"/>
      <c r="MRF14" s="78"/>
      <c r="MRG14" s="78"/>
      <c r="MRH14" s="78"/>
      <c r="MRI14" s="78"/>
      <c r="MRJ14" s="78"/>
      <c r="MRK14" s="78"/>
      <c r="MRL14" s="78"/>
      <c r="MRM14" s="78"/>
      <c r="MRN14" s="78"/>
      <c r="MRO14" s="78"/>
      <c r="MRP14" s="78"/>
      <c r="MRQ14" s="78"/>
      <c r="MRR14" s="78"/>
      <c r="MRS14" s="78"/>
      <c r="MRT14" s="78"/>
      <c r="MRU14" s="78"/>
      <c r="MRV14" s="78"/>
      <c r="MRW14" s="78"/>
      <c r="MRX14" s="78"/>
      <c r="MRY14" s="78"/>
      <c r="MRZ14" s="78"/>
      <c r="MSA14" s="78"/>
      <c r="MSB14" s="78"/>
      <c r="MSC14" s="78"/>
      <c r="MSD14" s="78"/>
      <c r="MSE14" s="78"/>
      <c r="MSF14" s="78"/>
      <c r="MSG14" s="78"/>
      <c r="MSH14" s="78"/>
      <c r="MSI14" s="78"/>
      <c r="MSJ14" s="78"/>
      <c r="MSK14" s="78"/>
      <c r="MSL14" s="78"/>
      <c r="MSM14" s="78"/>
      <c r="MSN14" s="78"/>
      <c r="MSO14" s="78"/>
      <c r="MSP14" s="78"/>
      <c r="MSQ14" s="78"/>
      <c r="MSR14" s="78"/>
      <c r="MSS14" s="78"/>
      <c r="MST14" s="78"/>
      <c r="MSU14" s="78"/>
      <c r="MSV14" s="78"/>
      <c r="MSW14" s="78"/>
      <c r="MSX14" s="78"/>
      <c r="MSY14" s="78"/>
      <c r="MSZ14" s="78"/>
      <c r="MTA14" s="78"/>
      <c r="MTB14" s="78"/>
      <c r="MTC14" s="78"/>
      <c r="MTD14" s="78"/>
      <c r="MTE14" s="78"/>
      <c r="MTF14" s="78"/>
      <c r="MTG14" s="78"/>
      <c r="MTH14" s="78"/>
      <c r="MTI14" s="78"/>
      <c r="MTJ14" s="78"/>
      <c r="MTK14" s="78"/>
      <c r="MTL14" s="78"/>
      <c r="MTM14" s="78"/>
      <c r="MTN14" s="78"/>
      <c r="MTO14" s="78"/>
      <c r="MTP14" s="78"/>
      <c r="MTQ14" s="78"/>
      <c r="MTR14" s="78"/>
      <c r="MTS14" s="78"/>
      <c r="MTT14" s="78"/>
      <c r="MTU14" s="78"/>
      <c r="MTV14" s="78"/>
      <c r="MTW14" s="78"/>
      <c r="MTX14" s="78"/>
      <c r="MTY14" s="78"/>
      <c r="MTZ14" s="78"/>
      <c r="MUA14" s="78"/>
      <c r="MUB14" s="78"/>
      <c r="MUC14" s="78"/>
      <c r="MUD14" s="78"/>
      <c r="MUE14" s="78"/>
      <c r="MUF14" s="78"/>
      <c r="MUG14" s="78"/>
      <c r="MUH14" s="78"/>
      <c r="MUI14" s="78"/>
      <c r="MUJ14" s="78"/>
      <c r="MUK14" s="78"/>
      <c r="MUL14" s="78"/>
      <c r="MUM14" s="78"/>
      <c r="MUN14" s="78"/>
      <c r="MUO14" s="78"/>
      <c r="MUP14" s="78"/>
      <c r="MUQ14" s="78"/>
      <c r="MUR14" s="78"/>
      <c r="MUS14" s="78"/>
      <c r="MUT14" s="78"/>
      <c r="MUU14" s="78"/>
      <c r="MUV14" s="78"/>
      <c r="MUW14" s="78"/>
      <c r="MUX14" s="78"/>
      <c r="MUY14" s="78"/>
      <c r="MUZ14" s="78"/>
      <c r="MVA14" s="78"/>
      <c r="MVB14" s="78"/>
      <c r="MVC14" s="78"/>
      <c r="MVD14" s="78"/>
      <c r="MVE14" s="78"/>
      <c r="MVF14" s="78"/>
      <c r="MVG14" s="78"/>
      <c r="MVH14" s="78"/>
      <c r="MVI14" s="78"/>
      <c r="MVJ14" s="78"/>
      <c r="MVK14" s="78"/>
      <c r="MVL14" s="78"/>
      <c r="MVM14" s="78"/>
      <c r="MVN14" s="78"/>
      <c r="MVO14" s="78"/>
      <c r="MVP14" s="78"/>
      <c r="MVQ14" s="78"/>
      <c r="MVR14" s="78"/>
      <c r="MVS14" s="78"/>
      <c r="MVT14" s="78"/>
      <c r="MVU14" s="78"/>
      <c r="MVV14" s="78"/>
      <c r="MVW14" s="78"/>
      <c r="MVX14" s="78"/>
      <c r="MVY14" s="78"/>
      <c r="MVZ14" s="78"/>
      <c r="MWA14" s="78"/>
      <c r="MWB14" s="78"/>
      <c r="MWC14" s="78"/>
      <c r="MWD14" s="78"/>
      <c r="MWE14" s="78"/>
      <c r="MWF14" s="78"/>
      <c r="MWG14" s="78"/>
      <c r="MWH14" s="78"/>
      <c r="MWI14" s="78"/>
      <c r="MWJ14" s="78"/>
      <c r="MWK14" s="78"/>
      <c r="MWL14" s="78"/>
      <c r="MWM14" s="78"/>
      <c r="MWN14" s="78"/>
      <c r="MWO14" s="78"/>
      <c r="MWP14" s="78"/>
      <c r="MWQ14" s="78"/>
      <c r="MWR14" s="78"/>
      <c r="MWS14" s="78"/>
      <c r="MWT14" s="78"/>
      <c r="MWU14" s="78"/>
      <c r="MWV14" s="78"/>
      <c r="MWW14" s="78"/>
      <c r="MWX14" s="78"/>
      <c r="MWY14" s="78"/>
      <c r="MWZ14" s="78"/>
      <c r="MXA14" s="78"/>
      <c r="MXB14" s="78"/>
      <c r="MXC14" s="78"/>
      <c r="MXD14" s="78"/>
      <c r="MXE14" s="78"/>
      <c r="MXF14" s="78"/>
      <c r="MXG14" s="78"/>
      <c r="MXH14" s="78"/>
      <c r="MXI14" s="78"/>
      <c r="MXJ14" s="78"/>
      <c r="MXK14" s="78"/>
      <c r="MXL14" s="78"/>
      <c r="MXM14" s="78"/>
      <c r="MXN14" s="78"/>
      <c r="MXO14" s="78"/>
      <c r="MXP14" s="78"/>
      <c r="MXQ14" s="78"/>
      <c r="MXR14" s="78"/>
      <c r="MXS14" s="78"/>
      <c r="MXT14" s="78"/>
      <c r="MXU14" s="78"/>
      <c r="MXV14" s="78"/>
      <c r="MXW14" s="78"/>
      <c r="MXX14" s="78"/>
      <c r="MXY14" s="78"/>
      <c r="MXZ14" s="78"/>
      <c r="MYA14" s="78"/>
      <c r="MYB14" s="78"/>
      <c r="MYC14" s="78"/>
      <c r="MYD14" s="78"/>
      <c r="MYE14" s="78"/>
      <c r="MYF14" s="78"/>
      <c r="MYG14" s="78"/>
      <c r="MYH14" s="78"/>
      <c r="MYI14" s="78"/>
      <c r="MYJ14" s="78"/>
      <c r="MYK14" s="78"/>
      <c r="MYL14" s="78"/>
      <c r="MYM14" s="78"/>
      <c r="MYN14" s="78"/>
      <c r="MYO14" s="78"/>
      <c r="MYP14" s="78"/>
      <c r="MYQ14" s="78"/>
      <c r="MYR14" s="78"/>
      <c r="MYS14" s="78"/>
      <c r="MYT14" s="78"/>
      <c r="MYU14" s="78"/>
      <c r="MYV14" s="78"/>
      <c r="MYW14" s="78"/>
      <c r="MYX14" s="78"/>
      <c r="MYY14" s="78"/>
      <c r="MYZ14" s="78"/>
      <c r="MZA14" s="78"/>
      <c r="MZB14" s="78"/>
      <c r="MZC14" s="78"/>
      <c r="MZD14" s="78"/>
      <c r="MZE14" s="78"/>
      <c r="MZF14" s="78"/>
      <c r="MZG14" s="78"/>
      <c r="MZH14" s="78"/>
      <c r="MZI14" s="78"/>
      <c r="MZJ14" s="78"/>
      <c r="MZK14" s="78"/>
      <c r="MZL14" s="78"/>
      <c r="MZM14" s="78"/>
      <c r="MZN14" s="78"/>
      <c r="MZO14" s="78"/>
      <c r="MZP14" s="78"/>
      <c r="MZQ14" s="78"/>
      <c r="MZR14" s="78"/>
      <c r="MZS14" s="78"/>
      <c r="MZT14" s="78"/>
      <c r="MZU14" s="78"/>
      <c r="MZV14" s="78"/>
      <c r="MZW14" s="78"/>
      <c r="MZX14" s="78"/>
      <c r="MZY14" s="78"/>
      <c r="MZZ14" s="78"/>
      <c r="NAA14" s="78"/>
      <c r="NAB14" s="78"/>
      <c r="NAC14" s="78"/>
      <c r="NAD14" s="78"/>
      <c r="NAE14" s="78"/>
      <c r="NAF14" s="78"/>
      <c r="NAG14" s="78"/>
      <c r="NAH14" s="78"/>
      <c r="NAI14" s="78"/>
      <c r="NAJ14" s="78"/>
      <c r="NAK14" s="78"/>
      <c r="NAL14" s="78"/>
      <c r="NAM14" s="78"/>
      <c r="NAN14" s="78"/>
      <c r="NAO14" s="78"/>
      <c r="NAP14" s="78"/>
      <c r="NAQ14" s="78"/>
      <c r="NAR14" s="78"/>
      <c r="NAS14" s="78"/>
      <c r="NAT14" s="78"/>
      <c r="NAU14" s="78"/>
      <c r="NAV14" s="78"/>
      <c r="NAW14" s="78"/>
      <c r="NAX14" s="78"/>
      <c r="NAY14" s="78"/>
      <c r="NAZ14" s="78"/>
      <c r="NBA14" s="78"/>
      <c r="NBB14" s="78"/>
      <c r="NBC14" s="78"/>
      <c r="NBD14" s="78"/>
      <c r="NBE14" s="78"/>
      <c r="NBF14" s="78"/>
      <c r="NBG14" s="78"/>
      <c r="NBH14" s="78"/>
      <c r="NBI14" s="78"/>
      <c r="NBJ14" s="78"/>
      <c r="NBK14" s="78"/>
      <c r="NBL14" s="78"/>
      <c r="NBM14" s="78"/>
      <c r="NBN14" s="78"/>
      <c r="NBO14" s="78"/>
      <c r="NBP14" s="78"/>
      <c r="NBQ14" s="78"/>
      <c r="NBR14" s="78"/>
      <c r="NBS14" s="78"/>
      <c r="NBT14" s="78"/>
      <c r="NBU14" s="78"/>
      <c r="NBV14" s="78"/>
      <c r="NBW14" s="78"/>
      <c r="NBX14" s="78"/>
      <c r="NBY14" s="78"/>
      <c r="NBZ14" s="78"/>
      <c r="NCA14" s="78"/>
      <c r="NCB14" s="78"/>
      <c r="NCC14" s="78"/>
      <c r="NCD14" s="78"/>
      <c r="NCE14" s="78"/>
      <c r="NCF14" s="78"/>
      <c r="NCG14" s="78"/>
      <c r="NCH14" s="78"/>
      <c r="NCI14" s="78"/>
      <c r="NCJ14" s="78"/>
      <c r="NCK14" s="78"/>
      <c r="NCL14" s="78"/>
      <c r="NCM14" s="78"/>
      <c r="NCN14" s="78"/>
      <c r="NCO14" s="78"/>
      <c r="NCP14" s="78"/>
      <c r="NCQ14" s="78"/>
      <c r="NCR14" s="78"/>
      <c r="NCS14" s="78"/>
      <c r="NCT14" s="78"/>
      <c r="NCU14" s="78"/>
      <c r="NCV14" s="78"/>
      <c r="NCW14" s="78"/>
      <c r="NCX14" s="78"/>
      <c r="NCY14" s="78"/>
      <c r="NCZ14" s="78"/>
      <c r="NDA14" s="78"/>
      <c r="NDB14" s="78"/>
      <c r="NDC14" s="78"/>
      <c r="NDD14" s="78"/>
      <c r="NDE14" s="78"/>
      <c r="NDF14" s="78"/>
      <c r="NDG14" s="78"/>
      <c r="NDH14" s="78"/>
      <c r="NDI14" s="78"/>
      <c r="NDJ14" s="78"/>
      <c r="NDK14" s="78"/>
      <c r="NDL14" s="78"/>
      <c r="NDM14" s="78"/>
      <c r="NDN14" s="78"/>
      <c r="NDO14" s="78"/>
      <c r="NDP14" s="78"/>
      <c r="NDQ14" s="78"/>
      <c r="NDR14" s="78"/>
      <c r="NDS14" s="78"/>
      <c r="NDT14" s="78"/>
      <c r="NDU14" s="78"/>
      <c r="NDV14" s="78"/>
      <c r="NDW14" s="78"/>
      <c r="NDX14" s="78"/>
      <c r="NDY14" s="78"/>
      <c r="NDZ14" s="78"/>
      <c r="NEA14" s="78"/>
      <c r="NEB14" s="78"/>
      <c r="NEC14" s="78"/>
      <c r="NED14" s="78"/>
      <c r="NEE14" s="78"/>
      <c r="NEF14" s="78"/>
      <c r="NEG14" s="78"/>
      <c r="NEH14" s="78"/>
      <c r="NEI14" s="78"/>
      <c r="NEJ14" s="78"/>
      <c r="NEK14" s="78"/>
      <c r="NEL14" s="78"/>
      <c r="NEM14" s="78"/>
      <c r="NEN14" s="78"/>
      <c r="NEO14" s="78"/>
      <c r="NEP14" s="78"/>
      <c r="NEQ14" s="78"/>
      <c r="NER14" s="78"/>
      <c r="NES14" s="78"/>
      <c r="NET14" s="78"/>
      <c r="NEU14" s="78"/>
      <c r="NEV14" s="78"/>
      <c r="NEW14" s="78"/>
      <c r="NEX14" s="78"/>
      <c r="NEY14" s="78"/>
      <c r="NEZ14" s="78"/>
      <c r="NFA14" s="78"/>
      <c r="NFB14" s="78"/>
      <c r="NFC14" s="78"/>
      <c r="NFD14" s="78"/>
      <c r="NFE14" s="78"/>
      <c r="NFF14" s="78"/>
      <c r="NFG14" s="78"/>
      <c r="NFH14" s="78"/>
      <c r="NFI14" s="78"/>
      <c r="NFJ14" s="78"/>
      <c r="NFK14" s="78"/>
      <c r="NFL14" s="78"/>
      <c r="NFM14" s="78"/>
      <c r="NFN14" s="78"/>
      <c r="NFO14" s="78"/>
      <c r="NFP14" s="78"/>
      <c r="NFQ14" s="78"/>
      <c r="NFR14" s="78"/>
      <c r="NFS14" s="78"/>
      <c r="NFT14" s="78"/>
      <c r="NFU14" s="78"/>
      <c r="NFV14" s="78"/>
      <c r="NFW14" s="78"/>
      <c r="NFX14" s="78"/>
      <c r="NFY14" s="78"/>
      <c r="NFZ14" s="78"/>
      <c r="NGA14" s="78"/>
      <c r="NGB14" s="78"/>
      <c r="NGC14" s="78"/>
      <c r="NGD14" s="78"/>
      <c r="NGE14" s="78"/>
      <c r="NGF14" s="78"/>
      <c r="NGG14" s="78"/>
      <c r="NGH14" s="78"/>
      <c r="NGI14" s="78"/>
      <c r="NGJ14" s="78"/>
      <c r="NGK14" s="78"/>
      <c r="NGL14" s="78"/>
      <c r="NGM14" s="78"/>
      <c r="NGN14" s="78"/>
      <c r="NGO14" s="78"/>
      <c r="NGP14" s="78"/>
      <c r="NGQ14" s="78"/>
      <c r="NGR14" s="78"/>
      <c r="NGS14" s="78"/>
      <c r="NGT14" s="78"/>
      <c r="NGU14" s="78"/>
      <c r="NGV14" s="78"/>
      <c r="NGW14" s="78"/>
      <c r="NGX14" s="78"/>
      <c r="NGY14" s="78"/>
      <c r="NGZ14" s="78"/>
      <c r="NHA14" s="78"/>
      <c r="NHB14" s="78"/>
      <c r="NHC14" s="78"/>
      <c r="NHD14" s="78"/>
      <c r="NHE14" s="78"/>
      <c r="NHF14" s="78"/>
      <c r="NHG14" s="78"/>
      <c r="NHH14" s="78"/>
      <c r="NHI14" s="78"/>
      <c r="NHJ14" s="78"/>
      <c r="NHK14" s="78"/>
      <c r="NHL14" s="78"/>
      <c r="NHM14" s="78"/>
      <c r="NHN14" s="78"/>
      <c r="NHO14" s="78"/>
      <c r="NHP14" s="78"/>
      <c r="NHQ14" s="78"/>
      <c r="NHR14" s="78"/>
      <c r="NHS14" s="78"/>
      <c r="NHT14" s="78"/>
      <c r="NHU14" s="78"/>
      <c r="NHV14" s="78"/>
      <c r="NHW14" s="78"/>
      <c r="NHX14" s="78"/>
      <c r="NHY14" s="78"/>
      <c r="NHZ14" s="78"/>
      <c r="NIA14" s="78"/>
      <c r="NIB14" s="78"/>
      <c r="NIC14" s="78"/>
      <c r="NID14" s="78"/>
      <c r="NIE14" s="78"/>
      <c r="NIF14" s="78"/>
      <c r="NIG14" s="78"/>
      <c r="NIH14" s="78"/>
      <c r="NII14" s="78"/>
      <c r="NIJ14" s="78"/>
      <c r="NIK14" s="78"/>
      <c r="NIL14" s="78"/>
      <c r="NIM14" s="78"/>
      <c r="NIN14" s="78"/>
      <c r="NIO14" s="78"/>
      <c r="NIP14" s="78"/>
      <c r="NIQ14" s="78"/>
      <c r="NIR14" s="78"/>
      <c r="NIS14" s="78"/>
      <c r="NIT14" s="78"/>
      <c r="NIU14" s="78"/>
      <c r="NIV14" s="78"/>
      <c r="NIW14" s="78"/>
      <c r="NIX14" s="78"/>
      <c r="NIY14" s="78"/>
      <c r="NIZ14" s="78"/>
      <c r="NJA14" s="78"/>
      <c r="NJB14" s="78"/>
      <c r="NJC14" s="78"/>
      <c r="NJD14" s="78"/>
      <c r="NJE14" s="78"/>
      <c r="NJF14" s="78"/>
      <c r="NJG14" s="78"/>
      <c r="NJH14" s="78"/>
      <c r="NJI14" s="78"/>
      <c r="NJJ14" s="78"/>
      <c r="NJK14" s="78"/>
      <c r="NJL14" s="78"/>
      <c r="NJM14" s="78"/>
      <c r="NJN14" s="78"/>
      <c r="NJO14" s="78"/>
      <c r="NJP14" s="78"/>
      <c r="NJQ14" s="78"/>
      <c r="NJR14" s="78"/>
      <c r="NJS14" s="78"/>
      <c r="NJT14" s="78"/>
      <c r="NJU14" s="78"/>
      <c r="NJV14" s="78"/>
      <c r="NJW14" s="78"/>
      <c r="NJX14" s="78"/>
      <c r="NJY14" s="78"/>
      <c r="NJZ14" s="78"/>
      <c r="NKA14" s="78"/>
      <c r="NKB14" s="78"/>
      <c r="NKC14" s="78"/>
      <c r="NKD14" s="78"/>
      <c r="NKE14" s="78"/>
      <c r="NKF14" s="78"/>
      <c r="NKG14" s="78"/>
      <c r="NKH14" s="78"/>
      <c r="NKI14" s="78"/>
      <c r="NKJ14" s="78"/>
      <c r="NKK14" s="78"/>
      <c r="NKL14" s="78"/>
      <c r="NKM14" s="78"/>
      <c r="NKN14" s="78"/>
      <c r="NKO14" s="78"/>
      <c r="NKP14" s="78"/>
      <c r="NKQ14" s="78"/>
      <c r="NKR14" s="78"/>
      <c r="NKS14" s="78"/>
      <c r="NKT14" s="78"/>
      <c r="NKU14" s="78"/>
      <c r="NKV14" s="78"/>
      <c r="NKW14" s="78"/>
      <c r="NKX14" s="78"/>
      <c r="NKY14" s="78"/>
      <c r="NKZ14" s="78"/>
      <c r="NLA14" s="78"/>
      <c r="NLB14" s="78"/>
      <c r="NLC14" s="78"/>
      <c r="NLD14" s="78"/>
      <c r="NLE14" s="78"/>
      <c r="NLF14" s="78"/>
      <c r="NLG14" s="78"/>
      <c r="NLH14" s="78"/>
      <c r="NLI14" s="78"/>
      <c r="NLJ14" s="78"/>
      <c r="NLK14" s="78"/>
      <c r="NLL14" s="78"/>
      <c r="NLM14" s="78"/>
      <c r="NLN14" s="78"/>
      <c r="NLO14" s="78"/>
      <c r="NLP14" s="78"/>
      <c r="NLQ14" s="78"/>
      <c r="NLR14" s="78"/>
      <c r="NLS14" s="78"/>
      <c r="NLT14" s="78"/>
      <c r="NLU14" s="78"/>
      <c r="NLV14" s="78"/>
      <c r="NLW14" s="78"/>
      <c r="NLX14" s="78"/>
      <c r="NLY14" s="78"/>
      <c r="NLZ14" s="78"/>
      <c r="NMA14" s="78"/>
      <c r="NMB14" s="78"/>
      <c r="NMC14" s="78"/>
      <c r="NMD14" s="78"/>
      <c r="NME14" s="78"/>
      <c r="NMF14" s="78"/>
      <c r="NMG14" s="78"/>
      <c r="NMH14" s="78"/>
      <c r="NMI14" s="78"/>
      <c r="NMJ14" s="78"/>
      <c r="NMK14" s="78"/>
      <c r="NML14" s="78"/>
      <c r="NMM14" s="78"/>
      <c r="NMN14" s="78"/>
      <c r="NMO14" s="78"/>
      <c r="NMP14" s="78"/>
      <c r="NMQ14" s="78"/>
      <c r="NMR14" s="78"/>
      <c r="NMS14" s="78"/>
      <c r="NMT14" s="78"/>
      <c r="NMU14" s="78"/>
      <c r="NMV14" s="78"/>
      <c r="NMW14" s="78"/>
      <c r="NMX14" s="78"/>
      <c r="NMY14" s="78"/>
      <c r="NMZ14" s="78"/>
      <c r="NNA14" s="78"/>
      <c r="NNB14" s="78"/>
      <c r="NNC14" s="78"/>
      <c r="NND14" s="78"/>
      <c r="NNE14" s="78"/>
      <c r="NNF14" s="78"/>
      <c r="NNG14" s="78"/>
      <c r="NNH14" s="78"/>
      <c r="NNI14" s="78"/>
      <c r="NNJ14" s="78"/>
      <c r="NNK14" s="78"/>
      <c r="NNL14" s="78"/>
      <c r="NNM14" s="78"/>
      <c r="NNN14" s="78"/>
      <c r="NNO14" s="78"/>
      <c r="NNP14" s="78"/>
      <c r="NNQ14" s="78"/>
      <c r="NNR14" s="78"/>
      <c r="NNS14" s="78"/>
      <c r="NNT14" s="78"/>
      <c r="NNU14" s="78"/>
      <c r="NNV14" s="78"/>
      <c r="NNW14" s="78"/>
      <c r="NNX14" s="78"/>
      <c r="NNY14" s="78"/>
      <c r="NNZ14" s="78"/>
      <c r="NOA14" s="78"/>
      <c r="NOB14" s="78"/>
      <c r="NOC14" s="78"/>
      <c r="NOD14" s="78"/>
      <c r="NOE14" s="78"/>
      <c r="NOF14" s="78"/>
      <c r="NOG14" s="78"/>
      <c r="NOH14" s="78"/>
      <c r="NOI14" s="78"/>
      <c r="NOJ14" s="78"/>
      <c r="NOK14" s="78"/>
      <c r="NOL14" s="78"/>
      <c r="NOM14" s="78"/>
      <c r="NON14" s="78"/>
      <c r="NOO14" s="78"/>
      <c r="NOP14" s="78"/>
      <c r="NOQ14" s="78"/>
      <c r="NOR14" s="78"/>
      <c r="NOS14" s="78"/>
      <c r="NOT14" s="78"/>
      <c r="NOU14" s="78"/>
      <c r="NOV14" s="78"/>
      <c r="NOW14" s="78"/>
      <c r="NOX14" s="78"/>
      <c r="NOY14" s="78"/>
      <c r="NOZ14" s="78"/>
      <c r="NPA14" s="78"/>
      <c r="NPB14" s="78"/>
      <c r="NPC14" s="78"/>
      <c r="NPD14" s="78"/>
      <c r="NPE14" s="78"/>
      <c r="NPF14" s="78"/>
      <c r="NPG14" s="78"/>
      <c r="NPH14" s="78"/>
      <c r="NPI14" s="78"/>
      <c r="NPJ14" s="78"/>
      <c r="NPK14" s="78"/>
      <c r="NPL14" s="78"/>
      <c r="NPM14" s="78"/>
      <c r="NPN14" s="78"/>
      <c r="NPO14" s="78"/>
      <c r="NPP14" s="78"/>
      <c r="NPQ14" s="78"/>
      <c r="NPR14" s="78"/>
      <c r="NPS14" s="78"/>
      <c r="NPT14" s="78"/>
      <c r="NPU14" s="78"/>
      <c r="NPV14" s="78"/>
      <c r="NPW14" s="78"/>
      <c r="NPX14" s="78"/>
      <c r="NPY14" s="78"/>
      <c r="NPZ14" s="78"/>
      <c r="NQA14" s="78"/>
      <c r="NQB14" s="78"/>
      <c r="NQC14" s="78"/>
      <c r="NQD14" s="78"/>
      <c r="NQE14" s="78"/>
      <c r="NQF14" s="78"/>
      <c r="NQG14" s="78"/>
      <c r="NQH14" s="78"/>
      <c r="NQI14" s="78"/>
      <c r="NQJ14" s="78"/>
      <c r="NQK14" s="78"/>
      <c r="NQL14" s="78"/>
      <c r="NQM14" s="78"/>
      <c r="NQN14" s="78"/>
      <c r="NQO14" s="78"/>
      <c r="NQP14" s="78"/>
      <c r="NQQ14" s="78"/>
      <c r="NQR14" s="78"/>
      <c r="NQS14" s="78"/>
      <c r="NQT14" s="78"/>
      <c r="NQU14" s="78"/>
      <c r="NQV14" s="78"/>
      <c r="NQW14" s="78"/>
      <c r="NQX14" s="78"/>
      <c r="NQY14" s="78"/>
      <c r="NQZ14" s="78"/>
      <c r="NRA14" s="78"/>
      <c r="NRB14" s="78"/>
      <c r="NRC14" s="78"/>
      <c r="NRD14" s="78"/>
      <c r="NRE14" s="78"/>
      <c r="NRF14" s="78"/>
      <c r="NRG14" s="78"/>
      <c r="NRH14" s="78"/>
      <c r="NRI14" s="78"/>
      <c r="NRJ14" s="78"/>
      <c r="NRK14" s="78"/>
      <c r="NRL14" s="78"/>
      <c r="NRM14" s="78"/>
      <c r="NRN14" s="78"/>
      <c r="NRO14" s="78"/>
      <c r="NRP14" s="78"/>
      <c r="NRQ14" s="78"/>
      <c r="NRR14" s="78"/>
      <c r="NRS14" s="78"/>
      <c r="NRT14" s="78"/>
      <c r="NRU14" s="78"/>
      <c r="NRV14" s="78"/>
      <c r="NRW14" s="78"/>
      <c r="NRX14" s="78"/>
      <c r="NRY14" s="78"/>
      <c r="NRZ14" s="78"/>
      <c r="NSA14" s="78"/>
      <c r="NSB14" s="78"/>
      <c r="NSC14" s="78"/>
      <c r="NSD14" s="78"/>
      <c r="NSE14" s="78"/>
      <c r="NSF14" s="78"/>
      <c r="NSG14" s="78"/>
      <c r="NSH14" s="78"/>
      <c r="NSI14" s="78"/>
      <c r="NSJ14" s="78"/>
      <c r="NSK14" s="78"/>
      <c r="NSL14" s="78"/>
      <c r="NSM14" s="78"/>
      <c r="NSN14" s="78"/>
      <c r="NSO14" s="78"/>
      <c r="NSP14" s="78"/>
      <c r="NSQ14" s="78"/>
      <c r="NSR14" s="78"/>
      <c r="NSS14" s="78"/>
      <c r="NST14" s="78"/>
      <c r="NSU14" s="78"/>
      <c r="NSV14" s="78"/>
      <c r="NSW14" s="78"/>
      <c r="NSX14" s="78"/>
      <c r="NSY14" s="78"/>
      <c r="NSZ14" s="78"/>
      <c r="NTA14" s="78"/>
      <c r="NTB14" s="78"/>
      <c r="NTC14" s="78"/>
      <c r="NTD14" s="78"/>
      <c r="NTE14" s="78"/>
      <c r="NTF14" s="78"/>
      <c r="NTG14" s="78"/>
      <c r="NTH14" s="78"/>
      <c r="NTI14" s="78"/>
      <c r="NTJ14" s="78"/>
      <c r="NTK14" s="78"/>
      <c r="NTL14" s="78"/>
      <c r="NTM14" s="78"/>
      <c r="NTN14" s="78"/>
      <c r="NTO14" s="78"/>
      <c r="NTP14" s="78"/>
      <c r="NTQ14" s="78"/>
      <c r="NTR14" s="78"/>
      <c r="NTS14" s="78"/>
      <c r="NTT14" s="78"/>
      <c r="NTU14" s="78"/>
      <c r="NTV14" s="78"/>
      <c r="NTW14" s="78"/>
      <c r="NTX14" s="78"/>
      <c r="NTY14" s="78"/>
      <c r="NTZ14" s="78"/>
      <c r="NUA14" s="78"/>
      <c r="NUB14" s="78"/>
      <c r="NUC14" s="78"/>
      <c r="NUD14" s="78"/>
      <c r="NUE14" s="78"/>
      <c r="NUF14" s="78"/>
      <c r="NUG14" s="78"/>
      <c r="NUH14" s="78"/>
      <c r="NUI14" s="78"/>
      <c r="NUJ14" s="78"/>
      <c r="NUK14" s="78"/>
      <c r="NUL14" s="78"/>
      <c r="NUM14" s="78"/>
      <c r="NUN14" s="78"/>
      <c r="NUO14" s="78"/>
      <c r="NUP14" s="78"/>
      <c r="NUQ14" s="78"/>
      <c r="NUR14" s="78"/>
      <c r="NUS14" s="78"/>
      <c r="NUT14" s="78"/>
      <c r="NUU14" s="78"/>
      <c r="NUV14" s="78"/>
      <c r="NUW14" s="78"/>
      <c r="NUX14" s="78"/>
      <c r="NUY14" s="78"/>
      <c r="NUZ14" s="78"/>
      <c r="NVA14" s="78"/>
      <c r="NVB14" s="78"/>
      <c r="NVC14" s="78"/>
      <c r="NVD14" s="78"/>
      <c r="NVE14" s="78"/>
      <c r="NVF14" s="78"/>
      <c r="NVG14" s="78"/>
      <c r="NVH14" s="78"/>
      <c r="NVI14" s="78"/>
      <c r="NVJ14" s="78"/>
      <c r="NVK14" s="78"/>
      <c r="NVL14" s="78"/>
      <c r="NVM14" s="78"/>
      <c r="NVN14" s="78"/>
      <c r="NVO14" s="78"/>
      <c r="NVP14" s="78"/>
      <c r="NVQ14" s="78"/>
      <c r="NVR14" s="78"/>
      <c r="NVS14" s="78"/>
      <c r="NVT14" s="78"/>
      <c r="NVU14" s="78"/>
      <c r="NVV14" s="78"/>
      <c r="NVW14" s="78"/>
      <c r="NVX14" s="78"/>
      <c r="NVY14" s="78"/>
      <c r="NVZ14" s="78"/>
      <c r="NWA14" s="78"/>
      <c r="NWB14" s="78"/>
      <c r="NWC14" s="78"/>
      <c r="NWD14" s="78"/>
      <c r="NWE14" s="78"/>
      <c r="NWF14" s="78"/>
      <c r="NWG14" s="78"/>
      <c r="NWH14" s="78"/>
      <c r="NWI14" s="78"/>
      <c r="NWJ14" s="78"/>
      <c r="NWK14" s="78"/>
      <c r="NWL14" s="78"/>
      <c r="NWM14" s="78"/>
      <c r="NWN14" s="78"/>
      <c r="NWO14" s="78"/>
      <c r="NWP14" s="78"/>
      <c r="NWQ14" s="78"/>
      <c r="NWR14" s="78"/>
      <c r="NWS14" s="78"/>
      <c r="NWT14" s="78"/>
      <c r="NWU14" s="78"/>
      <c r="NWV14" s="78"/>
      <c r="NWW14" s="78"/>
      <c r="NWX14" s="78"/>
      <c r="NWY14" s="78"/>
      <c r="NWZ14" s="78"/>
      <c r="NXA14" s="78"/>
      <c r="NXB14" s="78"/>
      <c r="NXC14" s="78"/>
      <c r="NXD14" s="78"/>
      <c r="NXE14" s="78"/>
      <c r="NXF14" s="78"/>
      <c r="NXG14" s="78"/>
      <c r="NXH14" s="78"/>
      <c r="NXI14" s="78"/>
      <c r="NXJ14" s="78"/>
      <c r="NXK14" s="78"/>
      <c r="NXL14" s="78"/>
      <c r="NXM14" s="78"/>
      <c r="NXN14" s="78"/>
      <c r="NXO14" s="78"/>
      <c r="NXP14" s="78"/>
      <c r="NXQ14" s="78"/>
      <c r="NXR14" s="78"/>
      <c r="NXS14" s="78"/>
      <c r="NXT14" s="78"/>
      <c r="NXU14" s="78"/>
      <c r="NXV14" s="78"/>
      <c r="NXW14" s="78"/>
      <c r="NXX14" s="78"/>
      <c r="NXY14" s="78"/>
      <c r="NXZ14" s="78"/>
      <c r="NYA14" s="78"/>
      <c r="NYB14" s="78"/>
      <c r="NYC14" s="78"/>
      <c r="NYD14" s="78"/>
      <c r="NYE14" s="78"/>
      <c r="NYF14" s="78"/>
      <c r="NYG14" s="78"/>
      <c r="NYH14" s="78"/>
      <c r="NYI14" s="78"/>
      <c r="NYJ14" s="78"/>
      <c r="NYK14" s="78"/>
      <c r="NYL14" s="78"/>
      <c r="NYM14" s="78"/>
      <c r="NYN14" s="78"/>
      <c r="NYO14" s="78"/>
      <c r="NYP14" s="78"/>
      <c r="NYQ14" s="78"/>
      <c r="NYR14" s="78"/>
      <c r="NYS14" s="78"/>
      <c r="NYT14" s="78"/>
      <c r="NYU14" s="78"/>
      <c r="NYV14" s="78"/>
      <c r="NYW14" s="78"/>
      <c r="NYX14" s="78"/>
      <c r="NYY14" s="78"/>
      <c r="NYZ14" s="78"/>
      <c r="NZA14" s="78"/>
      <c r="NZB14" s="78"/>
      <c r="NZC14" s="78"/>
      <c r="NZD14" s="78"/>
      <c r="NZE14" s="78"/>
      <c r="NZF14" s="78"/>
      <c r="NZG14" s="78"/>
      <c r="NZH14" s="78"/>
      <c r="NZI14" s="78"/>
      <c r="NZJ14" s="78"/>
      <c r="NZK14" s="78"/>
      <c r="NZL14" s="78"/>
      <c r="NZM14" s="78"/>
      <c r="NZN14" s="78"/>
      <c r="NZO14" s="78"/>
      <c r="NZP14" s="78"/>
      <c r="NZQ14" s="78"/>
      <c r="NZR14" s="78"/>
      <c r="NZS14" s="78"/>
      <c r="NZT14" s="78"/>
      <c r="NZU14" s="78"/>
      <c r="NZV14" s="78"/>
      <c r="NZW14" s="78"/>
      <c r="NZX14" s="78"/>
      <c r="NZY14" s="78"/>
      <c r="NZZ14" s="78"/>
      <c r="OAA14" s="78"/>
      <c r="OAB14" s="78"/>
      <c r="OAC14" s="78"/>
      <c r="OAD14" s="78"/>
      <c r="OAE14" s="78"/>
      <c r="OAF14" s="78"/>
      <c r="OAG14" s="78"/>
      <c r="OAH14" s="78"/>
      <c r="OAI14" s="78"/>
      <c r="OAJ14" s="78"/>
      <c r="OAK14" s="78"/>
      <c r="OAL14" s="78"/>
      <c r="OAM14" s="78"/>
      <c r="OAN14" s="78"/>
      <c r="OAO14" s="78"/>
      <c r="OAP14" s="78"/>
      <c r="OAQ14" s="78"/>
      <c r="OAR14" s="78"/>
      <c r="OAS14" s="78"/>
      <c r="OAT14" s="78"/>
      <c r="OAU14" s="78"/>
      <c r="OAV14" s="78"/>
      <c r="OAW14" s="78"/>
      <c r="OAX14" s="78"/>
      <c r="OAY14" s="78"/>
      <c r="OAZ14" s="78"/>
      <c r="OBA14" s="78"/>
      <c r="OBB14" s="78"/>
      <c r="OBC14" s="78"/>
      <c r="OBD14" s="78"/>
      <c r="OBE14" s="78"/>
      <c r="OBF14" s="78"/>
      <c r="OBG14" s="78"/>
      <c r="OBH14" s="78"/>
      <c r="OBI14" s="78"/>
      <c r="OBJ14" s="78"/>
      <c r="OBK14" s="78"/>
      <c r="OBL14" s="78"/>
      <c r="OBM14" s="78"/>
      <c r="OBN14" s="78"/>
      <c r="OBO14" s="78"/>
      <c r="OBP14" s="78"/>
      <c r="OBQ14" s="78"/>
      <c r="OBR14" s="78"/>
      <c r="OBS14" s="78"/>
      <c r="OBT14" s="78"/>
      <c r="OBU14" s="78"/>
      <c r="OBV14" s="78"/>
      <c r="OBW14" s="78"/>
      <c r="OBX14" s="78"/>
      <c r="OBY14" s="78"/>
      <c r="OBZ14" s="78"/>
      <c r="OCA14" s="78"/>
      <c r="OCB14" s="78"/>
      <c r="OCC14" s="78"/>
      <c r="OCD14" s="78"/>
      <c r="OCE14" s="78"/>
      <c r="OCF14" s="78"/>
      <c r="OCG14" s="78"/>
      <c r="OCH14" s="78"/>
      <c r="OCI14" s="78"/>
      <c r="OCJ14" s="78"/>
      <c r="OCK14" s="78"/>
      <c r="OCL14" s="78"/>
      <c r="OCM14" s="78"/>
      <c r="OCN14" s="78"/>
      <c r="OCO14" s="78"/>
      <c r="OCP14" s="78"/>
      <c r="OCQ14" s="78"/>
      <c r="OCR14" s="78"/>
      <c r="OCS14" s="78"/>
      <c r="OCT14" s="78"/>
      <c r="OCU14" s="78"/>
      <c r="OCV14" s="78"/>
      <c r="OCW14" s="78"/>
      <c r="OCX14" s="78"/>
      <c r="OCY14" s="78"/>
      <c r="OCZ14" s="78"/>
      <c r="ODA14" s="78"/>
      <c r="ODB14" s="78"/>
      <c r="ODC14" s="78"/>
      <c r="ODD14" s="78"/>
      <c r="ODE14" s="78"/>
      <c r="ODF14" s="78"/>
      <c r="ODG14" s="78"/>
      <c r="ODH14" s="78"/>
      <c r="ODI14" s="78"/>
      <c r="ODJ14" s="78"/>
      <c r="ODK14" s="78"/>
      <c r="ODL14" s="78"/>
      <c r="ODM14" s="78"/>
      <c r="ODN14" s="78"/>
      <c r="ODO14" s="78"/>
      <c r="ODP14" s="78"/>
      <c r="ODQ14" s="78"/>
      <c r="ODR14" s="78"/>
      <c r="ODS14" s="78"/>
      <c r="ODT14" s="78"/>
      <c r="ODU14" s="78"/>
      <c r="ODV14" s="78"/>
      <c r="ODW14" s="78"/>
      <c r="ODX14" s="78"/>
      <c r="ODY14" s="78"/>
      <c r="ODZ14" s="78"/>
      <c r="OEA14" s="78"/>
      <c r="OEB14" s="78"/>
      <c r="OEC14" s="78"/>
      <c r="OED14" s="78"/>
      <c r="OEE14" s="78"/>
      <c r="OEF14" s="78"/>
      <c r="OEG14" s="78"/>
      <c r="OEH14" s="78"/>
      <c r="OEI14" s="78"/>
      <c r="OEJ14" s="78"/>
      <c r="OEK14" s="78"/>
      <c r="OEL14" s="78"/>
      <c r="OEM14" s="78"/>
      <c r="OEN14" s="78"/>
      <c r="OEO14" s="78"/>
      <c r="OEP14" s="78"/>
      <c r="OEQ14" s="78"/>
      <c r="OER14" s="78"/>
      <c r="OES14" s="78"/>
      <c r="OET14" s="78"/>
      <c r="OEU14" s="78"/>
      <c r="OEV14" s="78"/>
      <c r="OEW14" s="78"/>
      <c r="OEX14" s="78"/>
      <c r="OEY14" s="78"/>
      <c r="OEZ14" s="78"/>
      <c r="OFA14" s="78"/>
      <c r="OFB14" s="78"/>
      <c r="OFC14" s="78"/>
      <c r="OFD14" s="78"/>
      <c r="OFE14" s="78"/>
      <c r="OFF14" s="78"/>
      <c r="OFG14" s="78"/>
      <c r="OFH14" s="78"/>
      <c r="OFI14" s="78"/>
      <c r="OFJ14" s="78"/>
      <c r="OFK14" s="78"/>
      <c r="OFL14" s="78"/>
      <c r="OFM14" s="78"/>
      <c r="OFN14" s="78"/>
      <c r="OFO14" s="78"/>
      <c r="OFP14" s="78"/>
      <c r="OFQ14" s="78"/>
      <c r="OFR14" s="78"/>
      <c r="OFS14" s="78"/>
      <c r="OFT14" s="78"/>
      <c r="OFU14" s="78"/>
      <c r="OFV14" s="78"/>
      <c r="OFW14" s="78"/>
      <c r="OFX14" s="78"/>
      <c r="OFY14" s="78"/>
      <c r="OFZ14" s="78"/>
      <c r="OGA14" s="78"/>
      <c r="OGB14" s="78"/>
      <c r="OGC14" s="78"/>
      <c r="OGD14" s="78"/>
      <c r="OGE14" s="78"/>
      <c r="OGF14" s="78"/>
      <c r="OGG14" s="78"/>
      <c r="OGH14" s="78"/>
      <c r="OGI14" s="78"/>
      <c r="OGJ14" s="78"/>
      <c r="OGK14" s="78"/>
      <c r="OGL14" s="78"/>
      <c r="OGM14" s="78"/>
      <c r="OGN14" s="78"/>
      <c r="OGO14" s="78"/>
      <c r="OGP14" s="78"/>
      <c r="OGQ14" s="78"/>
      <c r="OGR14" s="78"/>
      <c r="OGS14" s="78"/>
      <c r="OGT14" s="78"/>
      <c r="OGU14" s="78"/>
      <c r="OGV14" s="78"/>
      <c r="OGW14" s="78"/>
      <c r="OGX14" s="78"/>
      <c r="OGY14" s="78"/>
      <c r="OGZ14" s="78"/>
      <c r="OHA14" s="78"/>
      <c r="OHB14" s="78"/>
      <c r="OHC14" s="78"/>
      <c r="OHD14" s="78"/>
      <c r="OHE14" s="78"/>
      <c r="OHF14" s="78"/>
      <c r="OHG14" s="78"/>
      <c r="OHH14" s="78"/>
      <c r="OHI14" s="78"/>
      <c r="OHJ14" s="78"/>
      <c r="OHK14" s="78"/>
      <c r="OHL14" s="78"/>
      <c r="OHM14" s="78"/>
      <c r="OHN14" s="78"/>
      <c r="OHO14" s="78"/>
      <c r="OHP14" s="78"/>
      <c r="OHQ14" s="78"/>
      <c r="OHR14" s="78"/>
      <c r="OHS14" s="78"/>
      <c r="OHT14" s="78"/>
      <c r="OHU14" s="78"/>
      <c r="OHV14" s="78"/>
      <c r="OHW14" s="78"/>
      <c r="OHX14" s="78"/>
      <c r="OHY14" s="78"/>
      <c r="OHZ14" s="78"/>
      <c r="OIA14" s="78"/>
      <c r="OIB14" s="78"/>
      <c r="OIC14" s="78"/>
      <c r="OID14" s="78"/>
      <c r="OIE14" s="78"/>
      <c r="OIF14" s="78"/>
      <c r="OIG14" s="78"/>
      <c r="OIH14" s="78"/>
      <c r="OII14" s="78"/>
      <c r="OIJ14" s="78"/>
      <c r="OIK14" s="78"/>
      <c r="OIL14" s="78"/>
      <c r="OIM14" s="78"/>
      <c r="OIN14" s="78"/>
      <c r="OIO14" s="78"/>
      <c r="OIP14" s="78"/>
      <c r="OIQ14" s="78"/>
      <c r="OIR14" s="78"/>
      <c r="OIS14" s="78"/>
      <c r="OIT14" s="78"/>
      <c r="OIU14" s="78"/>
      <c r="OIV14" s="78"/>
      <c r="OIW14" s="78"/>
      <c r="OIX14" s="78"/>
      <c r="OIY14" s="78"/>
      <c r="OIZ14" s="78"/>
      <c r="OJA14" s="78"/>
      <c r="OJB14" s="78"/>
      <c r="OJC14" s="78"/>
      <c r="OJD14" s="78"/>
      <c r="OJE14" s="78"/>
      <c r="OJF14" s="78"/>
      <c r="OJG14" s="78"/>
      <c r="OJH14" s="78"/>
      <c r="OJI14" s="78"/>
      <c r="OJJ14" s="78"/>
      <c r="OJK14" s="78"/>
      <c r="OJL14" s="78"/>
      <c r="OJM14" s="78"/>
      <c r="OJN14" s="78"/>
      <c r="OJO14" s="78"/>
      <c r="OJP14" s="78"/>
      <c r="OJQ14" s="78"/>
      <c r="OJR14" s="78"/>
      <c r="OJS14" s="78"/>
      <c r="OJT14" s="78"/>
      <c r="OJU14" s="78"/>
      <c r="OJV14" s="78"/>
      <c r="OJW14" s="78"/>
      <c r="OJX14" s="78"/>
      <c r="OJY14" s="78"/>
      <c r="OJZ14" s="78"/>
      <c r="OKA14" s="78"/>
      <c r="OKB14" s="78"/>
      <c r="OKC14" s="78"/>
      <c r="OKD14" s="78"/>
      <c r="OKE14" s="78"/>
      <c r="OKF14" s="78"/>
      <c r="OKG14" s="78"/>
      <c r="OKH14" s="78"/>
      <c r="OKI14" s="78"/>
      <c r="OKJ14" s="78"/>
      <c r="OKK14" s="78"/>
      <c r="OKL14" s="78"/>
      <c r="OKM14" s="78"/>
      <c r="OKN14" s="78"/>
      <c r="OKO14" s="78"/>
      <c r="OKP14" s="78"/>
      <c r="OKQ14" s="78"/>
      <c r="OKR14" s="78"/>
      <c r="OKS14" s="78"/>
      <c r="OKT14" s="78"/>
      <c r="OKU14" s="78"/>
      <c r="OKV14" s="78"/>
      <c r="OKW14" s="78"/>
      <c r="OKX14" s="78"/>
      <c r="OKY14" s="78"/>
      <c r="OKZ14" s="78"/>
      <c r="OLA14" s="78"/>
      <c r="OLB14" s="78"/>
      <c r="OLC14" s="78"/>
      <c r="OLD14" s="78"/>
      <c r="OLE14" s="78"/>
      <c r="OLF14" s="78"/>
      <c r="OLG14" s="78"/>
      <c r="OLH14" s="78"/>
      <c r="OLI14" s="78"/>
      <c r="OLJ14" s="78"/>
      <c r="OLK14" s="78"/>
      <c r="OLL14" s="78"/>
      <c r="OLM14" s="78"/>
      <c r="OLN14" s="78"/>
      <c r="OLO14" s="78"/>
      <c r="OLP14" s="78"/>
      <c r="OLQ14" s="78"/>
      <c r="OLR14" s="78"/>
      <c r="OLS14" s="78"/>
      <c r="OLT14" s="78"/>
      <c r="OLU14" s="78"/>
      <c r="OLV14" s="78"/>
      <c r="OLW14" s="78"/>
      <c r="OLX14" s="78"/>
      <c r="OLY14" s="78"/>
      <c r="OLZ14" s="78"/>
      <c r="OMA14" s="78"/>
      <c r="OMB14" s="78"/>
      <c r="OMC14" s="78"/>
      <c r="OMD14" s="78"/>
      <c r="OME14" s="78"/>
      <c r="OMF14" s="78"/>
      <c r="OMG14" s="78"/>
      <c r="OMH14" s="78"/>
      <c r="OMI14" s="78"/>
      <c r="OMJ14" s="78"/>
      <c r="OMK14" s="78"/>
      <c r="OML14" s="78"/>
      <c r="OMM14" s="78"/>
      <c r="OMN14" s="78"/>
      <c r="OMO14" s="78"/>
      <c r="OMP14" s="78"/>
      <c r="OMQ14" s="78"/>
      <c r="OMR14" s="78"/>
      <c r="OMS14" s="78"/>
      <c r="OMT14" s="78"/>
      <c r="OMU14" s="78"/>
      <c r="OMV14" s="78"/>
      <c r="OMW14" s="78"/>
      <c r="OMX14" s="78"/>
      <c r="OMY14" s="78"/>
      <c r="OMZ14" s="78"/>
      <c r="ONA14" s="78"/>
      <c r="ONB14" s="78"/>
      <c r="ONC14" s="78"/>
      <c r="OND14" s="78"/>
      <c r="ONE14" s="78"/>
      <c r="ONF14" s="78"/>
      <c r="ONG14" s="78"/>
      <c r="ONH14" s="78"/>
      <c r="ONI14" s="78"/>
      <c r="ONJ14" s="78"/>
      <c r="ONK14" s="78"/>
      <c r="ONL14" s="78"/>
      <c r="ONM14" s="78"/>
      <c r="ONN14" s="78"/>
      <c r="ONO14" s="78"/>
      <c r="ONP14" s="78"/>
      <c r="ONQ14" s="78"/>
      <c r="ONR14" s="78"/>
      <c r="ONS14" s="78"/>
      <c r="ONT14" s="78"/>
      <c r="ONU14" s="78"/>
      <c r="ONV14" s="78"/>
      <c r="ONW14" s="78"/>
      <c r="ONX14" s="78"/>
      <c r="ONY14" s="78"/>
      <c r="ONZ14" s="78"/>
      <c r="OOA14" s="78"/>
      <c r="OOB14" s="78"/>
      <c r="OOC14" s="78"/>
      <c r="OOD14" s="78"/>
      <c r="OOE14" s="78"/>
      <c r="OOF14" s="78"/>
      <c r="OOG14" s="78"/>
      <c r="OOH14" s="78"/>
      <c r="OOI14" s="78"/>
      <c r="OOJ14" s="78"/>
      <c r="OOK14" s="78"/>
      <c r="OOL14" s="78"/>
      <c r="OOM14" s="78"/>
      <c r="OON14" s="78"/>
      <c r="OOO14" s="78"/>
      <c r="OOP14" s="78"/>
      <c r="OOQ14" s="78"/>
      <c r="OOR14" s="78"/>
      <c r="OOS14" s="78"/>
      <c r="OOT14" s="78"/>
      <c r="OOU14" s="78"/>
      <c r="OOV14" s="78"/>
      <c r="OOW14" s="78"/>
      <c r="OOX14" s="78"/>
      <c r="OOY14" s="78"/>
      <c r="OOZ14" s="78"/>
      <c r="OPA14" s="78"/>
      <c r="OPB14" s="78"/>
      <c r="OPC14" s="78"/>
      <c r="OPD14" s="78"/>
      <c r="OPE14" s="78"/>
      <c r="OPF14" s="78"/>
      <c r="OPG14" s="78"/>
      <c r="OPH14" s="78"/>
      <c r="OPI14" s="78"/>
      <c r="OPJ14" s="78"/>
      <c r="OPK14" s="78"/>
      <c r="OPL14" s="78"/>
      <c r="OPM14" s="78"/>
      <c r="OPN14" s="78"/>
      <c r="OPO14" s="78"/>
      <c r="OPP14" s="78"/>
      <c r="OPQ14" s="78"/>
      <c r="OPR14" s="78"/>
      <c r="OPS14" s="78"/>
      <c r="OPT14" s="78"/>
      <c r="OPU14" s="78"/>
      <c r="OPV14" s="78"/>
      <c r="OPW14" s="78"/>
      <c r="OPX14" s="78"/>
      <c r="OPY14" s="78"/>
      <c r="OPZ14" s="78"/>
      <c r="OQA14" s="78"/>
      <c r="OQB14" s="78"/>
      <c r="OQC14" s="78"/>
      <c r="OQD14" s="78"/>
      <c r="OQE14" s="78"/>
      <c r="OQF14" s="78"/>
      <c r="OQG14" s="78"/>
      <c r="OQH14" s="78"/>
      <c r="OQI14" s="78"/>
      <c r="OQJ14" s="78"/>
      <c r="OQK14" s="78"/>
      <c r="OQL14" s="78"/>
      <c r="OQM14" s="78"/>
      <c r="OQN14" s="78"/>
      <c r="OQO14" s="78"/>
      <c r="OQP14" s="78"/>
      <c r="OQQ14" s="78"/>
      <c r="OQR14" s="78"/>
      <c r="OQS14" s="78"/>
      <c r="OQT14" s="78"/>
      <c r="OQU14" s="78"/>
      <c r="OQV14" s="78"/>
      <c r="OQW14" s="78"/>
      <c r="OQX14" s="78"/>
      <c r="OQY14" s="78"/>
      <c r="OQZ14" s="78"/>
      <c r="ORA14" s="78"/>
      <c r="ORB14" s="78"/>
      <c r="ORC14" s="78"/>
      <c r="ORD14" s="78"/>
      <c r="ORE14" s="78"/>
      <c r="ORF14" s="78"/>
      <c r="ORG14" s="78"/>
      <c r="ORH14" s="78"/>
      <c r="ORI14" s="78"/>
      <c r="ORJ14" s="78"/>
      <c r="ORK14" s="78"/>
      <c r="ORL14" s="78"/>
      <c r="ORM14" s="78"/>
      <c r="ORN14" s="78"/>
      <c r="ORO14" s="78"/>
      <c r="ORP14" s="78"/>
      <c r="ORQ14" s="78"/>
      <c r="ORR14" s="78"/>
      <c r="ORS14" s="78"/>
      <c r="ORT14" s="78"/>
      <c r="ORU14" s="78"/>
      <c r="ORV14" s="78"/>
      <c r="ORW14" s="78"/>
      <c r="ORX14" s="78"/>
      <c r="ORY14" s="78"/>
      <c r="ORZ14" s="78"/>
      <c r="OSA14" s="78"/>
      <c r="OSB14" s="78"/>
      <c r="OSC14" s="78"/>
      <c r="OSD14" s="78"/>
      <c r="OSE14" s="78"/>
      <c r="OSF14" s="78"/>
      <c r="OSG14" s="78"/>
      <c r="OSH14" s="78"/>
      <c r="OSI14" s="78"/>
      <c r="OSJ14" s="78"/>
      <c r="OSK14" s="78"/>
      <c r="OSL14" s="78"/>
      <c r="OSM14" s="78"/>
      <c r="OSN14" s="78"/>
      <c r="OSO14" s="78"/>
      <c r="OSP14" s="78"/>
      <c r="OSQ14" s="78"/>
      <c r="OSR14" s="78"/>
      <c r="OSS14" s="78"/>
      <c r="OST14" s="78"/>
      <c r="OSU14" s="78"/>
      <c r="OSV14" s="78"/>
      <c r="OSW14" s="78"/>
      <c r="OSX14" s="78"/>
      <c r="OSY14" s="78"/>
      <c r="OSZ14" s="78"/>
      <c r="OTA14" s="78"/>
      <c r="OTB14" s="78"/>
      <c r="OTC14" s="78"/>
      <c r="OTD14" s="78"/>
      <c r="OTE14" s="78"/>
      <c r="OTF14" s="78"/>
      <c r="OTG14" s="78"/>
      <c r="OTH14" s="78"/>
      <c r="OTI14" s="78"/>
      <c r="OTJ14" s="78"/>
      <c r="OTK14" s="78"/>
      <c r="OTL14" s="78"/>
      <c r="OTM14" s="78"/>
      <c r="OTN14" s="78"/>
      <c r="OTO14" s="78"/>
      <c r="OTP14" s="78"/>
      <c r="OTQ14" s="78"/>
      <c r="OTR14" s="78"/>
      <c r="OTS14" s="78"/>
      <c r="OTT14" s="78"/>
      <c r="OTU14" s="78"/>
      <c r="OTV14" s="78"/>
      <c r="OTW14" s="78"/>
      <c r="OTX14" s="78"/>
      <c r="OTY14" s="78"/>
      <c r="OTZ14" s="78"/>
      <c r="OUA14" s="78"/>
      <c r="OUB14" s="78"/>
      <c r="OUC14" s="78"/>
      <c r="OUD14" s="78"/>
      <c r="OUE14" s="78"/>
      <c r="OUF14" s="78"/>
      <c r="OUG14" s="78"/>
      <c r="OUH14" s="78"/>
      <c r="OUI14" s="78"/>
      <c r="OUJ14" s="78"/>
      <c r="OUK14" s="78"/>
      <c r="OUL14" s="78"/>
      <c r="OUM14" s="78"/>
      <c r="OUN14" s="78"/>
      <c r="OUO14" s="78"/>
      <c r="OUP14" s="78"/>
      <c r="OUQ14" s="78"/>
      <c r="OUR14" s="78"/>
      <c r="OUS14" s="78"/>
      <c r="OUT14" s="78"/>
      <c r="OUU14" s="78"/>
      <c r="OUV14" s="78"/>
      <c r="OUW14" s="78"/>
      <c r="OUX14" s="78"/>
      <c r="OUY14" s="78"/>
      <c r="OUZ14" s="78"/>
      <c r="OVA14" s="78"/>
      <c r="OVB14" s="78"/>
      <c r="OVC14" s="78"/>
      <c r="OVD14" s="78"/>
      <c r="OVE14" s="78"/>
      <c r="OVF14" s="78"/>
      <c r="OVG14" s="78"/>
      <c r="OVH14" s="78"/>
      <c r="OVI14" s="78"/>
      <c r="OVJ14" s="78"/>
      <c r="OVK14" s="78"/>
      <c r="OVL14" s="78"/>
      <c r="OVM14" s="78"/>
      <c r="OVN14" s="78"/>
      <c r="OVO14" s="78"/>
      <c r="OVP14" s="78"/>
      <c r="OVQ14" s="78"/>
      <c r="OVR14" s="78"/>
      <c r="OVS14" s="78"/>
      <c r="OVT14" s="78"/>
      <c r="OVU14" s="78"/>
      <c r="OVV14" s="78"/>
      <c r="OVW14" s="78"/>
      <c r="OVX14" s="78"/>
      <c r="OVY14" s="78"/>
      <c r="OVZ14" s="78"/>
      <c r="OWA14" s="78"/>
      <c r="OWB14" s="78"/>
      <c r="OWC14" s="78"/>
      <c r="OWD14" s="78"/>
      <c r="OWE14" s="78"/>
      <c r="OWF14" s="78"/>
      <c r="OWG14" s="78"/>
      <c r="OWH14" s="78"/>
      <c r="OWI14" s="78"/>
      <c r="OWJ14" s="78"/>
      <c r="OWK14" s="78"/>
      <c r="OWL14" s="78"/>
      <c r="OWM14" s="78"/>
      <c r="OWN14" s="78"/>
      <c r="OWO14" s="78"/>
      <c r="OWP14" s="78"/>
      <c r="OWQ14" s="78"/>
      <c r="OWR14" s="78"/>
      <c r="OWS14" s="78"/>
      <c r="OWT14" s="78"/>
      <c r="OWU14" s="78"/>
      <c r="OWV14" s="78"/>
      <c r="OWW14" s="78"/>
      <c r="OWX14" s="78"/>
      <c r="OWY14" s="78"/>
      <c r="OWZ14" s="78"/>
      <c r="OXA14" s="78"/>
      <c r="OXB14" s="78"/>
      <c r="OXC14" s="78"/>
      <c r="OXD14" s="78"/>
      <c r="OXE14" s="78"/>
      <c r="OXF14" s="78"/>
      <c r="OXG14" s="78"/>
      <c r="OXH14" s="78"/>
      <c r="OXI14" s="78"/>
      <c r="OXJ14" s="78"/>
      <c r="OXK14" s="78"/>
      <c r="OXL14" s="78"/>
      <c r="OXM14" s="78"/>
      <c r="OXN14" s="78"/>
      <c r="OXO14" s="78"/>
      <c r="OXP14" s="78"/>
      <c r="OXQ14" s="78"/>
      <c r="OXR14" s="78"/>
      <c r="OXS14" s="78"/>
      <c r="OXT14" s="78"/>
      <c r="OXU14" s="78"/>
      <c r="OXV14" s="78"/>
      <c r="OXW14" s="78"/>
      <c r="OXX14" s="78"/>
      <c r="OXY14" s="78"/>
      <c r="OXZ14" s="78"/>
      <c r="OYA14" s="78"/>
      <c r="OYB14" s="78"/>
      <c r="OYC14" s="78"/>
      <c r="OYD14" s="78"/>
      <c r="OYE14" s="78"/>
      <c r="OYF14" s="78"/>
      <c r="OYG14" s="78"/>
      <c r="OYH14" s="78"/>
      <c r="OYI14" s="78"/>
      <c r="OYJ14" s="78"/>
      <c r="OYK14" s="78"/>
      <c r="OYL14" s="78"/>
      <c r="OYM14" s="78"/>
      <c r="OYN14" s="78"/>
      <c r="OYO14" s="78"/>
      <c r="OYP14" s="78"/>
      <c r="OYQ14" s="78"/>
      <c r="OYR14" s="78"/>
      <c r="OYS14" s="78"/>
      <c r="OYT14" s="78"/>
      <c r="OYU14" s="78"/>
      <c r="OYV14" s="78"/>
      <c r="OYW14" s="78"/>
      <c r="OYX14" s="78"/>
      <c r="OYY14" s="78"/>
      <c r="OYZ14" s="78"/>
      <c r="OZA14" s="78"/>
      <c r="OZB14" s="78"/>
      <c r="OZC14" s="78"/>
      <c r="OZD14" s="78"/>
      <c r="OZE14" s="78"/>
      <c r="OZF14" s="78"/>
      <c r="OZG14" s="78"/>
      <c r="OZH14" s="78"/>
      <c r="OZI14" s="78"/>
      <c r="OZJ14" s="78"/>
      <c r="OZK14" s="78"/>
      <c r="OZL14" s="78"/>
      <c r="OZM14" s="78"/>
      <c r="OZN14" s="78"/>
      <c r="OZO14" s="78"/>
      <c r="OZP14" s="78"/>
      <c r="OZQ14" s="78"/>
      <c r="OZR14" s="78"/>
      <c r="OZS14" s="78"/>
      <c r="OZT14" s="78"/>
      <c r="OZU14" s="78"/>
      <c r="OZV14" s="78"/>
      <c r="OZW14" s="78"/>
      <c r="OZX14" s="78"/>
      <c r="OZY14" s="78"/>
      <c r="OZZ14" s="78"/>
      <c r="PAA14" s="78"/>
      <c r="PAB14" s="78"/>
      <c r="PAC14" s="78"/>
      <c r="PAD14" s="78"/>
      <c r="PAE14" s="78"/>
      <c r="PAF14" s="78"/>
      <c r="PAG14" s="78"/>
      <c r="PAH14" s="78"/>
      <c r="PAI14" s="78"/>
      <c r="PAJ14" s="78"/>
      <c r="PAK14" s="78"/>
      <c r="PAL14" s="78"/>
      <c r="PAM14" s="78"/>
      <c r="PAN14" s="78"/>
      <c r="PAO14" s="78"/>
      <c r="PAP14" s="78"/>
      <c r="PAQ14" s="78"/>
      <c r="PAR14" s="78"/>
      <c r="PAS14" s="78"/>
      <c r="PAT14" s="78"/>
      <c r="PAU14" s="78"/>
      <c r="PAV14" s="78"/>
      <c r="PAW14" s="78"/>
      <c r="PAX14" s="78"/>
      <c r="PAY14" s="78"/>
      <c r="PAZ14" s="78"/>
      <c r="PBA14" s="78"/>
      <c r="PBB14" s="78"/>
      <c r="PBC14" s="78"/>
      <c r="PBD14" s="78"/>
      <c r="PBE14" s="78"/>
      <c r="PBF14" s="78"/>
      <c r="PBG14" s="78"/>
      <c r="PBH14" s="78"/>
      <c r="PBI14" s="78"/>
      <c r="PBJ14" s="78"/>
      <c r="PBK14" s="78"/>
      <c r="PBL14" s="78"/>
      <c r="PBM14" s="78"/>
      <c r="PBN14" s="78"/>
      <c r="PBO14" s="78"/>
      <c r="PBP14" s="78"/>
      <c r="PBQ14" s="78"/>
      <c r="PBR14" s="78"/>
      <c r="PBS14" s="78"/>
      <c r="PBT14" s="78"/>
      <c r="PBU14" s="78"/>
      <c r="PBV14" s="78"/>
      <c r="PBW14" s="78"/>
      <c r="PBX14" s="78"/>
      <c r="PBY14" s="78"/>
      <c r="PBZ14" s="78"/>
      <c r="PCA14" s="78"/>
      <c r="PCB14" s="78"/>
      <c r="PCC14" s="78"/>
      <c r="PCD14" s="78"/>
      <c r="PCE14" s="78"/>
      <c r="PCF14" s="78"/>
      <c r="PCG14" s="78"/>
      <c r="PCH14" s="78"/>
      <c r="PCI14" s="78"/>
      <c r="PCJ14" s="78"/>
      <c r="PCK14" s="78"/>
      <c r="PCL14" s="78"/>
      <c r="PCM14" s="78"/>
      <c r="PCN14" s="78"/>
      <c r="PCO14" s="78"/>
      <c r="PCP14" s="78"/>
      <c r="PCQ14" s="78"/>
      <c r="PCR14" s="78"/>
      <c r="PCS14" s="78"/>
      <c r="PCT14" s="78"/>
      <c r="PCU14" s="78"/>
      <c r="PCV14" s="78"/>
      <c r="PCW14" s="78"/>
      <c r="PCX14" s="78"/>
      <c r="PCY14" s="78"/>
      <c r="PCZ14" s="78"/>
      <c r="PDA14" s="78"/>
      <c r="PDB14" s="78"/>
      <c r="PDC14" s="78"/>
      <c r="PDD14" s="78"/>
      <c r="PDE14" s="78"/>
      <c r="PDF14" s="78"/>
      <c r="PDG14" s="78"/>
      <c r="PDH14" s="78"/>
      <c r="PDI14" s="78"/>
      <c r="PDJ14" s="78"/>
      <c r="PDK14" s="78"/>
      <c r="PDL14" s="78"/>
      <c r="PDM14" s="78"/>
      <c r="PDN14" s="78"/>
      <c r="PDO14" s="78"/>
      <c r="PDP14" s="78"/>
      <c r="PDQ14" s="78"/>
      <c r="PDR14" s="78"/>
      <c r="PDS14" s="78"/>
      <c r="PDT14" s="78"/>
      <c r="PDU14" s="78"/>
      <c r="PDV14" s="78"/>
      <c r="PDW14" s="78"/>
      <c r="PDX14" s="78"/>
      <c r="PDY14" s="78"/>
      <c r="PDZ14" s="78"/>
      <c r="PEA14" s="78"/>
      <c r="PEB14" s="78"/>
      <c r="PEC14" s="78"/>
      <c r="PED14" s="78"/>
      <c r="PEE14" s="78"/>
      <c r="PEF14" s="78"/>
      <c r="PEG14" s="78"/>
      <c r="PEH14" s="78"/>
      <c r="PEI14" s="78"/>
      <c r="PEJ14" s="78"/>
      <c r="PEK14" s="78"/>
      <c r="PEL14" s="78"/>
      <c r="PEM14" s="78"/>
      <c r="PEN14" s="78"/>
      <c r="PEO14" s="78"/>
      <c r="PEP14" s="78"/>
      <c r="PEQ14" s="78"/>
      <c r="PER14" s="78"/>
      <c r="PES14" s="78"/>
      <c r="PET14" s="78"/>
      <c r="PEU14" s="78"/>
      <c r="PEV14" s="78"/>
      <c r="PEW14" s="78"/>
      <c r="PEX14" s="78"/>
      <c r="PEY14" s="78"/>
      <c r="PEZ14" s="78"/>
      <c r="PFA14" s="78"/>
      <c r="PFB14" s="78"/>
      <c r="PFC14" s="78"/>
      <c r="PFD14" s="78"/>
      <c r="PFE14" s="78"/>
      <c r="PFF14" s="78"/>
      <c r="PFG14" s="78"/>
      <c r="PFH14" s="78"/>
      <c r="PFI14" s="78"/>
      <c r="PFJ14" s="78"/>
      <c r="PFK14" s="78"/>
      <c r="PFL14" s="78"/>
      <c r="PFM14" s="78"/>
      <c r="PFN14" s="78"/>
      <c r="PFO14" s="78"/>
      <c r="PFP14" s="78"/>
      <c r="PFQ14" s="78"/>
      <c r="PFR14" s="78"/>
      <c r="PFS14" s="78"/>
      <c r="PFT14" s="78"/>
      <c r="PFU14" s="78"/>
      <c r="PFV14" s="78"/>
      <c r="PFW14" s="78"/>
      <c r="PFX14" s="78"/>
      <c r="PFY14" s="78"/>
      <c r="PFZ14" s="78"/>
      <c r="PGA14" s="78"/>
      <c r="PGB14" s="78"/>
      <c r="PGC14" s="78"/>
      <c r="PGD14" s="78"/>
      <c r="PGE14" s="78"/>
      <c r="PGF14" s="78"/>
      <c r="PGG14" s="78"/>
      <c r="PGH14" s="78"/>
      <c r="PGI14" s="78"/>
      <c r="PGJ14" s="78"/>
      <c r="PGK14" s="78"/>
      <c r="PGL14" s="78"/>
      <c r="PGM14" s="78"/>
      <c r="PGN14" s="78"/>
      <c r="PGO14" s="78"/>
      <c r="PGP14" s="78"/>
      <c r="PGQ14" s="78"/>
      <c r="PGR14" s="78"/>
      <c r="PGS14" s="78"/>
      <c r="PGT14" s="78"/>
      <c r="PGU14" s="78"/>
      <c r="PGV14" s="78"/>
      <c r="PGW14" s="78"/>
      <c r="PGX14" s="78"/>
      <c r="PGY14" s="78"/>
      <c r="PGZ14" s="78"/>
      <c r="PHA14" s="78"/>
      <c r="PHB14" s="78"/>
      <c r="PHC14" s="78"/>
      <c r="PHD14" s="78"/>
      <c r="PHE14" s="78"/>
      <c r="PHF14" s="78"/>
      <c r="PHG14" s="78"/>
      <c r="PHH14" s="78"/>
      <c r="PHI14" s="78"/>
      <c r="PHJ14" s="78"/>
      <c r="PHK14" s="78"/>
      <c r="PHL14" s="78"/>
      <c r="PHM14" s="78"/>
      <c r="PHN14" s="78"/>
      <c r="PHO14" s="78"/>
      <c r="PHP14" s="78"/>
      <c r="PHQ14" s="78"/>
      <c r="PHR14" s="78"/>
      <c r="PHS14" s="78"/>
      <c r="PHT14" s="78"/>
      <c r="PHU14" s="78"/>
      <c r="PHV14" s="78"/>
      <c r="PHW14" s="78"/>
      <c r="PHX14" s="78"/>
      <c r="PHY14" s="78"/>
      <c r="PHZ14" s="78"/>
      <c r="PIA14" s="78"/>
      <c r="PIB14" s="78"/>
      <c r="PIC14" s="78"/>
      <c r="PID14" s="78"/>
      <c r="PIE14" s="78"/>
      <c r="PIF14" s="78"/>
      <c r="PIG14" s="78"/>
      <c r="PIH14" s="78"/>
      <c r="PII14" s="78"/>
      <c r="PIJ14" s="78"/>
      <c r="PIK14" s="78"/>
      <c r="PIL14" s="78"/>
      <c r="PIM14" s="78"/>
      <c r="PIN14" s="78"/>
      <c r="PIO14" s="78"/>
      <c r="PIP14" s="78"/>
      <c r="PIQ14" s="78"/>
      <c r="PIR14" s="78"/>
      <c r="PIS14" s="78"/>
      <c r="PIT14" s="78"/>
      <c r="PIU14" s="78"/>
      <c r="PIV14" s="78"/>
      <c r="PIW14" s="78"/>
      <c r="PIX14" s="78"/>
      <c r="PIY14" s="78"/>
      <c r="PIZ14" s="78"/>
      <c r="PJA14" s="78"/>
      <c r="PJB14" s="78"/>
      <c r="PJC14" s="78"/>
      <c r="PJD14" s="78"/>
      <c r="PJE14" s="78"/>
      <c r="PJF14" s="78"/>
      <c r="PJG14" s="78"/>
      <c r="PJH14" s="78"/>
      <c r="PJI14" s="78"/>
      <c r="PJJ14" s="78"/>
      <c r="PJK14" s="78"/>
      <c r="PJL14" s="78"/>
      <c r="PJM14" s="78"/>
      <c r="PJN14" s="78"/>
      <c r="PJO14" s="78"/>
      <c r="PJP14" s="78"/>
      <c r="PJQ14" s="78"/>
      <c r="PJR14" s="78"/>
      <c r="PJS14" s="78"/>
      <c r="PJT14" s="78"/>
      <c r="PJU14" s="78"/>
      <c r="PJV14" s="78"/>
      <c r="PJW14" s="78"/>
      <c r="PJX14" s="78"/>
      <c r="PJY14" s="78"/>
      <c r="PJZ14" s="78"/>
      <c r="PKA14" s="78"/>
      <c r="PKB14" s="78"/>
      <c r="PKC14" s="78"/>
      <c r="PKD14" s="78"/>
      <c r="PKE14" s="78"/>
      <c r="PKF14" s="78"/>
      <c r="PKG14" s="78"/>
      <c r="PKH14" s="78"/>
      <c r="PKI14" s="78"/>
      <c r="PKJ14" s="78"/>
      <c r="PKK14" s="78"/>
      <c r="PKL14" s="78"/>
      <c r="PKM14" s="78"/>
      <c r="PKN14" s="78"/>
      <c r="PKO14" s="78"/>
      <c r="PKP14" s="78"/>
      <c r="PKQ14" s="78"/>
      <c r="PKR14" s="78"/>
      <c r="PKS14" s="78"/>
      <c r="PKT14" s="78"/>
      <c r="PKU14" s="78"/>
      <c r="PKV14" s="78"/>
      <c r="PKW14" s="78"/>
      <c r="PKX14" s="78"/>
      <c r="PKY14" s="78"/>
      <c r="PKZ14" s="78"/>
      <c r="PLA14" s="78"/>
      <c r="PLB14" s="78"/>
      <c r="PLC14" s="78"/>
      <c r="PLD14" s="78"/>
      <c r="PLE14" s="78"/>
      <c r="PLF14" s="78"/>
      <c r="PLG14" s="78"/>
      <c r="PLH14" s="78"/>
      <c r="PLI14" s="78"/>
      <c r="PLJ14" s="78"/>
      <c r="PLK14" s="78"/>
      <c r="PLL14" s="78"/>
      <c r="PLM14" s="78"/>
      <c r="PLN14" s="78"/>
      <c r="PLO14" s="78"/>
      <c r="PLP14" s="78"/>
      <c r="PLQ14" s="78"/>
      <c r="PLR14" s="78"/>
      <c r="PLS14" s="78"/>
      <c r="PLT14" s="78"/>
      <c r="PLU14" s="78"/>
      <c r="PLV14" s="78"/>
      <c r="PLW14" s="78"/>
      <c r="PLX14" s="78"/>
      <c r="PLY14" s="78"/>
      <c r="PLZ14" s="78"/>
      <c r="PMA14" s="78"/>
      <c r="PMB14" s="78"/>
      <c r="PMC14" s="78"/>
      <c r="PMD14" s="78"/>
      <c r="PME14" s="78"/>
      <c r="PMF14" s="78"/>
      <c r="PMG14" s="78"/>
      <c r="PMH14" s="78"/>
      <c r="PMI14" s="78"/>
      <c r="PMJ14" s="78"/>
      <c r="PMK14" s="78"/>
      <c r="PML14" s="78"/>
      <c r="PMM14" s="78"/>
      <c r="PMN14" s="78"/>
      <c r="PMO14" s="78"/>
      <c r="PMP14" s="78"/>
      <c r="PMQ14" s="78"/>
      <c r="PMR14" s="78"/>
      <c r="PMS14" s="78"/>
      <c r="PMT14" s="78"/>
      <c r="PMU14" s="78"/>
      <c r="PMV14" s="78"/>
      <c r="PMW14" s="78"/>
      <c r="PMX14" s="78"/>
      <c r="PMY14" s="78"/>
      <c r="PMZ14" s="78"/>
      <c r="PNA14" s="78"/>
      <c r="PNB14" s="78"/>
      <c r="PNC14" s="78"/>
      <c r="PND14" s="78"/>
      <c r="PNE14" s="78"/>
      <c r="PNF14" s="78"/>
      <c r="PNG14" s="78"/>
      <c r="PNH14" s="78"/>
      <c r="PNI14" s="78"/>
      <c r="PNJ14" s="78"/>
      <c r="PNK14" s="78"/>
      <c r="PNL14" s="78"/>
      <c r="PNM14" s="78"/>
      <c r="PNN14" s="78"/>
      <c r="PNO14" s="78"/>
      <c r="PNP14" s="78"/>
      <c r="PNQ14" s="78"/>
      <c r="PNR14" s="78"/>
      <c r="PNS14" s="78"/>
      <c r="PNT14" s="78"/>
      <c r="PNU14" s="78"/>
      <c r="PNV14" s="78"/>
      <c r="PNW14" s="78"/>
      <c r="PNX14" s="78"/>
      <c r="PNY14" s="78"/>
      <c r="PNZ14" s="78"/>
      <c r="POA14" s="78"/>
      <c r="POB14" s="78"/>
      <c r="POC14" s="78"/>
      <c r="POD14" s="78"/>
      <c r="POE14" s="78"/>
      <c r="POF14" s="78"/>
      <c r="POG14" s="78"/>
      <c r="POH14" s="78"/>
      <c r="POI14" s="78"/>
      <c r="POJ14" s="78"/>
      <c r="POK14" s="78"/>
      <c r="POL14" s="78"/>
      <c r="POM14" s="78"/>
      <c r="PON14" s="78"/>
      <c r="POO14" s="78"/>
      <c r="POP14" s="78"/>
      <c r="POQ14" s="78"/>
      <c r="POR14" s="78"/>
      <c r="POS14" s="78"/>
      <c r="POT14" s="78"/>
      <c r="POU14" s="78"/>
      <c r="POV14" s="78"/>
      <c r="POW14" s="78"/>
      <c r="POX14" s="78"/>
      <c r="POY14" s="78"/>
      <c r="POZ14" s="78"/>
      <c r="PPA14" s="78"/>
      <c r="PPB14" s="78"/>
      <c r="PPC14" s="78"/>
      <c r="PPD14" s="78"/>
      <c r="PPE14" s="78"/>
      <c r="PPF14" s="78"/>
      <c r="PPG14" s="78"/>
      <c r="PPH14" s="78"/>
      <c r="PPI14" s="78"/>
      <c r="PPJ14" s="78"/>
      <c r="PPK14" s="78"/>
      <c r="PPL14" s="78"/>
      <c r="PPM14" s="78"/>
      <c r="PPN14" s="78"/>
      <c r="PPO14" s="78"/>
      <c r="PPP14" s="78"/>
      <c r="PPQ14" s="78"/>
      <c r="PPR14" s="78"/>
      <c r="PPS14" s="78"/>
      <c r="PPT14" s="78"/>
      <c r="PPU14" s="78"/>
      <c r="PPV14" s="78"/>
      <c r="PPW14" s="78"/>
      <c r="PPX14" s="78"/>
      <c r="PPY14" s="78"/>
      <c r="PPZ14" s="78"/>
      <c r="PQA14" s="78"/>
      <c r="PQB14" s="78"/>
      <c r="PQC14" s="78"/>
      <c r="PQD14" s="78"/>
      <c r="PQE14" s="78"/>
      <c r="PQF14" s="78"/>
      <c r="PQG14" s="78"/>
      <c r="PQH14" s="78"/>
      <c r="PQI14" s="78"/>
      <c r="PQJ14" s="78"/>
      <c r="PQK14" s="78"/>
      <c r="PQL14" s="78"/>
      <c r="PQM14" s="78"/>
      <c r="PQN14" s="78"/>
      <c r="PQO14" s="78"/>
      <c r="PQP14" s="78"/>
      <c r="PQQ14" s="78"/>
      <c r="PQR14" s="78"/>
      <c r="PQS14" s="78"/>
      <c r="PQT14" s="78"/>
      <c r="PQU14" s="78"/>
      <c r="PQV14" s="78"/>
      <c r="PQW14" s="78"/>
      <c r="PQX14" s="78"/>
      <c r="PQY14" s="78"/>
      <c r="PQZ14" s="78"/>
      <c r="PRA14" s="78"/>
      <c r="PRB14" s="78"/>
      <c r="PRC14" s="78"/>
      <c r="PRD14" s="78"/>
      <c r="PRE14" s="78"/>
      <c r="PRF14" s="78"/>
      <c r="PRG14" s="78"/>
      <c r="PRH14" s="78"/>
      <c r="PRI14" s="78"/>
      <c r="PRJ14" s="78"/>
      <c r="PRK14" s="78"/>
      <c r="PRL14" s="78"/>
      <c r="PRM14" s="78"/>
      <c r="PRN14" s="78"/>
      <c r="PRO14" s="78"/>
      <c r="PRP14" s="78"/>
      <c r="PRQ14" s="78"/>
      <c r="PRR14" s="78"/>
      <c r="PRS14" s="78"/>
      <c r="PRT14" s="78"/>
      <c r="PRU14" s="78"/>
      <c r="PRV14" s="78"/>
      <c r="PRW14" s="78"/>
      <c r="PRX14" s="78"/>
      <c r="PRY14" s="78"/>
      <c r="PRZ14" s="78"/>
      <c r="PSA14" s="78"/>
      <c r="PSB14" s="78"/>
      <c r="PSC14" s="78"/>
      <c r="PSD14" s="78"/>
      <c r="PSE14" s="78"/>
      <c r="PSF14" s="78"/>
      <c r="PSG14" s="78"/>
      <c r="PSH14" s="78"/>
      <c r="PSI14" s="78"/>
      <c r="PSJ14" s="78"/>
      <c r="PSK14" s="78"/>
      <c r="PSL14" s="78"/>
      <c r="PSM14" s="78"/>
      <c r="PSN14" s="78"/>
      <c r="PSO14" s="78"/>
      <c r="PSP14" s="78"/>
      <c r="PSQ14" s="78"/>
      <c r="PSR14" s="78"/>
      <c r="PSS14" s="78"/>
      <c r="PST14" s="78"/>
      <c r="PSU14" s="78"/>
      <c r="PSV14" s="78"/>
      <c r="PSW14" s="78"/>
      <c r="PSX14" s="78"/>
      <c r="PSY14" s="78"/>
      <c r="PSZ14" s="78"/>
      <c r="PTA14" s="78"/>
      <c r="PTB14" s="78"/>
      <c r="PTC14" s="78"/>
      <c r="PTD14" s="78"/>
      <c r="PTE14" s="78"/>
      <c r="PTF14" s="78"/>
      <c r="PTG14" s="78"/>
      <c r="PTH14" s="78"/>
      <c r="PTI14" s="78"/>
      <c r="PTJ14" s="78"/>
      <c r="PTK14" s="78"/>
      <c r="PTL14" s="78"/>
      <c r="PTM14" s="78"/>
      <c r="PTN14" s="78"/>
      <c r="PTO14" s="78"/>
      <c r="PTP14" s="78"/>
      <c r="PTQ14" s="78"/>
      <c r="PTR14" s="78"/>
      <c r="PTS14" s="78"/>
      <c r="PTT14" s="78"/>
      <c r="PTU14" s="78"/>
      <c r="PTV14" s="78"/>
      <c r="PTW14" s="78"/>
      <c r="PTX14" s="78"/>
      <c r="PTY14" s="78"/>
      <c r="PTZ14" s="78"/>
      <c r="PUA14" s="78"/>
      <c r="PUB14" s="78"/>
      <c r="PUC14" s="78"/>
      <c r="PUD14" s="78"/>
      <c r="PUE14" s="78"/>
      <c r="PUF14" s="78"/>
      <c r="PUG14" s="78"/>
      <c r="PUH14" s="78"/>
      <c r="PUI14" s="78"/>
      <c r="PUJ14" s="78"/>
      <c r="PUK14" s="78"/>
      <c r="PUL14" s="78"/>
      <c r="PUM14" s="78"/>
      <c r="PUN14" s="78"/>
      <c r="PUO14" s="78"/>
      <c r="PUP14" s="78"/>
      <c r="PUQ14" s="78"/>
      <c r="PUR14" s="78"/>
      <c r="PUS14" s="78"/>
      <c r="PUT14" s="78"/>
      <c r="PUU14" s="78"/>
      <c r="PUV14" s="78"/>
      <c r="PUW14" s="78"/>
      <c r="PUX14" s="78"/>
      <c r="PUY14" s="78"/>
      <c r="PUZ14" s="78"/>
      <c r="PVA14" s="78"/>
      <c r="PVB14" s="78"/>
      <c r="PVC14" s="78"/>
      <c r="PVD14" s="78"/>
      <c r="PVE14" s="78"/>
      <c r="PVF14" s="78"/>
      <c r="PVG14" s="78"/>
      <c r="PVH14" s="78"/>
      <c r="PVI14" s="78"/>
      <c r="PVJ14" s="78"/>
      <c r="PVK14" s="78"/>
      <c r="PVL14" s="78"/>
      <c r="PVM14" s="78"/>
      <c r="PVN14" s="78"/>
      <c r="PVO14" s="78"/>
      <c r="PVP14" s="78"/>
      <c r="PVQ14" s="78"/>
      <c r="PVR14" s="78"/>
      <c r="PVS14" s="78"/>
      <c r="PVT14" s="78"/>
      <c r="PVU14" s="78"/>
      <c r="PVV14" s="78"/>
      <c r="PVW14" s="78"/>
      <c r="PVX14" s="78"/>
      <c r="PVY14" s="78"/>
      <c r="PVZ14" s="78"/>
      <c r="PWA14" s="78"/>
      <c r="PWB14" s="78"/>
      <c r="PWC14" s="78"/>
      <c r="PWD14" s="78"/>
      <c r="PWE14" s="78"/>
      <c r="PWF14" s="78"/>
      <c r="PWG14" s="78"/>
      <c r="PWH14" s="78"/>
      <c r="PWI14" s="78"/>
      <c r="PWJ14" s="78"/>
      <c r="PWK14" s="78"/>
      <c r="PWL14" s="78"/>
      <c r="PWM14" s="78"/>
      <c r="PWN14" s="78"/>
      <c r="PWO14" s="78"/>
      <c r="PWP14" s="78"/>
      <c r="PWQ14" s="78"/>
      <c r="PWR14" s="78"/>
      <c r="PWS14" s="78"/>
      <c r="PWT14" s="78"/>
      <c r="PWU14" s="78"/>
      <c r="PWV14" s="78"/>
      <c r="PWW14" s="78"/>
      <c r="PWX14" s="78"/>
      <c r="PWY14" s="78"/>
      <c r="PWZ14" s="78"/>
      <c r="PXA14" s="78"/>
      <c r="PXB14" s="78"/>
      <c r="PXC14" s="78"/>
      <c r="PXD14" s="78"/>
      <c r="PXE14" s="78"/>
      <c r="PXF14" s="78"/>
      <c r="PXG14" s="78"/>
      <c r="PXH14" s="78"/>
      <c r="PXI14" s="78"/>
      <c r="PXJ14" s="78"/>
      <c r="PXK14" s="78"/>
      <c r="PXL14" s="78"/>
      <c r="PXM14" s="78"/>
      <c r="PXN14" s="78"/>
      <c r="PXO14" s="78"/>
      <c r="PXP14" s="78"/>
      <c r="PXQ14" s="78"/>
      <c r="PXR14" s="78"/>
      <c r="PXS14" s="78"/>
      <c r="PXT14" s="78"/>
      <c r="PXU14" s="78"/>
      <c r="PXV14" s="78"/>
      <c r="PXW14" s="78"/>
      <c r="PXX14" s="78"/>
      <c r="PXY14" s="78"/>
      <c r="PXZ14" s="78"/>
      <c r="PYA14" s="78"/>
      <c r="PYB14" s="78"/>
      <c r="PYC14" s="78"/>
      <c r="PYD14" s="78"/>
      <c r="PYE14" s="78"/>
      <c r="PYF14" s="78"/>
      <c r="PYG14" s="78"/>
      <c r="PYH14" s="78"/>
      <c r="PYI14" s="78"/>
      <c r="PYJ14" s="78"/>
      <c r="PYK14" s="78"/>
      <c r="PYL14" s="78"/>
      <c r="PYM14" s="78"/>
      <c r="PYN14" s="78"/>
      <c r="PYO14" s="78"/>
      <c r="PYP14" s="78"/>
      <c r="PYQ14" s="78"/>
      <c r="PYR14" s="78"/>
      <c r="PYS14" s="78"/>
      <c r="PYT14" s="78"/>
      <c r="PYU14" s="78"/>
      <c r="PYV14" s="78"/>
      <c r="PYW14" s="78"/>
      <c r="PYX14" s="78"/>
      <c r="PYY14" s="78"/>
      <c r="PYZ14" s="78"/>
      <c r="PZA14" s="78"/>
      <c r="PZB14" s="78"/>
      <c r="PZC14" s="78"/>
      <c r="PZD14" s="78"/>
      <c r="PZE14" s="78"/>
      <c r="PZF14" s="78"/>
      <c r="PZG14" s="78"/>
      <c r="PZH14" s="78"/>
      <c r="PZI14" s="78"/>
      <c r="PZJ14" s="78"/>
      <c r="PZK14" s="78"/>
      <c r="PZL14" s="78"/>
      <c r="PZM14" s="78"/>
      <c r="PZN14" s="78"/>
      <c r="PZO14" s="78"/>
      <c r="PZP14" s="78"/>
      <c r="PZQ14" s="78"/>
      <c r="PZR14" s="78"/>
      <c r="PZS14" s="78"/>
      <c r="PZT14" s="78"/>
      <c r="PZU14" s="78"/>
      <c r="PZV14" s="78"/>
      <c r="PZW14" s="78"/>
      <c r="PZX14" s="78"/>
      <c r="PZY14" s="78"/>
      <c r="PZZ14" s="78"/>
      <c r="QAA14" s="78"/>
      <c r="QAB14" s="78"/>
      <c r="QAC14" s="78"/>
      <c r="QAD14" s="78"/>
      <c r="QAE14" s="78"/>
      <c r="QAF14" s="78"/>
      <c r="QAG14" s="78"/>
      <c r="QAH14" s="78"/>
      <c r="QAI14" s="78"/>
      <c r="QAJ14" s="78"/>
      <c r="QAK14" s="78"/>
      <c r="QAL14" s="78"/>
      <c r="QAM14" s="78"/>
      <c r="QAN14" s="78"/>
      <c r="QAO14" s="78"/>
      <c r="QAP14" s="78"/>
      <c r="QAQ14" s="78"/>
      <c r="QAR14" s="78"/>
      <c r="QAS14" s="78"/>
      <c r="QAT14" s="78"/>
      <c r="QAU14" s="78"/>
      <c r="QAV14" s="78"/>
      <c r="QAW14" s="78"/>
      <c r="QAX14" s="78"/>
      <c r="QAY14" s="78"/>
      <c r="QAZ14" s="78"/>
      <c r="QBA14" s="78"/>
      <c r="QBB14" s="78"/>
      <c r="QBC14" s="78"/>
      <c r="QBD14" s="78"/>
      <c r="QBE14" s="78"/>
      <c r="QBF14" s="78"/>
      <c r="QBG14" s="78"/>
      <c r="QBH14" s="78"/>
      <c r="QBI14" s="78"/>
      <c r="QBJ14" s="78"/>
      <c r="QBK14" s="78"/>
      <c r="QBL14" s="78"/>
      <c r="QBM14" s="78"/>
      <c r="QBN14" s="78"/>
      <c r="QBO14" s="78"/>
      <c r="QBP14" s="78"/>
      <c r="QBQ14" s="78"/>
      <c r="QBR14" s="78"/>
      <c r="QBS14" s="78"/>
      <c r="QBT14" s="78"/>
      <c r="QBU14" s="78"/>
      <c r="QBV14" s="78"/>
      <c r="QBW14" s="78"/>
      <c r="QBX14" s="78"/>
      <c r="QBY14" s="78"/>
      <c r="QBZ14" s="78"/>
      <c r="QCA14" s="78"/>
      <c r="QCB14" s="78"/>
      <c r="QCC14" s="78"/>
      <c r="QCD14" s="78"/>
      <c r="QCE14" s="78"/>
      <c r="QCF14" s="78"/>
      <c r="QCG14" s="78"/>
      <c r="QCH14" s="78"/>
      <c r="QCI14" s="78"/>
      <c r="QCJ14" s="78"/>
      <c r="QCK14" s="78"/>
      <c r="QCL14" s="78"/>
      <c r="QCM14" s="78"/>
      <c r="QCN14" s="78"/>
      <c r="QCO14" s="78"/>
      <c r="QCP14" s="78"/>
      <c r="QCQ14" s="78"/>
      <c r="QCR14" s="78"/>
      <c r="QCS14" s="78"/>
      <c r="QCT14" s="78"/>
      <c r="QCU14" s="78"/>
      <c r="QCV14" s="78"/>
      <c r="QCW14" s="78"/>
      <c r="QCX14" s="78"/>
      <c r="QCY14" s="78"/>
      <c r="QCZ14" s="78"/>
      <c r="QDA14" s="78"/>
      <c r="QDB14" s="78"/>
      <c r="QDC14" s="78"/>
      <c r="QDD14" s="78"/>
      <c r="QDE14" s="78"/>
      <c r="QDF14" s="78"/>
      <c r="QDG14" s="78"/>
      <c r="QDH14" s="78"/>
      <c r="QDI14" s="78"/>
      <c r="QDJ14" s="78"/>
      <c r="QDK14" s="78"/>
      <c r="QDL14" s="78"/>
      <c r="QDM14" s="78"/>
      <c r="QDN14" s="78"/>
      <c r="QDO14" s="78"/>
      <c r="QDP14" s="78"/>
      <c r="QDQ14" s="78"/>
      <c r="QDR14" s="78"/>
      <c r="QDS14" s="78"/>
      <c r="QDT14" s="78"/>
      <c r="QDU14" s="78"/>
      <c r="QDV14" s="78"/>
      <c r="QDW14" s="78"/>
      <c r="QDX14" s="78"/>
      <c r="QDY14" s="78"/>
      <c r="QDZ14" s="78"/>
      <c r="QEA14" s="78"/>
      <c r="QEB14" s="78"/>
      <c r="QEC14" s="78"/>
      <c r="QED14" s="78"/>
      <c r="QEE14" s="78"/>
      <c r="QEF14" s="78"/>
      <c r="QEG14" s="78"/>
      <c r="QEH14" s="78"/>
      <c r="QEI14" s="78"/>
      <c r="QEJ14" s="78"/>
      <c r="QEK14" s="78"/>
      <c r="QEL14" s="78"/>
      <c r="QEM14" s="78"/>
      <c r="QEN14" s="78"/>
      <c r="QEO14" s="78"/>
      <c r="QEP14" s="78"/>
      <c r="QEQ14" s="78"/>
      <c r="QER14" s="78"/>
      <c r="QES14" s="78"/>
      <c r="QET14" s="78"/>
      <c r="QEU14" s="78"/>
      <c r="QEV14" s="78"/>
      <c r="QEW14" s="78"/>
      <c r="QEX14" s="78"/>
      <c r="QEY14" s="78"/>
      <c r="QEZ14" s="78"/>
      <c r="QFA14" s="78"/>
      <c r="QFB14" s="78"/>
      <c r="QFC14" s="78"/>
      <c r="QFD14" s="78"/>
      <c r="QFE14" s="78"/>
      <c r="QFF14" s="78"/>
      <c r="QFG14" s="78"/>
      <c r="QFH14" s="78"/>
      <c r="QFI14" s="78"/>
      <c r="QFJ14" s="78"/>
      <c r="QFK14" s="78"/>
      <c r="QFL14" s="78"/>
      <c r="QFM14" s="78"/>
      <c r="QFN14" s="78"/>
      <c r="QFO14" s="78"/>
      <c r="QFP14" s="78"/>
      <c r="QFQ14" s="78"/>
      <c r="QFR14" s="78"/>
      <c r="QFS14" s="78"/>
      <c r="QFT14" s="78"/>
      <c r="QFU14" s="78"/>
      <c r="QFV14" s="78"/>
      <c r="QFW14" s="78"/>
      <c r="QFX14" s="78"/>
      <c r="QFY14" s="78"/>
      <c r="QFZ14" s="78"/>
      <c r="QGA14" s="78"/>
      <c r="QGB14" s="78"/>
      <c r="QGC14" s="78"/>
      <c r="QGD14" s="78"/>
      <c r="QGE14" s="78"/>
      <c r="QGF14" s="78"/>
      <c r="QGG14" s="78"/>
      <c r="QGH14" s="78"/>
      <c r="QGI14" s="78"/>
      <c r="QGJ14" s="78"/>
      <c r="QGK14" s="78"/>
      <c r="QGL14" s="78"/>
      <c r="QGM14" s="78"/>
      <c r="QGN14" s="78"/>
      <c r="QGO14" s="78"/>
      <c r="QGP14" s="78"/>
      <c r="QGQ14" s="78"/>
      <c r="QGR14" s="78"/>
      <c r="QGS14" s="78"/>
      <c r="QGT14" s="78"/>
      <c r="QGU14" s="78"/>
      <c r="QGV14" s="78"/>
      <c r="QGW14" s="78"/>
      <c r="QGX14" s="78"/>
      <c r="QGY14" s="78"/>
      <c r="QGZ14" s="78"/>
      <c r="QHA14" s="78"/>
      <c r="QHB14" s="78"/>
      <c r="QHC14" s="78"/>
      <c r="QHD14" s="78"/>
      <c r="QHE14" s="78"/>
      <c r="QHF14" s="78"/>
      <c r="QHG14" s="78"/>
      <c r="QHH14" s="78"/>
      <c r="QHI14" s="78"/>
      <c r="QHJ14" s="78"/>
      <c r="QHK14" s="78"/>
      <c r="QHL14" s="78"/>
      <c r="QHM14" s="78"/>
      <c r="QHN14" s="78"/>
      <c r="QHO14" s="78"/>
      <c r="QHP14" s="78"/>
      <c r="QHQ14" s="78"/>
      <c r="QHR14" s="78"/>
      <c r="QHS14" s="78"/>
      <c r="QHT14" s="78"/>
      <c r="QHU14" s="78"/>
      <c r="QHV14" s="78"/>
      <c r="QHW14" s="78"/>
      <c r="QHX14" s="78"/>
      <c r="QHY14" s="78"/>
      <c r="QHZ14" s="78"/>
      <c r="QIA14" s="78"/>
      <c r="QIB14" s="78"/>
      <c r="QIC14" s="78"/>
      <c r="QID14" s="78"/>
      <c r="QIE14" s="78"/>
      <c r="QIF14" s="78"/>
      <c r="QIG14" s="78"/>
      <c r="QIH14" s="78"/>
      <c r="QII14" s="78"/>
      <c r="QIJ14" s="78"/>
      <c r="QIK14" s="78"/>
      <c r="QIL14" s="78"/>
      <c r="QIM14" s="78"/>
      <c r="QIN14" s="78"/>
      <c r="QIO14" s="78"/>
      <c r="QIP14" s="78"/>
      <c r="QIQ14" s="78"/>
      <c r="QIR14" s="78"/>
      <c r="QIS14" s="78"/>
      <c r="QIT14" s="78"/>
      <c r="QIU14" s="78"/>
      <c r="QIV14" s="78"/>
      <c r="QIW14" s="78"/>
      <c r="QIX14" s="78"/>
      <c r="QIY14" s="78"/>
      <c r="QIZ14" s="78"/>
      <c r="QJA14" s="78"/>
      <c r="QJB14" s="78"/>
      <c r="QJC14" s="78"/>
      <c r="QJD14" s="78"/>
      <c r="QJE14" s="78"/>
      <c r="QJF14" s="78"/>
      <c r="QJG14" s="78"/>
      <c r="QJH14" s="78"/>
      <c r="QJI14" s="78"/>
      <c r="QJJ14" s="78"/>
      <c r="QJK14" s="78"/>
      <c r="QJL14" s="78"/>
      <c r="QJM14" s="78"/>
      <c r="QJN14" s="78"/>
      <c r="QJO14" s="78"/>
      <c r="QJP14" s="78"/>
      <c r="QJQ14" s="78"/>
      <c r="QJR14" s="78"/>
      <c r="QJS14" s="78"/>
      <c r="QJT14" s="78"/>
      <c r="QJU14" s="78"/>
      <c r="QJV14" s="78"/>
      <c r="QJW14" s="78"/>
      <c r="QJX14" s="78"/>
      <c r="QJY14" s="78"/>
      <c r="QJZ14" s="78"/>
      <c r="QKA14" s="78"/>
      <c r="QKB14" s="78"/>
      <c r="QKC14" s="78"/>
      <c r="QKD14" s="78"/>
      <c r="QKE14" s="78"/>
      <c r="QKF14" s="78"/>
      <c r="QKG14" s="78"/>
      <c r="QKH14" s="78"/>
      <c r="QKI14" s="78"/>
      <c r="QKJ14" s="78"/>
      <c r="QKK14" s="78"/>
      <c r="QKL14" s="78"/>
      <c r="QKM14" s="78"/>
      <c r="QKN14" s="78"/>
      <c r="QKO14" s="78"/>
      <c r="QKP14" s="78"/>
      <c r="QKQ14" s="78"/>
      <c r="QKR14" s="78"/>
      <c r="QKS14" s="78"/>
      <c r="QKT14" s="78"/>
      <c r="QKU14" s="78"/>
      <c r="QKV14" s="78"/>
      <c r="QKW14" s="78"/>
      <c r="QKX14" s="78"/>
      <c r="QKY14" s="78"/>
      <c r="QKZ14" s="78"/>
      <c r="QLA14" s="78"/>
      <c r="QLB14" s="78"/>
      <c r="QLC14" s="78"/>
      <c r="QLD14" s="78"/>
      <c r="QLE14" s="78"/>
      <c r="QLF14" s="78"/>
      <c r="QLG14" s="78"/>
      <c r="QLH14" s="78"/>
      <c r="QLI14" s="78"/>
      <c r="QLJ14" s="78"/>
      <c r="QLK14" s="78"/>
      <c r="QLL14" s="78"/>
      <c r="QLM14" s="78"/>
      <c r="QLN14" s="78"/>
      <c r="QLO14" s="78"/>
      <c r="QLP14" s="78"/>
      <c r="QLQ14" s="78"/>
      <c r="QLR14" s="78"/>
      <c r="QLS14" s="78"/>
      <c r="QLT14" s="78"/>
      <c r="QLU14" s="78"/>
      <c r="QLV14" s="78"/>
      <c r="QLW14" s="78"/>
      <c r="QLX14" s="78"/>
      <c r="QLY14" s="78"/>
      <c r="QLZ14" s="78"/>
      <c r="QMA14" s="78"/>
      <c r="QMB14" s="78"/>
      <c r="QMC14" s="78"/>
      <c r="QMD14" s="78"/>
      <c r="QME14" s="78"/>
      <c r="QMF14" s="78"/>
      <c r="QMG14" s="78"/>
      <c r="QMH14" s="78"/>
      <c r="QMI14" s="78"/>
      <c r="QMJ14" s="78"/>
      <c r="QMK14" s="78"/>
      <c r="QML14" s="78"/>
      <c r="QMM14" s="78"/>
      <c r="QMN14" s="78"/>
      <c r="QMO14" s="78"/>
      <c r="QMP14" s="78"/>
      <c r="QMQ14" s="78"/>
      <c r="QMR14" s="78"/>
      <c r="QMS14" s="78"/>
      <c r="QMT14" s="78"/>
      <c r="QMU14" s="78"/>
      <c r="QMV14" s="78"/>
      <c r="QMW14" s="78"/>
      <c r="QMX14" s="78"/>
      <c r="QMY14" s="78"/>
      <c r="QMZ14" s="78"/>
      <c r="QNA14" s="78"/>
      <c r="QNB14" s="78"/>
      <c r="QNC14" s="78"/>
      <c r="QND14" s="78"/>
      <c r="QNE14" s="78"/>
      <c r="QNF14" s="78"/>
      <c r="QNG14" s="78"/>
      <c r="QNH14" s="78"/>
      <c r="QNI14" s="78"/>
      <c r="QNJ14" s="78"/>
      <c r="QNK14" s="78"/>
      <c r="QNL14" s="78"/>
      <c r="QNM14" s="78"/>
      <c r="QNN14" s="78"/>
      <c r="QNO14" s="78"/>
      <c r="QNP14" s="78"/>
      <c r="QNQ14" s="78"/>
      <c r="QNR14" s="78"/>
      <c r="QNS14" s="78"/>
      <c r="QNT14" s="78"/>
      <c r="QNU14" s="78"/>
      <c r="QNV14" s="78"/>
      <c r="QNW14" s="78"/>
      <c r="QNX14" s="78"/>
      <c r="QNY14" s="78"/>
      <c r="QNZ14" s="78"/>
      <c r="QOA14" s="78"/>
      <c r="QOB14" s="78"/>
      <c r="QOC14" s="78"/>
      <c r="QOD14" s="78"/>
      <c r="QOE14" s="78"/>
      <c r="QOF14" s="78"/>
      <c r="QOG14" s="78"/>
      <c r="QOH14" s="78"/>
      <c r="QOI14" s="78"/>
      <c r="QOJ14" s="78"/>
      <c r="QOK14" s="78"/>
      <c r="QOL14" s="78"/>
      <c r="QOM14" s="78"/>
      <c r="QON14" s="78"/>
      <c r="QOO14" s="78"/>
      <c r="QOP14" s="78"/>
      <c r="QOQ14" s="78"/>
      <c r="QOR14" s="78"/>
      <c r="QOS14" s="78"/>
      <c r="QOT14" s="78"/>
      <c r="QOU14" s="78"/>
      <c r="QOV14" s="78"/>
      <c r="QOW14" s="78"/>
      <c r="QOX14" s="78"/>
      <c r="QOY14" s="78"/>
      <c r="QOZ14" s="78"/>
      <c r="QPA14" s="78"/>
      <c r="QPB14" s="78"/>
      <c r="QPC14" s="78"/>
      <c r="QPD14" s="78"/>
      <c r="QPE14" s="78"/>
      <c r="QPF14" s="78"/>
      <c r="QPG14" s="78"/>
      <c r="QPH14" s="78"/>
      <c r="QPI14" s="78"/>
      <c r="QPJ14" s="78"/>
      <c r="QPK14" s="78"/>
      <c r="QPL14" s="78"/>
      <c r="QPM14" s="78"/>
      <c r="QPN14" s="78"/>
      <c r="QPO14" s="78"/>
      <c r="QPP14" s="78"/>
      <c r="QPQ14" s="78"/>
      <c r="QPR14" s="78"/>
      <c r="QPS14" s="78"/>
      <c r="QPT14" s="78"/>
      <c r="QPU14" s="78"/>
      <c r="QPV14" s="78"/>
      <c r="QPW14" s="78"/>
      <c r="QPX14" s="78"/>
      <c r="QPY14" s="78"/>
      <c r="QPZ14" s="78"/>
      <c r="QQA14" s="78"/>
      <c r="QQB14" s="78"/>
      <c r="QQC14" s="78"/>
      <c r="QQD14" s="78"/>
      <c r="QQE14" s="78"/>
      <c r="QQF14" s="78"/>
      <c r="QQG14" s="78"/>
      <c r="QQH14" s="78"/>
      <c r="QQI14" s="78"/>
      <c r="QQJ14" s="78"/>
      <c r="QQK14" s="78"/>
      <c r="QQL14" s="78"/>
      <c r="QQM14" s="78"/>
      <c r="QQN14" s="78"/>
      <c r="QQO14" s="78"/>
      <c r="QQP14" s="78"/>
      <c r="QQQ14" s="78"/>
      <c r="QQR14" s="78"/>
      <c r="QQS14" s="78"/>
      <c r="QQT14" s="78"/>
      <c r="QQU14" s="78"/>
      <c r="QQV14" s="78"/>
      <c r="QQW14" s="78"/>
      <c r="QQX14" s="78"/>
      <c r="QQY14" s="78"/>
      <c r="QQZ14" s="78"/>
      <c r="QRA14" s="78"/>
      <c r="QRB14" s="78"/>
      <c r="QRC14" s="78"/>
      <c r="QRD14" s="78"/>
      <c r="QRE14" s="78"/>
      <c r="QRF14" s="78"/>
      <c r="QRG14" s="78"/>
      <c r="QRH14" s="78"/>
      <c r="QRI14" s="78"/>
      <c r="QRJ14" s="78"/>
      <c r="QRK14" s="78"/>
      <c r="QRL14" s="78"/>
      <c r="QRM14" s="78"/>
      <c r="QRN14" s="78"/>
      <c r="QRO14" s="78"/>
      <c r="QRP14" s="78"/>
      <c r="QRQ14" s="78"/>
      <c r="QRR14" s="78"/>
      <c r="QRS14" s="78"/>
      <c r="QRT14" s="78"/>
      <c r="QRU14" s="78"/>
      <c r="QRV14" s="78"/>
      <c r="QRW14" s="78"/>
      <c r="QRX14" s="78"/>
      <c r="QRY14" s="78"/>
      <c r="QRZ14" s="78"/>
      <c r="QSA14" s="78"/>
      <c r="QSB14" s="78"/>
      <c r="QSC14" s="78"/>
      <c r="QSD14" s="78"/>
      <c r="QSE14" s="78"/>
      <c r="QSF14" s="78"/>
      <c r="QSG14" s="78"/>
      <c r="QSH14" s="78"/>
      <c r="QSI14" s="78"/>
      <c r="QSJ14" s="78"/>
      <c r="QSK14" s="78"/>
      <c r="QSL14" s="78"/>
      <c r="QSM14" s="78"/>
      <c r="QSN14" s="78"/>
      <c r="QSO14" s="78"/>
      <c r="QSP14" s="78"/>
      <c r="QSQ14" s="78"/>
      <c r="QSR14" s="78"/>
      <c r="QSS14" s="78"/>
      <c r="QST14" s="78"/>
      <c r="QSU14" s="78"/>
      <c r="QSV14" s="78"/>
      <c r="QSW14" s="78"/>
      <c r="QSX14" s="78"/>
      <c r="QSY14" s="78"/>
      <c r="QSZ14" s="78"/>
      <c r="QTA14" s="78"/>
      <c r="QTB14" s="78"/>
      <c r="QTC14" s="78"/>
      <c r="QTD14" s="78"/>
      <c r="QTE14" s="78"/>
      <c r="QTF14" s="78"/>
      <c r="QTG14" s="78"/>
      <c r="QTH14" s="78"/>
      <c r="QTI14" s="78"/>
      <c r="QTJ14" s="78"/>
      <c r="QTK14" s="78"/>
      <c r="QTL14" s="78"/>
      <c r="QTM14" s="78"/>
      <c r="QTN14" s="78"/>
      <c r="QTO14" s="78"/>
      <c r="QTP14" s="78"/>
      <c r="QTQ14" s="78"/>
      <c r="QTR14" s="78"/>
      <c r="QTS14" s="78"/>
      <c r="QTT14" s="78"/>
      <c r="QTU14" s="78"/>
      <c r="QTV14" s="78"/>
      <c r="QTW14" s="78"/>
      <c r="QTX14" s="78"/>
      <c r="QTY14" s="78"/>
      <c r="QTZ14" s="78"/>
      <c r="QUA14" s="78"/>
      <c r="QUB14" s="78"/>
      <c r="QUC14" s="78"/>
      <c r="QUD14" s="78"/>
      <c r="QUE14" s="78"/>
      <c r="QUF14" s="78"/>
      <c r="QUG14" s="78"/>
      <c r="QUH14" s="78"/>
      <c r="QUI14" s="78"/>
      <c r="QUJ14" s="78"/>
      <c r="QUK14" s="78"/>
      <c r="QUL14" s="78"/>
      <c r="QUM14" s="78"/>
      <c r="QUN14" s="78"/>
      <c r="QUO14" s="78"/>
      <c r="QUP14" s="78"/>
      <c r="QUQ14" s="78"/>
      <c r="QUR14" s="78"/>
      <c r="QUS14" s="78"/>
      <c r="QUT14" s="78"/>
      <c r="QUU14" s="78"/>
      <c r="QUV14" s="78"/>
      <c r="QUW14" s="78"/>
      <c r="QUX14" s="78"/>
      <c r="QUY14" s="78"/>
      <c r="QUZ14" s="78"/>
      <c r="QVA14" s="78"/>
      <c r="QVB14" s="78"/>
      <c r="QVC14" s="78"/>
      <c r="QVD14" s="78"/>
      <c r="QVE14" s="78"/>
      <c r="QVF14" s="78"/>
      <c r="QVG14" s="78"/>
      <c r="QVH14" s="78"/>
      <c r="QVI14" s="78"/>
      <c r="QVJ14" s="78"/>
      <c r="QVK14" s="78"/>
      <c r="QVL14" s="78"/>
      <c r="QVM14" s="78"/>
      <c r="QVN14" s="78"/>
      <c r="QVO14" s="78"/>
      <c r="QVP14" s="78"/>
      <c r="QVQ14" s="78"/>
      <c r="QVR14" s="78"/>
      <c r="QVS14" s="78"/>
      <c r="QVT14" s="78"/>
      <c r="QVU14" s="78"/>
      <c r="QVV14" s="78"/>
      <c r="QVW14" s="78"/>
      <c r="QVX14" s="78"/>
      <c r="QVY14" s="78"/>
      <c r="QVZ14" s="78"/>
      <c r="QWA14" s="78"/>
      <c r="QWB14" s="78"/>
      <c r="QWC14" s="78"/>
      <c r="QWD14" s="78"/>
      <c r="QWE14" s="78"/>
      <c r="QWF14" s="78"/>
      <c r="QWG14" s="78"/>
      <c r="QWH14" s="78"/>
      <c r="QWI14" s="78"/>
      <c r="QWJ14" s="78"/>
      <c r="QWK14" s="78"/>
      <c r="QWL14" s="78"/>
      <c r="QWM14" s="78"/>
      <c r="QWN14" s="78"/>
      <c r="QWO14" s="78"/>
      <c r="QWP14" s="78"/>
      <c r="QWQ14" s="78"/>
      <c r="QWR14" s="78"/>
      <c r="QWS14" s="78"/>
      <c r="QWT14" s="78"/>
      <c r="QWU14" s="78"/>
      <c r="QWV14" s="78"/>
      <c r="QWW14" s="78"/>
      <c r="QWX14" s="78"/>
      <c r="QWY14" s="78"/>
      <c r="QWZ14" s="78"/>
      <c r="QXA14" s="78"/>
      <c r="QXB14" s="78"/>
      <c r="QXC14" s="78"/>
      <c r="QXD14" s="78"/>
      <c r="QXE14" s="78"/>
      <c r="QXF14" s="78"/>
      <c r="QXG14" s="78"/>
      <c r="QXH14" s="78"/>
      <c r="QXI14" s="78"/>
      <c r="QXJ14" s="78"/>
      <c r="QXK14" s="78"/>
      <c r="QXL14" s="78"/>
      <c r="QXM14" s="78"/>
      <c r="QXN14" s="78"/>
      <c r="QXO14" s="78"/>
      <c r="QXP14" s="78"/>
      <c r="QXQ14" s="78"/>
      <c r="QXR14" s="78"/>
      <c r="QXS14" s="78"/>
      <c r="QXT14" s="78"/>
      <c r="QXU14" s="78"/>
      <c r="QXV14" s="78"/>
      <c r="QXW14" s="78"/>
      <c r="QXX14" s="78"/>
      <c r="QXY14" s="78"/>
      <c r="QXZ14" s="78"/>
      <c r="QYA14" s="78"/>
      <c r="QYB14" s="78"/>
      <c r="QYC14" s="78"/>
      <c r="QYD14" s="78"/>
      <c r="QYE14" s="78"/>
      <c r="QYF14" s="78"/>
      <c r="QYG14" s="78"/>
      <c r="QYH14" s="78"/>
      <c r="QYI14" s="78"/>
      <c r="QYJ14" s="78"/>
      <c r="QYK14" s="78"/>
      <c r="QYL14" s="78"/>
      <c r="QYM14" s="78"/>
      <c r="QYN14" s="78"/>
      <c r="QYO14" s="78"/>
      <c r="QYP14" s="78"/>
      <c r="QYQ14" s="78"/>
      <c r="QYR14" s="78"/>
      <c r="QYS14" s="78"/>
      <c r="QYT14" s="78"/>
      <c r="QYU14" s="78"/>
      <c r="QYV14" s="78"/>
      <c r="QYW14" s="78"/>
      <c r="QYX14" s="78"/>
      <c r="QYY14" s="78"/>
      <c r="QYZ14" s="78"/>
      <c r="QZA14" s="78"/>
      <c r="QZB14" s="78"/>
      <c r="QZC14" s="78"/>
      <c r="QZD14" s="78"/>
      <c r="QZE14" s="78"/>
      <c r="QZF14" s="78"/>
      <c r="QZG14" s="78"/>
      <c r="QZH14" s="78"/>
      <c r="QZI14" s="78"/>
      <c r="QZJ14" s="78"/>
      <c r="QZK14" s="78"/>
      <c r="QZL14" s="78"/>
      <c r="QZM14" s="78"/>
      <c r="QZN14" s="78"/>
      <c r="QZO14" s="78"/>
      <c r="QZP14" s="78"/>
      <c r="QZQ14" s="78"/>
      <c r="QZR14" s="78"/>
      <c r="QZS14" s="78"/>
      <c r="QZT14" s="78"/>
      <c r="QZU14" s="78"/>
      <c r="QZV14" s="78"/>
      <c r="QZW14" s="78"/>
      <c r="QZX14" s="78"/>
      <c r="QZY14" s="78"/>
      <c r="QZZ14" s="78"/>
      <c r="RAA14" s="78"/>
      <c r="RAB14" s="78"/>
      <c r="RAC14" s="78"/>
      <c r="RAD14" s="78"/>
      <c r="RAE14" s="78"/>
      <c r="RAF14" s="78"/>
      <c r="RAG14" s="78"/>
      <c r="RAH14" s="78"/>
      <c r="RAI14" s="78"/>
      <c r="RAJ14" s="78"/>
      <c r="RAK14" s="78"/>
      <c r="RAL14" s="78"/>
      <c r="RAM14" s="78"/>
      <c r="RAN14" s="78"/>
      <c r="RAO14" s="78"/>
      <c r="RAP14" s="78"/>
      <c r="RAQ14" s="78"/>
      <c r="RAR14" s="78"/>
      <c r="RAS14" s="78"/>
      <c r="RAT14" s="78"/>
      <c r="RAU14" s="78"/>
      <c r="RAV14" s="78"/>
      <c r="RAW14" s="78"/>
      <c r="RAX14" s="78"/>
      <c r="RAY14" s="78"/>
      <c r="RAZ14" s="78"/>
      <c r="RBA14" s="78"/>
      <c r="RBB14" s="78"/>
      <c r="RBC14" s="78"/>
      <c r="RBD14" s="78"/>
      <c r="RBE14" s="78"/>
      <c r="RBF14" s="78"/>
      <c r="RBG14" s="78"/>
      <c r="RBH14" s="78"/>
      <c r="RBI14" s="78"/>
      <c r="RBJ14" s="78"/>
      <c r="RBK14" s="78"/>
      <c r="RBL14" s="78"/>
      <c r="RBM14" s="78"/>
      <c r="RBN14" s="78"/>
      <c r="RBO14" s="78"/>
      <c r="RBP14" s="78"/>
      <c r="RBQ14" s="78"/>
      <c r="RBR14" s="78"/>
      <c r="RBS14" s="78"/>
      <c r="RBT14" s="78"/>
      <c r="RBU14" s="78"/>
      <c r="RBV14" s="78"/>
      <c r="RBW14" s="78"/>
      <c r="RBX14" s="78"/>
      <c r="RBY14" s="78"/>
      <c r="RBZ14" s="78"/>
      <c r="RCA14" s="78"/>
      <c r="RCB14" s="78"/>
      <c r="RCC14" s="78"/>
      <c r="RCD14" s="78"/>
      <c r="RCE14" s="78"/>
      <c r="RCF14" s="78"/>
      <c r="RCG14" s="78"/>
      <c r="RCH14" s="78"/>
      <c r="RCI14" s="78"/>
      <c r="RCJ14" s="78"/>
      <c r="RCK14" s="78"/>
      <c r="RCL14" s="78"/>
      <c r="RCM14" s="78"/>
      <c r="RCN14" s="78"/>
      <c r="RCO14" s="78"/>
      <c r="RCP14" s="78"/>
      <c r="RCQ14" s="78"/>
      <c r="RCR14" s="78"/>
      <c r="RCS14" s="78"/>
      <c r="RCT14" s="78"/>
      <c r="RCU14" s="78"/>
      <c r="RCV14" s="78"/>
      <c r="RCW14" s="78"/>
      <c r="RCX14" s="78"/>
      <c r="RCY14" s="78"/>
      <c r="RCZ14" s="78"/>
      <c r="RDA14" s="78"/>
      <c r="RDB14" s="78"/>
      <c r="RDC14" s="78"/>
      <c r="RDD14" s="78"/>
      <c r="RDE14" s="78"/>
      <c r="RDF14" s="78"/>
      <c r="RDG14" s="78"/>
      <c r="RDH14" s="78"/>
      <c r="RDI14" s="78"/>
      <c r="RDJ14" s="78"/>
      <c r="RDK14" s="78"/>
      <c r="RDL14" s="78"/>
      <c r="RDM14" s="78"/>
      <c r="RDN14" s="78"/>
      <c r="RDO14" s="78"/>
      <c r="RDP14" s="78"/>
      <c r="RDQ14" s="78"/>
      <c r="RDR14" s="78"/>
      <c r="RDS14" s="78"/>
      <c r="RDT14" s="78"/>
      <c r="RDU14" s="78"/>
      <c r="RDV14" s="78"/>
      <c r="RDW14" s="78"/>
      <c r="RDX14" s="78"/>
      <c r="RDY14" s="78"/>
      <c r="RDZ14" s="78"/>
      <c r="REA14" s="78"/>
      <c r="REB14" s="78"/>
      <c r="REC14" s="78"/>
      <c r="RED14" s="78"/>
      <c r="REE14" s="78"/>
      <c r="REF14" s="78"/>
      <c r="REG14" s="78"/>
      <c r="REH14" s="78"/>
      <c r="REI14" s="78"/>
      <c r="REJ14" s="78"/>
      <c r="REK14" s="78"/>
      <c r="REL14" s="78"/>
      <c r="REM14" s="78"/>
      <c r="REN14" s="78"/>
      <c r="REO14" s="78"/>
      <c r="REP14" s="78"/>
      <c r="REQ14" s="78"/>
      <c r="RER14" s="78"/>
      <c r="RES14" s="78"/>
      <c r="RET14" s="78"/>
      <c r="REU14" s="78"/>
      <c r="REV14" s="78"/>
      <c r="REW14" s="78"/>
      <c r="REX14" s="78"/>
      <c r="REY14" s="78"/>
      <c r="REZ14" s="78"/>
      <c r="RFA14" s="78"/>
      <c r="RFB14" s="78"/>
      <c r="RFC14" s="78"/>
      <c r="RFD14" s="78"/>
      <c r="RFE14" s="78"/>
      <c r="RFF14" s="78"/>
      <c r="RFG14" s="78"/>
      <c r="RFH14" s="78"/>
      <c r="RFI14" s="78"/>
      <c r="RFJ14" s="78"/>
      <c r="RFK14" s="78"/>
      <c r="RFL14" s="78"/>
      <c r="RFM14" s="78"/>
      <c r="RFN14" s="78"/>
      <c r="RFO14" s="78"/>
      <c r="RFP14" s="78"/>
      <c r="RFQ14" s="78"/>
      <c r="RFR14" s="78"/>
      <c r="RFS14" s="78"/>
      <c r="RFT14" s="78"/>
      <c r="RFU14" s="78"/>
      <c r="RFV14" s="78"/>
      <c r="RFW14" s="78"/>
      <c r="RFX14" s="78"/>
      <c r="RFY14" s="78"/>
      <c r="RFZ14" s="78"/>
      <c r="RGA14" s="78"/>
      <c r="RGB14" s="78"/>
      <c r="RGC14" s="78"/>
      <c r="RGD14" s="78"/>
      <c r="RGE14" s="78"/>
      <c r="RGF14" s="78"/>
      <c r="RGG14" s="78"/>
      <c r="RGH14" s="78"/>
      <c r="RGI14" s="78"/>
      <c r="RGJ14" s="78"/>
      <c r="RGK14" s="78"/>
      <c r="RGL14" s="78"/>
      <c r="RGM14" s="78"/>
      <c r="RGN14" s="78"/>
      <c r="RGO14" s="78"/>
      <c r="RGP14" s="78"/>
      <c r="RGQ14" s="78"/>
      <c r="RGR14" s="78"/>
      <c r="RGS14" s="78"/>
      <c r="RGT14" s="78"/>
      <c r="RGU14" s="78"/>
      <c r="RGV14" s="78"/>
      <c r="RGW14" s="78"/>
      <c r="RGX14" s="78"/>
      <c r="RGY14" s="78"/>
      <c r="RGZ14" s="78"/>
      <c r="RHA14" s="78"/>
      <c r="RHB14" s="78"/>
      <c r="RHC14" s="78"/>
      <c r="RHD14" s="78"/>
      <c r="RHE14" s="78"/>
      <c r="RHF14" s="78"/>
      <c r="RHG14" s="78"/>
      <c r="RHH14" s="78"/>
      <c r="RHI14" s="78"/>
      <c r="RHJ14" s="78"/>
      <c r="RHK14" s="78"/>
      <c r="RHL14" s="78"/>
      <c r="RHM14" s="78"/>
      <c r="RHN14" s="78"/>
      <c r="RHO14" s="78"/>
      <c r="RHP14" s="78"/>
      <c r="RHQ14" s="78"/>
      <c r="RHR14" s="78"/>
      <c r="RHS14" s="78"/>
      <c r="RHT14" s="78"/>
      <c r="RHU14" s="78"/>
      <c r="RHV14" s="78"/>
      <c r="RHW14" s="78"/>
      <c r="RHX14" s="78"/>
      <c r="RHY14" s="78"/>
      <c r="RHZ14" s="78"/>
      <c r="RIA14" s="78"/>
      <c r="RIB14" s="78"/>
      <c r="RIC14" s="78"/>
      <c r="RID14" s="78"/>
      <c r="RIE14" s="78"/>
      <c r="RIF14" s="78"/>
      <c r="RIG14" s="78"/>
      <c r="RIH14" s="78"/>
      <c r="RII14" s="78"/>
      <c r="RIJ14" s="78"/>
      <c r="RIK14" s="78"/>
      <c r="RIL14" s="78"/>
      <c r="RIM14" s="78"/>
      <c r="RIN14" s="78"/>
      <c r="RIO14" s="78"/>
      <c r="RIP14" s="78"/>
      <c r="RIQ14" s="78"/>
      <c r="RIR14" s="78"/>
      <c r="RIS14" s="78"/>
      <c r="RIT14" s="78"/>
      <c r="RIU14" s="78"/>
      <c r="RIV14" s="78"/>
      <c r="RIW14" s="78"/>
      <c r="RIX14" s="78"/>
      <c r="RIY14" s="78"/>
      <c r="RIZ14" s="78"/>
      <c r="RJA14" s="78"/>
      <c r="RJB14" s="78"/>
      <c r="RJC14" s="78"/>
      <c r="RJD14" s="78"/>
      <c r="RJE14" s="78"/>
      <c r="RJF14" s="78"/>
      <c r="RJG14" s="78"/>
      <c r="RJH14" s="78"/>
      <c r="RJI14" s="78"/>
      <c r="RJJ14" s="78"/>
      <c r="RJK14" s="78"/>
      <c r="RJL14" s="78"/>
      <c r="RJM14" s="78"/>
      <c r="RJN14" s="78"/>
      <c r="RJO14" s="78"/>
      <c r="RJP14" s="78"/>
      <c r="RJQ14" s="78"/>
      <c r="RJR14" s="78"/>
      <c r="RJS14" s="78"/>
      <c r="RJT14" s="78"/>
      <c r="RJU14" s="78"/>
      <c r="RJV14" s="78"/>
      <c r="RJW14" s="78"/>
      <c r="RJX14" s="78"/>
      <c r="RJY14" s="78"/>
      <c r="RJZ14" s="78"/>
      <c r="RKA14" s="78"/>
      <c r="RKB14" s="78"/>
      <c r="RKC14" s="78"/>
      <c r="RKD14" s="78"/>
      <c r="RKE14" s="78"/>
      <c r="RKF14" s="78"/>
      <c r="RKG14" s="78"/>
      <c r="RKH14" s="78"/>
      <c r="RKI14" s="78"/>
      <c r="RKJ14" s="78"/>
      <c r="RKK14" s="78"/>
      <c r="RKL14" s="78"/>
      <c r="RKM14" s="78"/>
      <c r="RKN14" s="78"/>
      <c r="RKO14" s="78"/>
      <c r="RKP14" s="78"/>
      <c r="RKQ14" s="78"/>
      <c r="RKR14" s="78"/>
      <c r="RKS14" s="78"/>
      <c r="RKT14" s="78"/>
      <c r="RKU14" s="78"/>
      <c r="RKV14" s="78"/>
      <c r="RKW14" s="78"/>
      <c r="RKX14" s="78"/>
      <c r="RKY14" s="78"/>
      <c r="RKZ14" s="78"/>
      <c r="RLA14" s="78"/>
      <c r="RLB14" s="78"/>
      <c r="RLC14" s="78"/>
      <c r="RLD14" s="78"/>
      <c r="RLE14" s="78"/>
      <c r="RLF14" s="78"/>
      <c r="RLG14" s="78"/>
      <c r="RLH14" s="78"/>
      <c r="RLI14" s="78"/>
      <c r="RLJ14" s="78"/>
      <c r="RLK14" s="78"/>
      <c r="RLL14" s="78"/>
      <c r="RLM14" s="78"/>
      <c r="RLN14" s="78"/>
      <c r="RLO14" s="78"/>
      <c r="RLP14" s="78"/>
      <c r="RLQ14" s="78"/>
      <c r="RLR14" s="78"/>
      <c r="RLS14" s="78"/>
      <c r="RLT14" s="78"/>
      <c r="RLU14" s="78"/>
      <c r="RLV14" s="78"/>
      <c r="RLW14" s="78"/>
      <c r="RLX14" s="78"/>
      <c r="RLY14" s="78"/>
      <c r="RLZ14" s="78"/>
      <c r="RMA14" s="78"/>
      <c r="RMB14" s="78"/>
      <c r="RMC14" s="78"/>
      <c r="RMD14" s="78"/>
      <c r="RME14" s="78"/>
      <c r="RMF14" s="78"/>
      <c r="RMG14" s="78"/>
      <c r="RMH14" s="78"/>
      <c r="RMI14" s="78"/>
      <c r="RMJ14" s="78"/>
      <c r="RMK14" s="78"/>
      <c r="RML14" s="78"/>
      <c r="RMM14" s="78"/>
      <c r="RMN14" s="78"/>
      <c r="RMO14" s="78"/>
      <c r="RMP14" s="78"/>
      <c r="RMQ14" s="78"/>
      <c r="RMR14" s="78"/>
      <c r="RMS14" s="78"/>
      <c r="RMT14" s="78"/>
      <c r="RMU14" s="78"/>
      <c r="RMV14" s="78"/>
      <c r="RMW14" s="78"/>
      <c r="RMX14" s="78"/>
      <c r="RMY14" s="78"/>
      <c r="RMZ14" s="78"/>
      <c r="RNA14" s="78"/>
      <c r="RNB14" s="78"/>
      <c r="RNC14" s="78"/>
      <c r="RND14" s="78"/>
      <c r="RNE14" s="78"/>
      <c r="RNF14" s="78"/>
      <c r="RNG14" s="78"/>
      <c r="RNH14" s="78"/>
      <c r="RNI14" s="78"/>
      <c r="RNJ14" s="78"/>
      <c r="RNK14" s="78"/>
      <c r="RNL14" s="78"/>
      <c r="RNM14" s="78"/>
      <c r="RNN14" s="78"/>
      <c r="RNO14" s="78"/>
      <c r="RNP14" s="78"/>
      <c r="RNQ14" s="78"/>
      <c r="RNR14" s="78"/>
      <c r="RNS14" s="78"/>
      <c r="RNT14" s="78"/>
      <c r="RNU14" s="78"/>
      <c r="RNV14" s="78"/>
      <c r="RNW14" s="78"/>
      <c r="RNX14" s="78"/>
      <c r="RNY14" s="78"/>
      <c r="RNZ14" s="78"/>
      <c r="ROA14" s="78"/>
      <c r="ROB14" s="78"/>
      <c r="ROC14" s="78"/>
      <c r="ROD14" s="78"/>
      <c r="ROE14" s="78"/>
      <c r="ROF14" s="78"/>
      <c r="ROG14" s="78"/>
      <c r="ROH14" s="78"/>
      <c r="ROI14" s="78"/>
      <c r="ROJ14" s="78"/>
      <c r="ROK14" s="78"/>
      <c r="ROL14" s="78"/>
      <c r="ROM14" s="78"/>
      <c r="RON14" s="78"/>
      <c r="ROO14" s="78"/>
      <c r="ROP14" s="78"/>
      <c r="ROQ14" s="78"/>
      <c r="ROR14" s="78"/>
      <c r="ROS14" s="78"/>
      <c r="ROT14" s="78"/>
      <c r="ROU14" s="78"/>
      <c r="ROV14" s="78"/>
      <c r="ROW14" s="78"/>
      <c r="ROX14" s="78"/>
      <c r="ROY14" s="78"/>
      <c r="ROZ14" s="78"/>
      <c r="RPA14" s="78"/>
      <c r="RPB14" s="78"/>
      <c r="RPC14" s="78"/>
      <c r="RPD14" s="78"/>
      <c r="RPE14" s="78"/>
      <c r="RPF14" s="78"/>
      <c r="RPG14" s="78"/>
      <c r="RPH14" s="78"/>
      <c r="RPI14" s="78"/>
      <c r="RPJ14" s="78"/>
      <c r="RPK14" s="78"/>
      <c r="RPL14" s="78"/>
      <c r="RPM14" s="78"/>
      <c r="RPN14" s="78"/>
      <c r="RPO14" s="78"/>
      <c r="RPP14" s="78"/>
      <c r="RPQ14" s="78"/>
      <c r="RPR14" s="78"/>
      <c r="RPS14" s="78"/>
      <c r="RPT14" s="78"/>
      <c r="RPU14" s="78"/>
      <c r="RPV14" s="78"/>
      <c r="RPW14" s="78"/>
      <c r="RPX14" s="78"/>
      <c r="RPY14" s="78"/>
      <c r="RPZ14" s="78"/>
      <c r="RQA14" s="78"/>
      <c r="RQB14" s="78"/>
      <c r="RQC14" s="78"/>
      <c r="RQD14" s="78"/>
      <c r="RQE14" s="78"/>
      <c r="RQF14" s="78"/>
      <c r="RQG14" s="78"/>
      <c r="RQH14" s="78"/>
      <c r="RQI14" s="78"/>
      <c r="RQJ14" s="78"/>
      <c r="RQK14" s="78"/>
      <c r="RQL14" s="78"/>
      <c r="RQM14" s="78"/>
      <c r="RQN14" s="78"/>
      <c r="RQO14" s="78"/>
      <c r="RQP14" s="78"/>
      <c r="RQQ14" s="78"/>
      <c r="RQR14" s="78"/>
      <c r="RQS14" s="78"/>
      <c r="RQT14" s="78"/>
      <c r="RQU14" s="78"/>
      <c r="RQV14" s="78"/>
      <c r="RQW14" s="78"/>
      <c r="RQX14" s="78"/>
      <c r="RQY14" s="78"/>
      <c r="RQZ14" s="78"/>
      <c r="RRA14" s="78"/>
      <c r="RRB14" s="78"/>
      <c r="RRC14" s="78"/>
      <c r="RRD14" s="78"/>
      <c r="RRE14" s="78"/>
      <c r="RRF14" s="78"/>
      <c r="RRG14" s="78"/>
      <c r="RRH14" s="78"/>
      <c r="RRI14" s="78"/>
      <c r="RRJ14" s="78"/>
      <c r="RRK14" s="78"/>
      <c r="RRL14" s="78"/>
      <c r="RRM14" s="78"/>
      <c r="RRN14" s="78"/>
      <c r="RRO14" s="78"/>
      <c r="RRP14" s="78"/>
      <c r="RRQ14" s="78"/>
      <c r="RRR14" s="78"/>
      <c r="RRS14" s="78"/>
      <c r="RRT14" s="78"/>
      <c r="RRU14" s="78"/>
      <c r="RRV14" s="78"/>
      <c r="RRW14" s="78"/>
      <c r="RRX14" s="78"/>
      <c r="RRY14" s="78"/>
      <c r="RRZ14" s="78"/>
      <c r="RSA14" s="78"/>
      <c r="RSB14" s="78"/>
      <c r="RSC14" s="78"/>
      <c r="RSD14" s="78"/>
      <c r="RSE14" s="78"/>
      <c r="RSF14" s="78"/>
      <c r="RSG14" s="78"/>
      <c r="RSH14" s="78"/>
      <c r="RSI14" s="78"/>
      <c r="RSJ14" s="78"/>
      <c r="RSK14" s="78"/>
      <c r="RSL14" s="78"/>
      <c r="RSM14" s="78"/>
      <c r="RSN14" s="78"/>
      <c r="RSO14" s="78"/>
      <c r="RSP14" s="78"/>
      <c r="RSQ14" s="78"/>
      <c r="RSR14" s="78"/>
      <c r="RSS14" s="78"/>
      <c r="RST14" s="78"/>
      <c r="RSU14" s="78"/>
      <c r="RSV14" s="78"/>
      <c r="RSW14" s="78"/>
      <c r="RSX14" s="78"/>
      <c r="RSY14" s="78"/>
      <c r="RSZ14" s="78"/>
      <c r="RTA14" s="78"/>
      <c r="RTB14" s="78"/>
      <c r="RTC14" s="78"/>
      <c r="RTD14" s="78"/>
      <c r="RTE14" s="78"/>
      <c r="RTF14" s="78"/>
      <c r="RTG14" s="78"/>
      <c r="RTH14" s="78"/>
      <c r="RTI14" s="78"/>
      <c r="RTJ14" s="78"/>
      <c r="RTK14" s="78"/>
      <c r="RTL14" s="78"/>
      <c r="RTM14" s="78"/>
      <c r="RTN14" s="78"/>
      <c r="RTO14" s="78"/>
      <c r="RTP14" s="78"/>
      <c r="RTQ14" s="78"/>
      <c r="RTR14" s="78"/>
      <c r="RTS14" s="78"/>
      <c r="RTT14" s="78"/>
      <c r="RTU14" s="78"/>
      <c r="RTV14" s="78"/>
      <c r="RTW14" s="78"/>
      <c r="RTX14" s="78"/>
      <c r="RTY14" s="78"/>
      <c r="RTZ14" s="78"/>
      <c r="RUA14" s="78"/>
      <c r="RUB14" s="78"/>
      <c r="RUC14" s="78"/>
      <c r="RUD14" s="78"/>
      <c r="RUE14" s="78"/>
      <c r="RUF14" s="78"/>
      <c r="RUG14" s="78"/>
      <c r="RUH14" s="78"/>
      <c r="RUI14" s="78"/>
      <c r="RUJ14" s="78"/>
      <c r="RUK14" s="78"/>
      <c r="RUL14" s="78"/>
      <c r="RUM14" s="78"/>
      <c r="RUN14" s="78"/>
      <c r="RUO14" s="78"/>
      <c r="RUP14" s="78"/>
      <c r="RUQ14" s="78"/>
      <c r="RUR14" s="78"/>
      <c r="RUS14" s="78"/>
      <c r="RUT14" s="78"/>
      <c r="RUU14" s="78"/>
      <c r="RUV14" s="78"/>
      <c r="RUW14" s="78"/>
      <c r="RUX14" s="78"/>
      <c r="RUY14" s="78"/>
      <c r="RUZ14" s="78"/>
      <c r="RVA14" s="78"/>
      <c r="RVB14" s="78"/>
      <c r="RVC14" s="78"/>
      <c r="RVD14" s="78"/>
      <c r="RVE14" s="78"/>
      <c r="RVF14" s="78"/>
      <c r="RVG14" s="78"/>
      <c r="RVH14" s="78"/>
      <c r="RVI14" s="78"/>
      <c r="RVJ14" s="78"/>
      <c r="RVK14" s="78"/>
      <c r="RVL14" s="78"/>
      <c r="RVM14" s="78"/>
      <c r="RVN14" s="78"/>
      <c r="RVO14" s="78"/>
      <c r="RVP14" s="78"/>
      <c r="RVQ14" s="78"/>
      <c r="RVR14" s="78"/>
      <c r="RVS14" s="78"/>
      <c r="RVT14" s="78"/>
      <c r="RVU14" s="78"/>
      <c r="RVV14" s="78"/>
      <c r="RVW14" s="78"/>
      <c r="RVX14" s="78"/>
      <c r="RVY14" s="78"/>
      <c r="RVZ14" s="78"/>
      <c r="RWA14" s="78"/>
      <c r="RWB14" s="78"/>
      <c r="RWC14" s="78"/>
      <c r="RWD14" s="78"/>
      <c r="RWE14" s="78"/>
      <c r="RWF14" s="78"/>
      <c r="RWG14" s="78"/>
      <c r="RWH14" s="78"/>
      <c r="RWI14" s="78"/>
      <c r="RWJ14" s="78"/>
      <c r="RWK14" s="78"/>
      <c r="RWL14" s="78"/>
      <c r="RWM14" s="78"/>
      <c r="RWN14" s="78"/>
      <c r="RWO14" s="78"/>
      <c r="RWP14" s="78"/>
      <c r="RWQ14" s="78"/>
      <c r="RWR14" s="78"/>
      <c r="RWS14" s="78"/>
      <c r="RWT14" s="78"/>
      <c r="RWU14" s="78"/>
      <c r="RWV14" s="78"/>
      <c r="RWW14" s="78"/>
      <c r="RWX14" s="78"/>
      <c r="RWY14" s="78"/>
      <c r="RWZ14" s="78"/>
      <c r="RXA14" s="78"/>
      <c r="RXB14" s="78"/>
      <c r="RXC14" s="78"/>
      <c r="RXD14" s="78"/>
      <c r="RXE14" s="78"/>
      <c r="RXF14" s="78"/>
      <c r="RXG14" s="78"/>
      <c r="RXH14" s="78"/>
      <c r="RXI14" s="78"/>
      <c r="RXJ14" s="78"/>
      <c r="RXK14" s="78"/>
      <c r="RXL14" s="78"/>
      <c r="RXM14" s="78"/>
      <c r="RXN14" s="78"/>
      <c r="RXO14" s="78"/>
      <c r="RXP14" s="78"/>
      <c r="RXQ14" s="78"/>
      <c r="RXR14" s="78"/>
      <c r="RXS14" s="78"/>
      <c r="RXT14" s="78"/>
      <c r="RXU14" s="78"/>
      <c r="RXV14" s="78"/>
      <c r="RXW14" s="78"/>
      <c r="RXX14" s="78"/>
      <c r="RXY14" s="78"/>
      <c r="RXZ14" s="78"/>
      <c r="RYA14" s="78"/>
      <c r="RYB14" s="78"/>
      <c r="RYC14" s="78"/>
      <c r="RYD14" s="78"/>
      <c r="RYE14" s="78"/>
      <c r="RYF14" s="78"/>
      <c r="RYG14" s="78"/>
      <c r="RYH14" s="78"/>
      <c r="RYI14" s="78"/>
      <c r="RYJ14" s="78"/>
      <c r="RYK14" s="78"/>
      <c r="RYL14" s="78"/>
      <c r="RYM14" s="78"/>
      <c r="RYN14" s="78"/>
      <c r="RYO14" s="78"/>
      <c r="RYP14" s="78"/>
      <c r="RYQ14" s="78"/>
      <c r="RYR14" s="78"/>
      <c r="RYS14" s="78"/>
      <c r="RYT14" s="78"/>
      <c r="RYU14" s="78"/>
      <c r="RYV14" s="78"/>
      <c r="RYW14" s="78"/>
      <c r="RYX14" s="78"/>
      <c r="RYY14" s="78"/>
      <c r="RYZ14" s="78"/>
      <c r="RZA14" s="78"/>
      <c r="RZB14" s="78"/>
      <c r="RZC14" s="78"/>
      <c r="RZD14" s="78"/>
      <c r="RZE14" s="78"/>
      <c r="RZF14" s="78"/>
      <c r="RZG14" s="78"/>
      <c r="RZH14" s="78"/>
      <c r="RZI14" s="78"/>
      <c r="RZJ14" s="78"/>
      <c r="RZK14" s="78"/>
      <c r="RZL14" s="78"/>
      <c r="RZM14" s="78"/>
      <c r="RZN14" s="78"/>
      <c r="RZO14" s="78"/>
      <c r="RZP14" s="78"/>
      <c r="RZQ14" s="78"/>
      <c r="RZR14" s="78"/>
      <c r="RZS14" s="78"/>
      <c r="RZT14" s="78"/>
      <c r="RZU14" s="78"/>
      <c r="RZV14" s="78"/>
      <c r="RZW14" s="78"/>
      <c r="RZX14" s="78"/>
      <c r="RZY14" s="78"/>
      <c r="RZZ14" s="78"/>
      <c r="SAA14" s="78"/>
      <c r="SAB14" s="78"/>
      <c r="SAC14" s="78"/>
      <c r="SAD14" s="78"/>
      <c r="SAE14" s="78"/>
      <c r="SAF14" s="78"/>
      <c r="SAG14" s="78"/>
      <c r="SAH14" s="78"/>
      <c r="SAI14" s="78"/>
      <c r="SAJ14" s="78"/>
      <c r="SAK14" s="78"/>
      <c r="SAL14" s="78"/>
      <c r="SAM14" s="78"/>
      <c r="SAN14" s="78"/>
      <c r="SAO14" s="78"/>
      <c r="SAP14" s="78"/>
      <c r="SAQ14" s="78"/>
      <c r="SAR14" s="78"/>
      <c r="SAS14" s="78"/>
      <c r="SAT14" s="78"/>
      <c r="SAU14" s="78"/>
      <c r="SAV14" s="78"/>
      <c r="SAW14" s="78"/>
      <c r="SAX14" s="78"/>
      <c r="SAY14" s="78"/>
      <c r="SAZ14" s="78"/>
      <c r="SBA14" s="78"/>
      <c r="SBB14" s="78"/>
      <c r="SBC14" s="78"/>
      <c r="SBD14" s="78"/>
      <c r="SBE14" s="78"/>
      <c r="SBF14" s="78"/>
      <c r="SBG14" s="78"/>
      <c r="SBH14" s="78"/>
      <c r="SBI14" s="78"/>
      <c r="SBJ14" s="78"/>
      <c r="SBK14" s="78"/>
      <c r="SBL14" s="78"/>
      <c r="SBM14" s="78"/>
      <c r="SBN14" s="78"/>
      <c r="SBO14" s="78"/>
      <c r="SBP14" s="78"/>
      <c r="SBQ14" s="78"/>
      <c r="SBR14" s="78"/>
      <c r="SBS14" s="78"/>
      <c r="SBT14" s="78"/>
      <c r="SBU14" s="78"/>
      <c r="SBV14" s="78"/>
      <c r="SBW14" s="78"/>
      <c r="SBX14" s="78"/>
      <c r="SBY14" s="78"/>
      <c r="SBZ14" s="78"/>
      <c r="SCA14" s="78"/>
      <c r="SCB14" s="78"/>
      <c r="SCC14" s="78"/>
      <c r="SCD14" s="78"/>
      <c r="SCE14" s="78"/>
      <c r="SCF14" s="78"/>
      <c r="SCG14" s="78"/>
      <c r="SCH14" s="78"/>
      <c r="SCI14" s="78"/>
      <c r="SCJ14" s="78"/>
      <c r="SCK14" s="78"/>
      <c r="SCL14" s="78"/>
      <c r="SCM14" s="78"/>
      <c r="SCN14" s="78"/>
      <c r="SCO14" s="78"/>
      <c r="SCP14" s="78"/>
      <c r="SCQ14" s="78"/>
      <c r="SCR14" s="78"/>
      <c r="SCS14" s="78"/>
      <c r="SCT14" s="78"/>
      <c r="SCU14" s="78"/>
      <c r="SCV14" s="78"/>
      <c r="SCW14" s="78"/>
      <c r="SCX14" s="78"/>
      <c r="SCY14" s="78"/>
      <c r="SCZ14" s="78"/>
      <c r="SDA14" s="78"/>
      <c r="SDB14" s="78"/>
      <c r="SDC14" s="78"/>
      <c r="SDD14" s="78"/>
      <c r="SDE14" s="78"/>
      <c r="SDF14" s="78"/>
      <c r="SDG14" s="78"/>
      <c r="SDH14" s="78"/>
      <c r="SDI14" s="78"/>
      <c r="SDJ14" s="78"/>
      <c r="SDK14" s="78"/>
      <c r="SDL14" s="78"/>
      <c r="SDM14" s="78"/>
      <c r="SDN14" s="78"/>
      <c r="SDO14" s="78"/>
      <c r="SDP14" s="78"/>
      <c r="SDQ14" s="78"/>
      <c r="SDR14" s="78"/>
      <c r="SDS14" s="78"/>
      <c r="SDT14" s="78"/>
      <c r="SDU14" s="78"/>
      <c r="SDV14" s="78"/>
      <c r="SDW14" s="78"/>
      <c r="SDX14" s="78"/>
      <c r="SDY14" s="78"/>
      <c r="SDZ14" s="78"/>
      <c r="SEA14" s="78"/>
      <c r="SEB14" s="78"/>
      <c r="SEC14" s="78"/>
      <c r="SED14" s="78"/>
      <c r="SEE14" s="78"/>
      <c r="SEF14" s="78"/>
      <c r="SEG14" s="78"/>
      <c r="SEH14" s="78"/>
      <c r="SEI14" s="78"/>
      <c r="SEJ14" s="78"/>
      <c r="SEK14" s="78"/>
      <c r="SEL14" s="78"/>
      <c r="SEM14" s="78"/>
      <c r="SEN14" s="78"/>
      <c r="SEO14" s="78"/>
      <c r="SEP14" s="78"/>
      <c r="SEQ14" s="78"/>
      <c r="SER14" s="78"/>
      <c r="SES14" s="78"/>
      <c r="SET14" s="78"/>
      <c r="SEU14" s="78"/>
      <c r="SEV14" s="78"/>
      <c r="SEW14" s="78"/>
      <c r="SEX14" s="78"/>
      <c r="SEY14" s="78"/>
      <c r="SEZ14" s="78"/>
      <c r="SFA14" s="78"/>
      <c r="SFB14" s="78"/>
      <c r="SFC14" s="78"/>
      <c r="SFD14" s="78"/>
      <c r="SFE14" s="78"/>
      <c r="SFF14" s="78"/>
      <c r="SFG14" s="78"/>
      <c r="SFH14" s="78"/>
      <c r="SFI14" s="78"/>
      <c r="SFJ14" s="78"/>
      <c r="SFK14" s="78"/>
      <c r="SFL14" s="78"/>
      <c r="SFM14" s="78"/>
      <c r="SFN14" s="78"/>
      <c r="SFO14" s="78"/>
      <c r="SFP14" s="78"/>
      <c r="SFQ14" s="78"/>
      <c r="SFR14" s="78"/>
      <c r="SFS14" s="78"/>
      <c r="SFT14" s="78"/>
      <c r="SFU14" s="78"/>
      <c r="SFV14" s="78"/>
      <c r="SFW14" s="78"/>
      <c r="SFX14" s="78"/>
      <c r="SFY14" s="78"/>
      <c r="SFZ14" s="78"/>
      <c r="SGA14" s="78"/>
      <c r="SGB14" s="78"/>
      <c r="SGC14" s="78"/>
      <c r="SGD14" s="78"/>
      <c r="SGE14" s="78"/>
      <c r="SGF14" s="78"/>
      <c r="SGG14" s="78"/>
      <c r="SGH14" s="78"/>
      <c r="SGI14" s="78"/>
      <c r="SGJ14" s="78"/>
      <c r="SGK14" s="78"/>
      <c r="SGL14" s="78"/>
      <c r="SGM14" s="78"/>
      <c r="SGN14" s="78"/>
      <c r="SGO14" s="78"/>
      <c r="SGP14" s="78"/>
      <c r="SGQ14" s="78"/>
      <c r="SGR14" s="78"/>
      <c r="SGS14" s="78"/>
      <c r="SGT14" s="78"/>
      <c r="SGU14" s="78"/>
      <c r="SGV14" s="78"/>
      <c r="SGW14" s="78"/>
      <c r="SGX14" s="78"/>
      <c r="SGY14" s="78"/>
      <c r="SGZ14" s="78"/>
      <c r="SHA14" s="78"/>
      <c r="SHB14" s="78"/>
      <c r="SHC14" s="78"/>
      <c r="SHD14" s="78"/>
      <c r="SHE14" s="78"/>
      <c r="SHF14" s="78"/>
      <c r="SHG14" s="78"/>
      <c r="SHH14" s="78"/>
      <c r="SHI14" s="78"/>
      <c r="SHJ14" s="78"/>
      <c r="SHK14" s="78"/>
      <c r="SHL14" s="78"/>
      <c r="SHM14" s="78"/>
      <c r="SHN14" s="78"/>
      <c r="SHO14" s="78"/>
      <c r="SHP14" s="78"/>
      <c r="SHQ14" s="78"/>
      <c r="SHR14" s="78"/>
      <c r="SHS14" s="78"/>
      <c r="SHT14" s="78"/>
      <c r="SHU14" s="78"/>
      <c r="SHV14" s="78"/>
      <c r="SHW14" s="78"/>
      <c r="SHX14" s="78"/>
      <c r="SHY14" s="78"/>
      <c r="SHZ14" s="78"/>
      <c r="SIA14" s="78"/>
      <c r="SIB14" s="78"/>
      <c r="SIC14" s="78"/>
      <c r="SID14" s="78"/>
      <c r="SIE14" s="78"/>
      <c r="SIF14" s="78"/>
      <c r="SIG14" s="78"/>
      <c r="SIH14" s="78"/>
      <c r="SII14" s="78"/>
      <c r="SIJ14" s="78"/>
      <c r="SIK14" s="78"/>
      <c r="SIL14" s="78"/>
      <c r="SIM14" s="78"/>
      <c r="SIN14" s="78"/>
      <c r="SIO14" s="78"/>
      <c r="SIP14" s="78"/>
      <c r="SIQ14" s="78"/>
      <c r="SIR14" s="78"/>
      <c r="SIS14" s="78"/>
      <c r="SIT14" s="78"/>
      <c r="SIU14" s="78"/>
      <c r="SIV14" s="78"/>
      <c r="SIW14" s="78"/>
      <c r="SIX14" s="78"/>
      <c r="SIY14" s="78"/>
      <c r="SIZ14" s="78"/>
      <c r="SJA14" s="78"/>
      <c r="SJB14" s="78"/>
      <c r="SJC14" s="78"/>
      <c r="SJD14" s="78"/>
      <c r="SJE14" s="78"/>
      <c r="SJF14" s="78"/>
      <c r="SJG14" s="78"/>
      <c r="SJH14" s="78"/>
      <c r="SJI14" s="78"/>
      <c r="SJJ14" s="78"/>
      <c r="SJK14" s="78"/>
      <c r="SJL14" s="78"/>
      <c r="SJM14" s="78"/>
      <c r="SJN14" s="78"/>
      <c r="SJO14" s="78"/>
      <c r="SJP14" s="78"/>
      <c r="SJQ14" s="78"/>
      <c r="SJR14" s="78"/>
      <c r="SJS14" s="78"/>
      <c r="SJT14" s="78"/>
      <c r="SJU14" s="78"/>
      <c r="SJV14" s="78"/>
      <c r="SJW14" s="78"/>
      <c r="SJX14" s="78"/>
      <c r="SJY14" s="78"/>
      <c r="SJZ14" s="78"/>
      <c r="SKA14" s="78"/>
      <c r="SKB14" s="78"/>
      <c r="SKC14" s="78"/>
      <c r="SKD14" s="78"/>
      <c r="SKE14" s="78"/>
      <c r="SKF14" s="78"/>
      <c r="SKG14" s="78"/>
      <c r="SKH14" s="78"/>
      <c r="SKI14" s="78"/>
      <c r="SKJ14" s="78"/>
      <c r="SKK14" s="78"/>
      <c r="SKL14" s="78"/>
      <c r="SKM14" s="78"/>
      <c r="SKN14" s="78"/>
      <c r="SKO14" s="78"/>
      <c r="SKP14" s="78"/>
      <c r="SKQ14" s="78"/>
      <c r="SKR14" s="78"/>
      <c r="SKS14" s="78"/>
      <c r="SKT14" s="78"/>
      <c r="SKU14" s="78"/>
      <c r="SKV14" s="78"/>
      <c r="SKW14" s="78"/>
      <c r="SKX14" s="78"/>
      <c r="SKY14" s="78"/>
      <c r="SKZ14" s="78"/>
      <c r="SLA14" s="78"/>
      <c r="SLB14" s="78"/>
      <c r="SLC14" s="78"/>
      <c r="SLD14" s="78"/>
      <c r="SLE14" s="78"/>
      <c r="SLF14" s="78"/>
      <c r="SLG14" s="78"/>
      <c r="SLH14" s="78"/>
      <c r="SLI14" s="78"/>
      <c r="SLJ14" s="78"/>
      <c r="SLK14" s="78"/>
      <c r="SLL14" s="78"/>
      <c r="SLM14" s="78"/>
      <c r="SLN14" s="78"/>
      <c r="SLO14" s="78"/>
      <c r="SLP14" s="78"/>
      <c r="SLQ14" s="78"/>
      <c r="SLR14" s="78"/>
      <c r="SLS14" s="78"/>
      <c r="SLT14" s="78"/>
      <c r="SLU14" s="78"/>
      <c r="SLV14" s="78"/>
      <c r="SLW14" s="78"/>
      <c r="SLX14" s="78"/>
      <c r="SLY14" s="78"/>
      <c r="SLZ14" s="78"/>
      <c r="SMA14" s="78"/>
      <c r="SMB14" s="78"/>
      <c r="SMC14" s="78"/>
      <c r="SMD14" s="78"/>
      <c r="SME14" s="78"/>
      <c r="SMF14" s="78"/>
      <c r="SMG14" s="78"/>
      <c r="SMH14" s="78"/>
      <c r="SMI14" s="78"/>
      <c r="SMJ14" s="78"/>
      <c r="SMK14" s="78"/>
      <c r="SML14" s="78"/>
      <c r="SMM14" s="78"/>
      <c r="SMN14" s="78"/>
      <c r="SMO14" s="78"/>
      <c r="SMP14" s="78"/>
      <c r="SMQ14" s="78"/>
      <c r="SMR14" s="78"/>
      <c r="SMS14" s="78"/>
      <c r="SMT14" s="78"/>
      <c r="SMU14" s="78"/>
      <c r="SMV14" s="78"/>
      <c r="SMW14" s="78"/>
      <c r="SMX14" s="78"/>
      <c r="SMY14" s="78"/>
      <c r="SMZ14" s="78"/>
      <c r="SNA14" s="78"/>
      <c r="SNB14" s="78"/>
      <c r="SNC14" s="78"/>
      <c r="SND14" s="78"/>
      <c r="SNE14" s="78"/>
      <c r="SNF14" s="78"/>
      <c r="SNG14" s="78"/>
      <c r="SNH14" s="78"/>
      <c r="SNI14" s="78"/>
      <c r="SNJ14" s="78"/>
      <c r="SNK14" s="78"/>
      <c r="SNL14" s="78"/>
      <c r="SNM14" s="78"/>
      <c r="SNN14" s="78"/>
      <c r="SNO14" s="78"/>
      <c r="SNP14" s="78"/>
      <c r="SNQ14" s="78"/>
      <c r="SNR14" s="78"/>
      <c r="SNS14" s="78"/>
      <c r="SNT14" s="78"/>
      <c r="SNU14" s="78"/>
      <c r="SNV14" s="78"/>
      <c r="SNW14" s="78"/>
      <c r="SNX14" s="78"/>
      <c r="SNY14" s="78"/>
      <c r="SNZ14" s="78"/>
      <c r="SOA14" s="78"/>
      <c r="SOB14" s="78"/>
      <c r="SOC14" s="78"/>
      <c r="SOD14" s="78"/>
      <c r="SOE14" s="78"/>
      <c r="SOF14" s="78"/>
      <c r="SOG14" s="78"/>
      <c r="SOH14" s="78"/>
      <c r="SOI14" s="78"/>
      <c r="SOJ14" s="78"/>
      <c r="SOK14" s="78"/>
      <c r="SOL14" s="78"/>
      <c r="SOM14" s="78"/>
      <c r="SON14" s="78"/>
      <c r="SOO14" s="78"/>
      <c r="SOP14" s="78"/>
      <c r="SOQ14" s="78"/>
      <c r="SOR14" s="78"/>
      <c r="SOS14" s="78"/>
      <c r="SOT14" s="78"/>
      <c r="SOU14" s="78"/>
      <c r="SOV14" s="78"/>
      <c r="SOW14" s="78"/>
      <c r="SOX14" s="78"/>
      <c r="SOY14" s="78"/>
      <c r="SOZ14" s="78"/>
      <c r="SPA14" s="78"/>
      <c r="SPB14" s="78"/>
      <c r="SPC14" s="78"/>
      <c r="SPD14" s="78"/>
      <c r="SPE14" s="78"/>
      <c r="SPF14" s="78"/>
      <c r="SPG14" s="78"/>
      <c r="SPH14" s="78"/>
      <c r="SPI14" s="78"/>
      <c r="SPJ14" s="78"/>
      <c r="SPK14" s="78"/>
      <c r="SPL14" s="78"/>
      <c r="SPM14" s="78"/>
      <c r="SPN14" s="78"/>
      <c r="SPO14" s="78"/>
      <c r="SPP14" s="78"/>
      <c r="SPQ14" s="78"/>
      <c r="SPR14" s="78"/>
      <c r="SPS14" s="78"/>
      <c r="SPT14" s="78"/>
      <c r="SPU14" s="78"/>
      <c r="SPV14" s="78"/>
      <c r="SPW14" s="78"/>
      <c r="SPX14" s="78"/>
      <c r="SPY14" s="78"/>
      <c r="SPZ14" s="78"/>
      <c r="SQA14" s="78"/>
      <c r="SQB14" s="78"/>
      <c r="SQC14" s="78"/>
      <c r="SQD14" s="78"/>
      <c r="SQE14" s="78"/>
      <c r="SQF14" s="78"/>
      <c r="SQG14" s="78"/>
      <c r="SQH14" s="78"/>
      <c r="SQI14" s="78"/>
      <c r="SQJ14" s="78"/>
      <c r="SQK14" s="78"/>
      <c r="SQL14" s="78"/>
      <c r="SQM14" s="78"/>
      <c r="SQN14" s="78"/>
      <c r="SQO14" s="78"/>
      <c r="SQP14" s="78"/>
      <c r="SQQ14" s="78"/>
      <c r="SQR14" s="78"/>
      <c r="SQS14" s="78"/>
      <c r="SQT14" s="78"/>
      <c r="SQU14" s="78"/>
      <c r="SQV14" s="78"/>
      <c r="SQW14" s="78"/>
      <c r="SQX14" s="78"/>
      <c r="SQY14" s="78"/>
      <c r="SQZ14" s="78"/>
      <c r="SRA14" s="78"/>
      <c r="SRB14" s="78"/>
      <c r="SRC14" s="78"/>
      <c r="SRD14" s="78"/>
      <c r="SRE14" s="78"/>
      <c r="SRF14" s="78"/>
      <c r="SRG14" s="78"/>
      <c r="SRH14" s="78"/>
      <c r="SRI14" s="78"/>
      <c r="SRJ14" s="78"/>
      <c r="SRK14" s="78"/>
      <c r="SRL14" s="78"/>
      <c r="SRM14" s="78"/>
      <c r="SRN14" s="78"/>
      <c r="SRO14" s="78"/>
      <c r="SRP14" s="78"/>
      <c r="SRQ14" s="78"/>
      <c r="SRR14" s="78"/>
      <c r="SRS14" s="78"/>
      <c r="SRT14" s="78"/>
      <c r="SRU14" s="78"/>
      <c r="SRV14" s="78"/>
      <c r="SRW14" s="78"/>
      <c r="SRX14" s="78"/>
      <c r="SRY14" s="78"/>
      <c r="SRZ14" s="78"/>
      <c r="SSA14" s="78"/>
      <c r="SSB14" s="78"/>
      <c r="SSC14" s="78"/>
      <c r="SSD14" s="78"/>
      <c r="SSE14" s="78"/>
      <c r="SSF14" s="78"/>
      <c r="SSG14" s="78"/>
      <c r="SSH14" s="78"/>
      <c r="SSI14" s="78"/>
      <c r="SSJ14" s="78"/>
      <c r="SSK14" s="78"/>
      <c r="SSL14" s="78"/>
      <c r="SSM14" s="78"/>
      <c r="SSN14" s="78"/>
      <c r="SSO14" s="78"/>
      <c r="SSP14" s="78"/>
      <c r="SSQ14" s="78"/>
      <c r="SSR14" s="78"/>
      <c r="SSS14" s="78"/>
      <c r="SST14" s="78"/>
      <c r="SSU14" s="78"/>
      <c r="SSV14" s="78"/>
      <c r="SSW14" s="78"/>
      <c r="SSX14" s="78"/>
      <c r="SSY14" s="78"/>
      <c r="SSZ14" s="78"/>
      <c r="STA14" s="78"/>
      <c r="STB14" s="78"/>
      <c r="STC14" s="78"/>
      <c r="STD14" s="78"/>
      <c r="STE14" s="78"/>
      <c r="STF14" s="78"/>
      <c r="STG14" s="78"/>
      <c r="STH14" s="78"/>
      <c r="STI14" s="78"/>
      <c r="STJ14" s="78"/>
      <c r="STK14" s="78"/>
      <c r="STL14" s="78"/>
      <c r="STM14" s="78"/>
      <c r="STN14" s="78"/>
      <c r="STO14" s="78"/>
      <c r="STP14" s="78"/>
      <c r="STQ14" s="78"/>
      <c r="STR14" s="78"/>
      <c r="STS14" s="78"/>
      <c r="STT14" s="78"/>
      <c r="STU14" s="78"/>
      <c r="STV14" s="78"/>
      <c r="STW14" s="78"/>
      <c r="STX14" s="78"/>
      <c r="STY14" s="78"/>
      <c r="STZ14" s="78"/>
      <c r="SUA14" s="78"/>
      <c r="SUB14" s="78"/>
      <c r="SUC14" s="78"/>
      <c r="SUD14" s="78"/>
      <c r="SUE14" s="78"/>
      <c r="SUF14" s="78"/>
      <c r="SUG14" s="78"/>
      <c r="SUH14" s="78"/>
      <c r="SUI14" s="78"/>
      <c r="SUJ14" s="78"/>
      <c r="SUK14" s="78"/>
      <c r="SUL14" s="78"/>
      <c r="SUM14" s="78"/>
      <c r="SUN14" s="78"/>
      <c r="SUO14" s="78"/>
      <c r="SUP14" s="78"/>
      <c r="SUQ14" s="78"/>
      <c r="SUR14" s="78"/>
      <c r="SUS14" s="78"/>
      <c r="SUT14" s="78"/>
      <c r="SUU14" s="78"/>
      <c r="SUV14" s="78"/>
      <c r="SUW14" s="78"/>
      <c r="SUX14" s="78"/>
      <c r="SUY14" s="78"/>
      <c r="SUZ14" s="78"/>
      <c r="SVA14" s="78"/>
      <c r="SVB14" s="78"/>
      <c r="SVC14" s="78"/>
      <c r="SVD14" s="78"/>
      <c r="SVE14" s="78"/>
      <c r="SVF14" s="78"/>
      <c r="SVG14" s="78"/>
      <c r="SVH14" s="78"/>
      <c r="SVI14" s="78"/>
      <c r="SVJ14" s="78"/>
      <c r="SVK14" s="78"/>
      <c r="SVL14" s="78"/>
      <c r="SVM14" s="78"/>
      <c r="SVN14" s="78"/>
      <c r="SVO14" s="78"/>
      <c r="SVP14" s="78"/>
      <c r="SVQ14" s="78"/>
      <c r="SVR14" s="78"/>
      <c r="SVS14" s="78"/>
      <c r="SVT14" s="78"/>
      <c r="SVU14" s="78"/>
      <c r="SVV14" s="78"/>
      <c r="SVW14" s="78"/>
      <c r="SVX14" s="78"/>
      <c r="SVY14" s="78"/>
      <c r="SVZ14" s="78"/>
      <c r="SWA14" s="78"/>
      <c r="SWB14" s="78"/>
      <c r="SWC14" s="78"/>
      <c r="SWD14" s="78"/>
      <c r="SWE14" s="78"/>
      <c r="SWF14" s="78"/>
      <c r="SWG14" s="78"/>
      <c r="SWH14" s="78"/>
      <c r="SWI14" s="78"/>
      <c r="SWJ14" s="78"/>
      <c r="SWK14" s="78"/>
      <c r="SWL14" s="78"/>
      <c r="SWM14" s="78"/>
      <c r="SWN14" s="78"/>
      <c r="SWO14" s="78"/>
      <c r="SWP14" s="78"/>
      <c r="SWQ14" s="78"/>
      <c r="SWR14" s="78"/>
      <c r="SWS14" s="78"/>
      <c r="SWT14" s="78"/>
      <c r="SWU14" s="78"/>
      <c r="SWV14" s="78"/>
      <c r="SWW14" s="78"/>
      <c r="SWX14" s="78"/>
      <c r="SWY14" s="78"/>
      <c r="SWZ14" s="78"/>
      <c r="SXA14" s="78"/>
      <c r="SXB14" s="78"/>
      <c r="SXC14" s="78"/>
      <c r="SXD14" s="78"/>
      <c r="SXE14" s="78"/>
      <c r="SXF14" s="78"/>
      <c r="SXG14" s="78"/>
      <c r="SXH14" s="78"/>
      <c r="SXI14" s="78"/>
      <c r="SXJ14" s="78"/>
      <c r="SXK14" s="78"/>
      <c r="SXL14" s="78"/>
      <c r="SXM14" s="78"/>
      <c r="SXN14" s="78"/>
      <c r="SXO14" s="78"/>
      <c r="SXP14" s="78"/>
      <c r="SXQ14" s="78"/>
      <c r="SXR14" s="78"/>
      <c r="SXS14" s="78"/>
      <c r="SXT14" s="78"/>
      <c r="SXU14" s="78"/>
      <c r="SXV14" s="78"/>
      <c r="SXW14" s="78"/>
      <c r="SXX14" s="78"/>
      <c r="SXY14" s="78"/>
      <c r="SXZ14" s="78"/>
      <c r="SYA14" s="78"/>
      <c r="SYB14" s="78"/>
      <c r="SYC14" s="78"/>
      <c r="SYD14" s="78"/>
      <c r="SYE14" s="78"/>
      <c r="SYF14" s="78"/>
      <c r="SYG14" s="78"/>
      <c r="SYH14" s="78"/>
      <c r="SYI14" s="78"/>
      <c r="SYJ14" s="78"/>
      <c r="SYK14" s="78"/>
      <c r="SYL14" s="78"/>
      <c r="SYM14" s="78"/>
      <c r="SYN14" s="78"/>
      <c r="SYO14" s="78"/>
      <c r="SYP14" s="78"/>
      <c r="SYQ14" s="78"/>
      <c r="SYR14" s="78"/>
      <c r="SYS14" s="78"/>
      <c r="SYT14" s="78"/>
      <c r="SYU14" s="78"/>
      <c r="SYV14" s="78"/>
      <c r="SYW14" s="78"/>
      <c r="SYX14" s="78"/>
      <c r="SYY14" s="78"/>
      <c r="SYZ14" s="78"/>
      <c r="SZA14" s="78"/>
      <c r="SZB14" s="78"/>
      <c r="SZC14" s="78"/>
      <c r="SZD14" s="78"/>
      <c r="SZE14" s="78"/>
      <c r="SZF14" s="78"/>
      <c r="SZG14" s="78"/>
      <c r="SZH14" s="78"/>
      <c r="SZI14" s="78"/>
      <c r="SZJ14" s="78"/>
      <c r="SZK14" s="78"/>
      <c r="SZL14" s="78"/>
      <c r="SZM14" s="78"/>
      <c r="SZN14" s="78"/>
      <c r="SZO14" s="78"/>
      <c r="SZP14" s="78"/>
      <c r="SZQ14" s="78"/>
      <c r="SZR14" s="78"/>
      <c r="SZS14" s="78"/>
      <c r="SZT14" s="78"/>
      <c r="SZU14" s="78"/>
      <c r="SZV14" s="78"/>
      <c r="SZW14" s="78"/>
      <c r="SZX14" s="78"/>
      <c r="SZY14" s="78"/>
      <c r="SZZ14" s="78"/>
      <c r="TAA14" s="78"/>
      <c r="TAB14" s="78"/>
      <c r="TAC14" s="78"/>
      <c r="TAD14" s="78"/>
      <c r="TAE14" s="78"/>
      <c r="TAF14" s="78"/>
      <c r="TAG14" s="78"/>
      <c r="TAH14" s="78"/>
      <c r="TAI14" s="78"/>
      <c r="TAJ14" s="78"/>
      <c r="TAK14" s="78"/>
      <c r="TAL14" s="78"/>
      <c r="TAM14" s="78"/>
      <c r="TAN14" s="78"/>
      <c r="TAO14" s="78"/>
      <c r="TAP14" s="78"/>
      <c r="TAQ14" s="78"/>
      <c r="TAR14" s="78"/>
      <c r="TAS14" s="78"/>
      <c r="TAT14" s="78"/>
      <c r="TAU14" s="78"/>
      <c r="TAV14" s="78"/>
      <c r="TAW14" s="78"/>
      <c r="TAX14" s="78"/>
      <c r="TAY14" s="78"/>
      <c r="TAZ14" s="78"/>
      <c r="TBA14" s="78"/>
      <c r="TBB14" s="78"/>
      <c r="TBC14" s="78"/>
      <c r="TBD14" s="78"/>
      <c r="TBE14" s="78"/>
      <c r="TBF14" s="78"/>
      <c r="TBG14" s="78"/>
      <c r="TBH14" s="78"/>
      <c r="TBI14" s="78"/>
      <c r="TBJ14" s="78"/>
      <c r="TBK14" s="78"/>
      <c r="TBL14" s="78"/>
      <c r="TBM14" s="78"/>
      <c r="TBN14" s="78"/>
      <c r="TBO14" s="78"/>
      <c r="TBP14" s="78"/>
      <c r="TBQ14" s="78"/>
      <c r="TBR14" s="78"/>
      <c r="TBS14" s="78"/>
      <c r="TBT14" s="78"/>
      <c r="TBU14" s="78"/>
      <c r="TBV14" s="78"/>
      <c r="TBW14" s="78"/>
      <c r="TBX14" s="78"/>
      <c r="TBY14" s="78"/>
      <c r="TBZ14" s="78"/>
      <c r="TCA14" s="78"/>
      <c r="TCB14" s="78"/>
      <c r="TCC14" s="78"/>
      <c r="TCD14" s="78"/>
      <c r="TCE14" s="78"/>
      <c r="TCF14" s="78"/>
      <c r="TCG14" s="78"/>
      <c r="TCH14" s="78"/>
      <c r="TCI14" s="78"/>
      <c r="TCJ14" s="78"/>
      <c r="TCK14" s="78"/>
      <c r="TCL14" s="78"/>
      <c r="TCM14" s="78"/>
      <c r="TCN14" s="78"/>
      <c r="TCO14" s="78"/>
      <c r="TCP14" s="78"/>
      <c r="TCQ14" s="78"/>
      <c r="TCR14" s="78"/>
      <c r="TCS14" s="78"/>
      <c r="TCT14" s="78"/>
      <c r="TCU14" s="78"/>
      <c r="TCV14" s="78"/>
      <c r="TCW14" s="78"/>
      <c r="TCX14" s="78"/>
      <c r="TCY14" s="78"/>
      <c r="TCZ14" s="78"/>
      <c r="TDA14" s="78"/>
      <c r="TDB14" s="78"/>
      <c r="TDC14" s="78"/>
      <c r="TDD14" s="78"/>
      <c r="TDE14" s="78"/>
      <c r="TDF14" s="78"/>
      <c r="TDG14" s="78"/>
      <c r="TDH14" s="78"/>
      <c r="TDI14" s="78"/>
      <c r="TDJ14" s="78"/>
      <c r="TDK14" s="78"/>
      <c r="TDL14" s="78"/>
      <c r="TDM14" s="78"/>
      <c r="TDN14" s="78"/>
      <c r="TDO14" s="78"/>
      <c r="TDP14" s="78"/>
      <c r="TDQ14" s="78"/>
      <c r="TDR14" s="78"/>
      <c r="TDS14" s="78"/>
      <c r="TDT14" s="78"/>
      <c r="TDU14" s="78"/>
      <c r="TDV14" s="78"/>
      <c r="TDW14" s="78"/>
      <c r="TDX14" s="78"/>
      <c r="TDY14" s="78"/>
      <c r="TDZ14" s="78"/>
      <c r="TEA14" s="78"/>
      <c r="TEB14" s="78"/>
      <c r="TEC14" s="78"/>
      <c r="TED14" s="78"/>
      <c r="TEE14" s="78"/>
      <c r="TEF14" s="78"/>
      <c r="TEG14" s="78"/>
      <c r="TEH14" s="78"/>
      <c r="TEI14" s="78"/>
      <c r="TEJ14" s="78"/>
      <c r="TEK14" s="78"/>
      <c r="TEL14" s="78"/>
      <c r="TEM14" s="78"/>
      <c r="TEN14" s="78"/>
      <c r="TEO14" s="78"/>
      <c r="TEP14" s="78"/>
      <c r="TEQ14" s="78"/>
      <c r="TER14" s="78"/>
      <c r="TES14" s="78"/>
      <c r="TET14" s="78"/>
      <c r="TEU14" s="78"/>
      <c r="TEV14" s="78"/>
      <c r="TEW14" s="78"/>
      <c r="TEX14" s="78"/>
      <c r="TEY14" s="78"/>
      <c r="TEZ14" s="78"/>
      <c r="TFA14" s="78"/>
      <c r="TFB14" s="78"/>
      <c r="TFC14" s="78"/>
      <c r="TFD14" s="78"/>
      <c r="TFE14" s="78"/>
      <c r="TFF14" s="78"/>
      <c r="TFG14" s="78"/>
      <c r="TFH14" s="78"/>
      <c r="TFI14" s="78"/>
      <c r="TFJ14" s="78"/>
      <c r="TFK14" s="78"/>
      <c r="TFL14" s="78"/>
      <c r="TFM14" s="78"/>
      <c r="TFN14" s="78"/>
      <c r="TFO14" s="78"/>
      <c r="TFP14" s="78"/>
      <c r="TFQ14" s="78"/>
      <c r="TFR14" s="78"/>
      <c r="TFS14" s="78"/>
      <c r="TFT14" s="78"/>
      <c r="TFU14" s="78"/>
      <c r="TFV14" s="78"/>
      <c r="TFW14" s="78"/>
      <c r="TFX14" s="78"/>
      <c r="TFY14" s="78"/>
      <c r="TFZ14" s="78"/>
      <c r="TGA14" s="78"/>
      <c r="TGB14" s="78"/>
      <c r="TGC14" s="78"/>
      <c r="TGD14" s="78"/>
      <c r="TGE14" s="78"/>
      <c r="TGF14" s="78"/>
      <c r="TGG14" s="78"/>
      <c r="TGH14" s="78"/>
      <c r="TGI14" s="78"/>
      <c r="TGJ14" s="78"/>
      <c r="TGK14" s="78"/>
      <c r="TGL14" s="78"/>
      <c r="TGM14" s="78"/>
      <c r="TGN14" s="78"/>
      <c r="TGO14" s="78"/>
      <c r="TGP14" s="78"/>
      <c r="TGQ14" s="78"/>
      <c r="TGR14" s="78"/>
      <c r="TGS14" s="78"/>
      <c r="TGT14" s="78"/>
      <c r="TGU14" s="78"/>
      <c r="TGV14" s="78"/>
      <c r="TGW14" s="78"/>
      <c r="TGX14" s="78"/>
      <c r="TGY14" s="78"/>
      <c r="TGZ14" s="78"/>
      <c r="THA14" s="78"/>
      <c r="THB14" s="78"/>
      <c r="THC14" s="78"/>
      <c r="THD14" s="78"/>
      <c r="THE14" s="78"/>
      <c r="THF14" s="78"/>
      <c r="THG14" s="78"/>
      <c r="THH14" s="78"/>
      <c r="THI14" s="78"/>
      <c r="THJ14" s="78"/>
      <c r="THK14" s="78"/>
      <c r="THL14" s="78"/>
      <c r="THM14" s="78"/>
      <c r="THN14" s="78"/>
      <c r="THO14" s="78"/>
      <c r="THP14" s="78"/>
      <c r="THQ14" s="78"/>
      <c r="THR14" s="78"/>
      <c r="THS14" s="78"/>
      <c r="THT14" s="78"/>
      <c r="THU14" s="78"/>
      <c r="THV14" s="78"/>
      <c r="THW14" s="78"/>
      <c r="THX14" s="78"/>
      <c r="THY14" s="78"/>
      <c r="THZ14" s="78"/>
      <c r="TIA14" s="78"/>
      <c r="TIB14" s="78"/>
      <c r="TIC14" s="78"/>
      <c r="TID14" s="78"/>
      <c r="TIE14" s="78"/>
      <c r="TIF14" s="78"/>
      <c r="TIG14" s="78"/>
      <c r="TIH14" s="78"/>
      <c r="TII14" s="78"/>
      <c r="TIJ14" s="78"/>
      <c r="TIK14" s="78"/>
      <c r="TIL14" s="78"/>
      <c r="TIM14" s="78"/>
      <c r="TIN14" s="78"/>
      <c r="TIO14" s="78"/>
      <c r="TIP14" s="78"/>
      <c r="TIQ14" s="78"/>
      <c r="TIR14" s="78"/>
      <c r="TIS14" s="78"/>
      <c r="TIT14" s="78"/>
      <c r="TIU14" s="78"/>
      <c r="TIV14" s="78"/>
      <c r="TIW14" s="78"/>
      <c r="TIX14" s="78"/>
      <c r="TIY14" s="78"/>
      <c r="TIZ14" s="78"/>
      <c r="TJA14" s="78"/>
      <c r="TJB14" s="78"/>
      <c r="TJC14" s="78"/>
      <c r="TJD14" s="78"/>
      <c r="TJE14" s="78"/>
      <c r="TJF14" s="78"/>
      <c r="TJG14" s="78"/>
      <c r="TJH14" s="78"/>
      <c r="TJI14" s="78"/>
      <c r="TJJ14" s="78"/>
      <c r="TJK14" s="78"/>
      <c r="TJL14" s="78"/>
      <c r="TJM14" s="78"/>
      <c r="TJN14" s="78"/>
      <c r="TJO14" s="78"/>
      <c r="TJP14" s="78"/>
      <c r="TJQ14" s="78"/>
      <c r="TJR14" s="78"/>
      <c r="TJS14" s="78"/>
      <c r="TJT14" s="78"/>
      <c r="TJU14" s="78"/>
      <c r="TJV14" s="78"/>
      <c r="TJW14" s="78"/>
      <c r="TJX14" s="78"/>
      <c r="TJY14" s="78"/>
      <c r="TJZ14" s="78"/>
      <c r="TKA14" s="78"/>
      <c r="TKB14" s="78"/>
      <c r="TKC14" s="78"/>
      <c r="TKD14" s="78"/>
      <c r="TKE14" s="78"/>
      <c r="TKF14" s="78"/>
      <c r="TKG14" s="78"/>
      <c r="TKH14" s="78"/>
      <c r="TKI14" s="78"/>
      <c r="TKJ14" s="78"/>
      <c r="TKK14" s="78"/>
      <c r="TKL14" s="78"/>
      <c r="TKM14" s="78"/>
      <c r="TKN14" s="78"/>
      <c r="TKO14" s="78"/>
      <c r="TKP14" s="78"/>
      <c r="TKQ14" s="78"/>
      <c r="TKR14" s="78"/>
      <c r="TKS14" s="78"/>
      <c r="TKT14" s="78"/>
      <c r="TKU14" s="78"/>
      <c r="TKV14" s="78"/>
      <c r="TKW14" s="78"/>
      <c r="TKX14" s="78"/>
      <c r="TKY14" s="78"/>
      <c r="TKZ14" s="78"/>
      <c r="TLA14" s="78"/>
      <c r="TLB14" s="78"/>
      <c r="TLC14" s="78"/>
      <c r="TLD14" s="78"/>
      <c r="TLE14" s="78"/>
      <c r="TLF14" s="78"/>
      <c r="TLG14" s="78"/>
      <c r="TLH14" s="78"/>
      <c r="TLI14" s="78"/>
      <c r="TLJ14" s="78"/>
      <c r="TLK14" s="78"/>
      <c r="TLL14" s="78"/>
      <c r="TLM14" s="78"/>
      <c r="TLN14" s="78"/>
      <c r="TLO14" s="78"/>
      <c r="TLP14" s="78"/>
      <c r="TLQ14" s="78"/>
      <c r="TLR14" s="78"/>
      <c r="TLS14" s="78"/>
      <c r="TLT14" s="78"/>
      <c r="TLU14" s="78"/>
      <c r="TLV14" s="78"/>
      <c r="TLW14" s="78"/>
      <c r="TLX14" s="78"/>
      <c r="TLY14" s="78"/>
      <c r="TLZ14" s="78"/>
      <c r="TMA14" s="78"/>
      <c r="TMB14" s="78"/>
      <c r="TMC14" s="78"/>
      <c r="TMD14" s="78"/>
      <c r="TME14" s="78"/>
      <c r="TMF14" s="78"/>
      <c r="TMG14" s="78"/>
      <c r="TMH14" s="78"/>
      <c r="TMI14" s="78"/>
      <c r="TMJ14" s="78"/>
      <c r="TMK14" s="78"/>
      <c r="TML14" s="78"/>
      <c r="TMM14" s="78"/>
      <c r="TMN14" s="78"/>
      <c r="TMO14" s="78"/>
      <c r="TMP14" s="78"/>
      <c r="TMQ14" s="78"/>
      <c r="TMR14" s="78"/>
      <c r="TMS14" s="78"/>
      <c r="TMT14" s="78"/>
      <c r="TMU14" s="78"/>
      <c r="TMV14" s="78"/>
      <c r="TMW14" s="78"/>
      <c r="TMX14" s="78"/>
      <c r="TMY14" s="78"/>
      <c r="TMZ14" s="78"/>
      <c r="TNA14" s="78"/>
      <c r="TNB14" s="78"/>
      <c r="TNC14" s="78"/>
      <c r="TND14" s="78"/>
      <c r="TNE14" s="78"/>
      <c r="TNF14" s="78"/>
      <c r="TNG14" s="78"/>
      <c r="TNH14" s="78"/>
      <c r="TNI14" s="78"/>
      <c r="TNJ14" s="78"/>
      <c r="TNK14" s="78"/>
      <c r="TNL14" s="78"/>
      <c r="TNM14" s="78"/>
      <c r="TNN14" s="78"/>
      <c r="TNO14" s="78"/>
      <c r="TNP14" s="78"/>
      <c r="TNQ14" s="78"/>
      <c r="TNR14" s="78"/>
      <c r="TNS14" s="78"/>
      <c r="TNT14" s="78"/>
      <c r="TNU14" s="78"/>
      <c r="TNV14" s="78"/>
      <c r="TNW14" s="78"/>
      <c r="TNX14" s="78"/>
      <c r="TNY14" s="78"/>
      <c r="TNZ14" s="78"/>
      <c r="TOA14" s="78"/>
      <c r="TOB14" s="78"/>
      <c r="TOC14" s="78"/>
      <c r="TOD14" s="78"/>
      <c r="TOE14" s="78"/>
      <c r="TOF14" s="78"/>
      <c r="TOG14" s="78"/>
      <c r="TOH14" s="78"/>
      <c r="TOI14" s="78"/>
      <c r="TOJ14" s="78"/>
      <c r="TOK14" s="78"/>
      <c r="TOL14" s="78"/>
      <c r="TOM14" s="78"/>
      <c r="TON14" s="78"/>
      <c r="TOO14" s="78"/>
      <c r="TOP14" s="78"/>
      <c r="TOQ14" s="78"/>
      <c r="TOR14" s="78"/>
      <c r="TOS14" s="78"/>
      <c r="TOT14" s="78"/>
      <c r="TOU14" s="78"/>
      <c r="TOV14" s="78"/>
      <c r="TOW14" s="78"/>
      <c r="TOX14" s="78"/>
      <c r="TOY14" s="78"/>
      <c r="TOZ14" s="78"/>
      <c r="TPA14" s="78"/>
      <c r="TPB14" s="78"/>
      <c r="TPC14" s="78"/>
      <c r="TPD14" s="78"/>
      <c r="TPE14" s="78"/>
      <c r="TPF14" s="78"/>
      <c r="TPG14" s="78"/>
      <c r="TPH14" s="78"/>
      <c r="TPI14" s="78"/>
      <c r="TPJ14" s="78"/>
      <c r="TPK14" s="78"/>
      <c r="TPL14" s="78"/>
      <c r="TPM14" s="78"/>
      <c r="TPN14" s="78"/>
      <c r="TPO14" s="78"/>
      <c r="TPP14" s="78"/>
      <c r="TPQ14" s="78"/>
      <c r="TPR14" s="78"/>
      <c r="TPS14" s="78"/>
      <c r="TPT14" s="78"/>
      <c r="TPU14" s="78"/>
      <c r="TPV14" s="78"/>
      <c r="TPW14" s="78"/>
      <c r="TPX14" s="78"/>
      <c r="TPY14" s="78"/>
      <c r="TPZ14" s="78"/>
      <c r="TQA14" s="78"/>
      <c r="TQB14" s="78"/>
      <c r="TQC14" s="78"/>
      <c r="TQD14" s="78"/>
      <c r="TQE14" s="78"/>
      <c r="TQF14" s="78"/>
      <c r="TQG14" s="78"/>
      <c r="TQH14" s="78"/>
      <c r="TQI14" s="78"/>
      <c r="TQJ14" s="78"/>
      <c r="TQK14" s="78"/>
      <c r="TQL14" s="78"/>
      <c r="TQM14" s="78"/>
      <c r="TQN14" s="78"/>
      <c r="TQO14" s="78"/>
      <c r="TQP14" s="78"/>
      <c r="TQQ14" s="78"/>
      <c r="TQR14" s="78"/>
      <c r="TQS14" s="78"/>
      <c r="TQT14" s="78"/>
      <c r="TQU14" s="78"/>
      <c r="TQV14" s="78"/>
      <c r="TQW14" s="78"/>
      <c r="TQX14" s="78"/>
      <c r="TQY14" s="78"/>
      <c r="TQZ14" s="78"/>
      <c r="TRA14" s="78"/>
      <c r="TRB14" s="78"/>
      <c r="TRC14" s="78"/>
      <c r="TRD14" s="78"/>
      <c r="TRE14" s="78"/>
      <c r="TRF14" s="78"/>
      <c r="TRG14" s="78"/>
      <c r="TRH14" s="78"/>
      <c r="TRI14" s="78"/>
      <c r="TRJ14" s="78"/>
      <c r="TRK14" s="78"/>
      <c r="TRL14" s="78"/>
      <c r="TRM14" s="78"/>
      <c r="TRN14" s="78"/>
      <c r="TRO14" s="78"/>
      <c r="TRP14" s="78"/>
      <c r="TRQ14" s="78"/>
      <c r="TRR14" s="78"/>
      <c r="TRS14" s="78"/>
      <c r="TRT14" s="78"/>
      <c r="TRU14" s="78"/>
      <c r="TRV14" s="78"/>
      <c r="TRW14" s="78"/>
      <c r="TRX14" s="78"/>
      <c r="TRY14" s="78"/>
      <c r="TRZ14" s="78"/>
      <c r="TSA14" s="78"/>
      <c r="TSB14" s="78"/>
      <c r="TSC14" s="78"/>
      <c r="TSD14" s="78"/>
      <c r="TSE14" s="78"/>
      <c r="TSF14" s="78"/>
      <c r="TSG14" s="78"/>
      <c r="TSH14" s="78"/>
      <c r="TSI14" s="78"/>
      <c r="TSJ14" s="78"/>
      <c r="TSK14" s="78"/>
      <c r="TSL14" s="78"/>
      <c r="TSM14" s="78"/>
      <c r="TSN14" s="78"/>
      <c r="TSO14" s="78"/>
      <c r="TSP14" s="78"/>
      <c r="TSQ14" s="78"/>
      <c r="TSR14" s="78"/>
      <c r="TSS14" s="78"/>
      <c r="TST14" s="78"/>
      <c r="TSU14" s="78"/>
      <c r="TSV14" s="78"/>
      <c r="TSW14" s="78"/>
      <c r="TSX14" s="78"/>
      <c r="TSY14" s="78"/>
      <c r="TSZ14" s="78"/>
      <c r="TTA14" s="78"/>
      <c r="TTB14" s="78"/>
      <c r="TTC14" s="78"/>
      <c r="TTD14" s="78"/>
      <c r="TTE14" s="78"/>
      <c r="TTF14" s="78"/>
      <c r="TTG14" s="78"/>
      <c r="TTH14" s="78"/>
      <c r="TTI14" s="78"/>
      <c r="TTJ14" s="78"/>
      <c r="TTK14" s="78"/>
      <c r="TTL14" s="78"/>
      <c r="TTM14" s="78"/>
      <c r="TTN14" s="78"/>
      <c r="TTO14" s="78"/>
      <c r="TTP14" s="78"/>
      <c r="TTQ14" s="78"/>
      <c r="TTR14" s="78"/>
      <c r="TTS14" s="78"/>
      <c r="TTT14" s="78"/>
      <c r="TTU14" s="78"/>
      <c r="TTV14" s="78"/>
      <c r="TTW14" s="78"/>
      <c r="TTX14" s="78"/>
      <c r="TTY14" s="78"/>
      <c r="TTZ14" s="78"/>
      <c r="TUA14" s="78"/>
      <c r="TUB14" s="78"/>
      <c r="TUC14" s="78"/>
      <c r="TUD14" s="78"/>
      <c r="TUE14" s="78"/>
      <c r="TUF14" s="78"/>
      <c r="TUG14" s="78"/>
      <c r="TUH14" s="78"/>
      <c r="TUI14" s="78"/>
      <c r="TUJ14" s="78"/>
      <c r="TUK14" s="78"/>
      <c r="TUL14" s="78"/>
      <c r="TUM14" s="78"/>
      <c r="TUN14" s="78"/>
      <c r="TUO14" s="78"/>
      <c r="TUP14" s="78"/>
      <c r="TUQ14" s="78"/>
      <c r="TUR14" s="78"/>
      <c r="TUS14" s="78"/>
      <c r="TUT14" s="78"/>
      <c r="TUU14" s="78"/>
      <c r="TUV14" s="78"/>
      <c r="TUW14" s="78"/>
      <c r="TUX14" s="78"/>
      <c r="TUY14" s="78"/>
      <c r="TUZ14" s="78"/>
      <c r="TVA14" s="78"/>
      <c r="TVB14" s="78"/>
      <c r="TVC14" s="78"/>
      <c r="TVD14" s="78"/>
      <c r="TVE14" s="78"/>
      <c r="TVF14" s="78"/>
      <c r="TVG14" s="78"/>
      <c r="TVH14" s="78"/>
      <c r="TVI14" s="78"/>
      <c r="TVJ14" s="78"/>
      <c r="TVK14" s="78"/>
      <c r="TVL14" s="78"/>
      <c r="TVM14" s="78"/>
      <c r="TVN14" s="78"/>
      <c r="TVO14" s="78"/>
      <c r="TVP14" s="78"/>
      <c r="TVQ14" s="78"/>
      <c r="TVR14" s="78"/>
      <c r="TVS14" s="78"/>
      <c r="TVT14" s="78"/>
      <c r="TVU14" s="78"/>
      <c r="TVV14" s="78"/>
      <c r="TVW14" s="78"/>
      <c r="TVX14" s="78"/>
      <c r="TVY14" s="78"/>
      <c r="TVZ14" s="78"/>
      <c r="TWA14" s="78"/>
      <c r="TWB14" s="78"/>
      <c r="TWC14" s="78"/>
      <c r="TWD14" s="78"/>
      <c r="TWE14" s="78"/>
      <c r="TWF14" s="78"/>
      <c r="TWG14" s="78"/>
      <c r="TWH14" s="78"/>
      <c r="TWI14" s="78"/>
      <c r="TWJ14" s="78"/>
      <c r="TWK14" s="78"/>
      <c r="TWL14" s="78"/>
      <c r="TWM14" s="78"/>
      <c r="TWN14" s="78"/>
      <c r="TWO14" s="78"/>
      <c r="TWP14" s="78"/>
      <c r="TWQ14" s="78"/>
      <c r="TWR14" s="78"/>
      <c r="TWS14" s="78"/>
      <c r="TWT14" s="78"/>
      <c r="TWU14" s="78"/>
      <c r="TWV14" s="78"/>
      <c r="TWW14" s="78"/>
      <c r="TWX14" s="78"/>
      <c r="TWY14" s="78"/>
      <c r="TWZ14" s="78"/>
      <c r="TXA14" s="78"/>
      <c r="TXB14" s="78"/>
      <c r="TXC14" s="78"/>
      <c r="TXD14" s="78"/>
      <c r="TXE14" s="78"/>
      <c r="TXF14" s="78"/>
      <c r="TXG14" s="78"/>
      <c r="TXH14" s="78"/>
      <c r="TXI14" s="78"/>
      <c r="TXJ14" s="78"/>
      <c r="TXK14" s="78"/>
      <c r="TXL14" s="78"/>
      <c r="TXM14" s="78"/>
      <c r="TXN14" s="78"/>
      <c r="TXO14" s="78"/>
      <c r="TXP14" s="78"/>
      <c r="TXQ14" s="78"/>
      <c r="TXR14" s="78"/>
      <c r="TXS14" s="78"/>
      <c r="TXT14" s="78"/>
      <c r="TXU14" s="78"/>
      <c r="TXV14" s="78"/>
      <c r="TXW14" s="78"/>
      <c r="TXX14" s="78"/>
      <c r="TXY14" s="78"/>
      <c r="TXZ14" s="78"/>
      <c r="TYA14" s="78"/>
      <c r="TYB14" s="78"/>
      <c r="TYC14" s="78"/>
      <c r="TYD14" s="78"/>
      <c r="TYE14" s="78"/>
      <c r="TYF14" s="78"/>
      <c r="TYG14" s="78"/>
      <c r="TYH14" s="78"/>
      <c r="TYI14" s="78"/>
      <c r="TYJ14" s="78"/>
      <c r="TYK14" s="78"/>
      <c r="TYL14" s="78"/>
      <c r="TYM14" s="78"/>
      <c r="TYN14" s="78"/>
      <c r="TYO14" s="78"/>
      <c r="TYP14" s="78"/>
      <c r="TYQ14" s="78"/>
      <c r="TYR14" s="78"/>
      <c r="TYS14" s="78"/>
      <c r="TYT14" s="78"/>
      <c r="TYU14" s="78"/>
      <c r="TYV14" s="78"/>
      <c r="TYW14" s="78"/>
      <c r="TYX14" s="78"/>
      <c r="TYY14" s="78"/>
      <c r="TYZ14" s="78"/>
      <c r="TZA14" s="78"/>
      <c r="TZB14" s="78"/>
      <c r="TZC14" s="78"/>
      <c r="TZD14" s="78"/>
      <c r="TZE14" s="78"/>
      <c r="TZF14" s="78"/>
      <c r="TZG14" s="78"/>
      <c r="TZH14" s="78"/>
      <c r="TZI14" s="78"/>
      <c r="TZJ14" s="78"/>
      <c r="TZK14" s="78"/>
      <c r="TZL14" s="78"/>
      <c r="TZM14" s="78"/>
      <c r="TZN14" s="78"/>
      <c r="TZO14" s="78"/>
      <c r="TZP14" s="78"/>
      <c r="TZQ14" s="78"/>
      <c r="TZR14" s="78"/>
      <c r="TZS14" s="78"/>
      <c r="TZT14" s="78"/>
      <c r="TZU14" s="78"/>
      <c r="TZV14" s="78"/>
      <c r="TZW14" s="78"/>
      <c r="TZX14" s="78"/>
      <c r="TZY14" s="78"/>
      <c r="TZZ14" s="78"/>
      <c r="UAA14" s="78"/>
      <c r="UAB14" s="78"/>
      <c r="UAC14" s="78"/>
      <c r="UAD14" s="78"/>
      <c r="UAE14" s="78"/>
      <c r="UAF14" s="78"/>
      <c r="UAG14" s="78"/>
      <c r="UAH14" s="78"/>
      <c r="UAI14" s="78"/>
      <c r="UAJ14" s="78"/>
      <c r="UAK14" s="78"/>
      <c r="UAL14" s="78"/>
      <c r="UAM14" s="78"/>
      <c r="UAN14" s="78"/>
      <c r="UAO14" s="78"/>
      <c r="UAP14" s="78"/>
      <c r="UAQ14" s="78"/>
      <c r="UAR14" s="78"/>
      <c r="UAS14" s="78"/>
      <c r="UAT14" s="78"/>
      <c r="UAU14" s="78"/>
      <c r="UAV14" s="78"/>
      <c r="UAW14" s="78"/>
      <c r="UAX14" s="78"/>
      <c r="UAY14" s="78"/>
      <c r="UAZ14" s="78"/>
      <c r="UBA14" s="78"/>
      <c r="UBB14" s="78"/>
      <c r="UBC14" s="78"/>
      <c r="UBD14" s="78"/>
      <c r="UBE14" s="78"/>
      <c r="UBF14" s="78"/>
      <c r="UBG14" s="78"/>
      <c r="UBH14" s="78"/>
      <c r="UBI14" s="78"/>
      <c r="UBJ14" s="78"/>
      <c r="UBK14" s="78"/>
      <c r="UBL14" s="78"/>
      <c r="UBM14" s="78"/>
      <c r="UBN14" s="78"/>
      <c r="UBO14" s="78"/>
      <c r="UBP14" s="78"/>
      <c r="UBQ14" s="78"/>
      <c r="UBR14" s="78"/>
      <c r="UBS14" s="78"/>
      <c r="UBT14" s="78"/>
      <c r="UBU14" s="78"/>
      <c r="UBV14" s="78"/>
      <c r="UBW14" s="78"/>
      <c r="UBX14" s="78"/>
      <c r="UBY14" s="78"/>
      <c r="UBZ14" s="78"/>
      <c r="UCA14" s="78"/>
      <c r="UCB14" s="78"/>
      <c r="UCC14" s="78"/>
      <c r="UCD14" s="78"/>
      <c r="UCE14" s="78"/>
      <c r="UCF14" s="78"/>
      <c r="UCG14" s="78"/>
      <c r="UCH14" s="78"/>
      <c r="UCI14" s="78"/>
      <c r="UCJ14" s="78"/>
      <c r="UCK14" s="78"/>
      <c r="UCL14" s="78"/>
      <c r="UCM14" s="78"/>
      <c r="UCN14" s="78"/>
      <c r="UCO14" s="78"/>
      <c r="UCP14" s="78"/>
      <c r="UCQ14" s="78"/>
      <c r="UCR14" s="78"/>
      <c r="UCS14" s="78"/>
      <c r="UCT14" s="78"/>
      <c r="UCU14" s="78"/>
      <c r="UCV14" s="78"/>
      <c r="UCW14" s="78"/>
      <c r="UCX14" s="78"/>
      <c r="UCY14" s="78"/>
      <c r="UCZ14" s="78"/>
      <c r="UDA14" s="78"/>
      <c r="UDB14" s="78"/>
      <c r="UDC14" s="78"/>
      <c r="UDD14" s="78"/>
      <c r="UDE14" s="78"/>
      <c r="UDF14" s="78"/>
      <c r="UDG14" s="78"/>
      <c r="UDH14" s="78"/>
      <c r="UDI14" s="78"/>
      <c r="UDJ14" s="78"/>
      <c r="UDK14" s="78"/>
      <c r="UDL14" s="78"/>
      <c r="UDM14" s="78"/>
      <c r="UDN14" s="78"/>
      <c r="UDO14" s="78"/>
      <c r="UDP14" s="78"/>
      <c r="UDQ14" s="78"/>
      <c r="UDR14" s="78"/>
      <c r="UDS14" s="78"/>
      <c r="UDT14" s="78"/>
      <c r="UDU14" s="78"/>
      <c r="UDV14" s="78"/>
      <c r="UDW14" s="78"/>
      <c r="UDX14" s="78"/>
      <c r="UDY14" s="78"/>
      <c r="UDZ14" s="78"/>
      <c r="UEA14" s="78"/>
      <c r="UEB14" s="78"/>
      <c r="UEC14" s="78"/>
      <c r="UED14" s="78"/>
      <c r="UEE14" s="78"/>
      <c r="UEF14" s="78"/>
      <c r="UEG14" s="78"/>
      <c r="UEH14" s="78"/>
      <c r="UEI14" s="78"/>
      <c r="UEJ14" s="78"/>
      <c r="UEK14" s="78"/>
      <c r="UEL14" s="78"/>
      <c r="UEM14" s="78"/>
      <c r="UEN14" s="78"/>
      <c r="UEO14" s="78"/>
      <c r="UEP14" s="78"/>
      <c r="UEQ14" s="78"/>
      <c r="UER14" s="78"/>
      <c r="UES14" s="78"/>
      <c r="UET14" s="78"/>
      <c r="UEU14" s="78"/>
      <c r="UEV14" s="78"/>
      <c r="UEW14" s="78"/>
      <c r="UEX14" s="78"/>
      <c r="UEY14" s="78"/>
      <c r="UEZ14" s="78"/>
      <c r="UFA14" s="78"/>
      <c r="UFB14" s="78"/>
      <c r="UFC14" s="78"/>
      <c r="UFD14" s="78"/>
      <c r="UFE14" s="78"/>
      <c r="UFF14" s="78"/>
      <c r="UFG14" s="78"/>
      <c r="UFH14" s="78"/>
      <c r="UFI14" s="78"/>
      <c r="UFJ14" s="78"/>
      <c r="UFK14" s="78"/>
      <c r="UFL14" s="78"/>
      <c r="UFM14" s="78"/>
      <c r="UFN14" s="78"/>
      <c r="UFO14" s="78"/>
      <c r="UFP14" s="78"/>
      <c r="UFQ14" s="78"/>
      <c r="UFR14" s="78"/>
      <c r="UFS14" s="78"/>
      <c r="UFT14" s="78"/>
      <c r="UFU14" s="78"/>
      <c r="UFV14" s="78"/>
      <c r="UFW14" s="78"/>
      <c r="UFX14" s="78"/>
      <c r="UFY14" s="78"/>
      <c r="UFZ14" s="78"/>
      <c r="UGA14" s="78"/>
      <c r="UGB14" s="78"/>
      <c r="UGC14" s="78"/>
      <c r="UGD14" s="78"/>
      <c r="UGE14" s="78"/>
      <c r="UGF14" s="78"/>
      <c r="UGG14" s="78"/>
      <c r="UGH14" s="78"/>
      <c r="UGI14" s="78"/>
      <c r="UGJ14" s="78"/>
      <c r="UGK14" s="78"/>
      <c r="UGL14" s="78"/>
      <c r="UGM14" s="78"/>
      <c r="UGN14" s="78"/>
      <c r="UGO14" s="78"/>
      <c r="UGP14" s="78"/>
      <c r="UGQ14" s="78"/>
      <c r="UGR14" s="78"/>
      <c r="UGS14" s="78"/>
      <c r="UGT14" s="78"/>
      <c r="UGU14" s="78"/>
      <c r="UGV14" s="78"/>
      <c r="UGW14" s="78"/>
      <c r="UGX14" s="78"/>
      <c r="UGY14" s="78"/>
      <c r="UGZ14" s="78"/>
      <c r="UHA14" s="78"/>
      <c r="UHB14" s="78"/>
      <c r="UHC14" s="78"/>
      <c r="UHD14" s="78"/>
      <c r="UHE14" s="78"/>
      <c r="UHF14" s="78"/>
      <c r="UHG14" s="78"/>
      <c r="UHH14" s="78"/>
      <c r="UHI14" s="78"/>
      <c r="UHJ14" s="78"/>
      <c r="UHK14" s="78"/>
      <c r="UHL14" s="78"/>
      <c r="UHM14" s="78"/>
      <c r="UHN14" s="78"/>
      <c r="UHO14" s="78"/>
      <c r="UHP14" s="78"/>
      <c r="UHQ14" s="78"/>
      <c r="UHR14" s="78"/>
      <c r="UHS14" s="78"/>
      <c r="UHT14" s="78"/>
      <c r="UHU14" s="78"/>
      <c r="UHV14" s="78"/>
      <c r="UHW14" s="78"/>
      <c r="UHX14" s="78"/>
      <c r="UHY14" s="78"/>
      <c r="UHZ14" s="78"/>
      <c r="UIA14" s="78"/>
      <c r="UIB14" s="78"/>
      <c r="UIC14" s="78"/>
      <c r="UID14" s="78"/>
      <c r="UIE14" s="78"/>
      <c r="UIF14" s="78"/>
      <c r="UIG14" s="78"/>
      <c r="UIH14" s="78"/>
      <c r="UII14" s="78"/>
      <c r="UIJ14" s="78"/>
      <c r="UIK14" s="78"/>
      <c r="UIL14" s="78"/>
      <c r="UIM14" s="78"/>
      <c r="UIN14" s="78"/>
      <c r="UIO14" s="78"/>
      <c r="UIP14" s="78"/>
      <c r="UIQ14" s="78"/>
      <c r="UIR14" s="78"/>
      <c r="UIS14" s="78"/>
      <c r="UIT14" s="78"/>
      <c r="UIU14" s="78"/>
      <c r="UIV14" s="78"/>
      <c r="UIW14" s="78"/>
      <c r="UIX14" s="78"/>
      <c r="UIY14" s="78"/>
      <c r="UIZ14" s="78"/>
      <c r="UJA14" s="78"/>
      <c r="UJB14" s="78"/>
      <c r="UJC14" s="78"/>
      <c r="UJD14" s="78"/>
      <c r="UJE14" s="78"/>
      <c r="UJF14" s="78"/>
      <c r="UJG14" s="78"/>
      <c r="UJH14" s="78"/>
      <c r="UJI14" s="78"/>
      <c r="UJJ14" s="78"/>
      <c r="UJK14" s="78"/>
      <c r="UJL14" s="78"/>
      <c r="UJM14" s="78"/>
      <c r="UJN14" s="78"/>
      <c r="UJO14" s="78"/>
      <c r="UJP14" s="78"/>
      <c r="UJQ14" s="78"/>
      <c r="UJR14" s="78"/>
      <c r="UJS14" s="78"/>
      <c r="UJT14" s="78"/>
      <c r="UJU14" s="78"/>
      <c r="UJV14" s="78"/>
      <c r="UJW14" s="78"/>
      <c r="UJX14" s="78"/>
      <c r="UJY14" s="78"/>
      <c r="UJZ14" s="78"/>
      <c r="UKA14" s="78"/>
      <c r="UKB14" s="78"/>
      <c r="UKC14" s="78"/>
      <c r="UKD14" s="78"/>
      <c r="UKE14" s="78"/>
      <c r="UKF14" s="78"/>
      <c r="UKG14" s="78"/>
      <c r="UKH14" s="78"/>
      <c r="UKI14" s="78"/>
      <c r="UKJ14" s="78"/>
      <c r="UKK14" s="78"/>
      <c r="UKL14" s="78"/>
      <c r="UKM14" s="78"/>
      <c r="UKN14" s="78"/>
      <c r="UKO14" s="78"/>
      <c r="UKP14" s="78"/>
      <c r="UKQ14" s="78"/>
      <c r="UKR14" s="78"/>
      <c r="UKS14" s="78"/>
      <c r="UKT14" s="78"/>
      <c r="UKU14" s="78"/>
      <c r="UKV14" s="78"/>
      <c r="UKW14" s="78"/>
      <c r="UKX14" s="78"/>
      <c r="UKY14" s="78"/>
      <c r="UKZ14" s="78"/>
      <c r="ULA14" s="78"/>
      <c r="ULB14" s="78"/>
      <c r="ULC14" s="78"/>
      <c r="ULD14" s="78"/>
      <c r="ULE14" s="78"/>
      <c r="ULF14" s="78"/>
      <c r="ULG14" s="78"/>
      <c r="ULH14" s="78"/>
      <c r="ULI14" s="78"/>
      <c r="ULJ14" s="78"/>
      <c r="ULK14" s="78"/>
      <c r="ULL14" s="78"/>
      <c r="ULM14" s="78"/>
      <c r="ULN14" s="78"/>
      <c r="ULO14" s="78"/>
      <c r="ULP14" s="78"/>
      <c r="ULQ14" s="78"/>
      <c r="ULR14" s="78"/>
      <c r="ULS14" s="78"/>
      <c r="ULT14" s="78"/>
      <c r="ULU14" s="78"/>
      <c r="ULV14" s="78"/>
      <c r="ULW14" s="78"/>
      <c r="ULX14" s="78"/>
      <c r="ULY14" s="78"/>
      <c r="ULZ14" s="78"/>
      <c r="UMA14" s="78"/>
      <c r="UMB14" s="78"/>
      <c r="UMC14" s="78"/>
      <c r="UMD14" s="78"/>
      <c r="UME14" s="78"/>
      <c r="UMF14" s="78"/>
      <c r="UMG14" s="78"/>
      <c r="UMH14" s="78"/>
      <c r="UMI14" s="78"/>
      <c r="UMJ14" s="78"/>
      <c r="UMK14" s="78"/>
      <c r="UML14" s="78"/>
      <c r="UMM14" s="78"/>
      <c r="UMN14" s="78"/>
      <c r="UMO14" s="78"/>
      <c r="UMP14" s="78"/>
      <c r="UMQ14" s="78"/>
      <c r="UMR14" s="78"/>
      <c r="UMS14" s="78"/>
      <c r="UMT14" s="78"/>
      <c r="UMU14" s="78"/>
      <c r="UMV14" s="78"/>
      <c r="UMW14" s="78"/>
      <c r="UMX14" s="78"/>
      <c r="UMY14" s="78"/>
      <c r="UMZ14" s="78"/>
      <c r="UNA14" s="78"/>
      <c r="UNB14" s="78"/>
      <c r="UNC14" s="78"/>
      <c r="UND14" s="78"/>
      <c r="UNE14" s="78"/>
      <c r="UNF14" s="78"/>
      <c r="UNG14" s="78"/>
      <c r="UNH14" s="78"/>
      <c r="UNI14" s="78"/>
      <c r="UNJ14" s="78"/>
      <c r="UNK14" s="78"/>
      <c r="UNL14" s="78"/>
      <c r="UNM14" s="78"/>
      <c r="UNN14" s="78"/>
      <c r="UNO14" s="78"/>
      <c r="UNP14" s="78"/>
      <c r="UNQ14" s="78"/>
      <c r="UNR14" s="78"/>
      <c r="UNS14" s="78"/>
      <c r="UNT14" s="78"/>
      <c r="UNU14" s="78"/>
      <c r="UNV14" s="78"/>
      <c r="UNW14" s="78"/>
      <c r="UNX14" s="78"/>
      <c r="UNY14" s="78"/>
      <c r="UNZ14" s="78"/>
      <c r="UOA14" s="78"/>
      <c r="UOB14" s="78"/>
      <c r="UOC14" s="78"/>
      <c r="UOD14" s="78"/>
      <c r="UOE14" s="78"/>
      <c r="UOF14" s="78"/>
      <c r="UOG14" s="78"/>
      <c r="UOH14" s="78"/>
      <c r="UOI14" s="78"/>
      <c r="UOJ14" s="78"/>
      <c r="UOK14" s="78"/>
      <c r="UOL14" s="78"/>
      <c r="UOM14" s="78"/>
      <c r="UON14" s="78"/>
      <c r="UOO14" s="78"/>
      <c r="UOP14" s="78"/>
      <c r="UOQ14" s="78"/>
      <c r="UOR14" s="78"/>
      <c r="UOS14" s="78"/>
      <c r="UOT14" s="78"/>
      <c r="UOU14" s="78"/>
      <c r="UOV14" s="78"/>
      <c r="UOW14" s="78"/>
      <c r="UOX14" s="78"/>
      <c r="UOY14" s="78"/>
      <c r="UOZ14" s="78"/>
      <c r="UPA14" s="78"/>
      <c r="UPB14" s="78"/>
      <c r="UPC14" s="78"/>
      <c r="UPD14" s="78"/>
      <c r="UPE14" s="78"/>
      <c r="UPF14" s="78"/>
      <c r="UPG14" s="78"/>
      <c r="UPH14" s="78"/>
      <c r="UPI14" s="78"/>
      <c r="UPJ14" s="78"/>
      <c r="UPK14" s="78"/>
      <c r="UPL14" s="78"/>
      <c r="UPM14" s="78"/>
      <c r="UPN14" s="78"/>
      <c r="UPO14" s="78"/>
      <c r="UPP14" s="78"/>
      <c r="UPQ14" s="78"/>
      <c r="UPR14" s="78"/>
      <c r="UPS14" s="78"/>
      <c r="UPT14" s="78"/>
      <c r="UPU14" s="78"/>
      <c r="UPV14" s="78"/>
      <c r="UPW14" s="78"/>
      <c r="UPX14" s="78"/>
      <c r="UPY14" s="78"/>
      <c r="UPZ14" s="78"/>
      <c r="UQA14" s="78"/>
      <c r="UQB14" s="78"/>
      <c r="UQC14" s="78"/>
      <c r="UQD14" s="78"/>
      <c r="UQE14" s="78"/>
      <c r="UQF14" s="78"/>
      <c r="UQG14" s="78"/>
      <c r="UQH14" s="78"/>
      <c r="UQI14" s="78"/>
      <c r="UQJ14" s="78"/>
      <c r="UQK14" s="78"/>
      <c r="UQL14" s="78"/>
      <c r="UQM14" s="78"/>
      <c r="UQN14" s="78"/>
      <c r="UQO14" s="78"/>
      <c r="UQP14" s="78"/>
      <c r="UQQ14" s="78"/>
      <c r="UQR14" s="78"/>
      <c r="UQS14" s="78"/>
      <c r="UQT14" s="78"/>
      <c r="UQU14" s="78"/>
      <c r="UQV14" s="78"/>
      <c r="UQW14" s="78"/>
      <c r="UQX14" s="78"/>
      <c r="UQY14" s="78"/>
      <c r="UQZ14" s="78"/>
      <c r="URA14" s="78"/>
      <c r="URB14" s="78"/>
      <c r="URC14" s="78"/>
      <c r="URD14" s="78"/>
      <c r="URE14" s="78"/>
      <c r="URF14" s="78"/>
      <c r="URG14" s="78"/>
      <c r="URH14" s="78"/>
      <c r="URI14" s="78"/>
      <c r="URJ14" s="78"/>
      <c r="URK14" s="78"/>
      <c r="URL14" s="78"/>
      <c r="URM14" s="78"/>
      <c r="URN14" s="78"/>
      <c r="URO14" s="78"/>
      <c r="URP14" s="78"/>
      <c r="URQ14" s="78"/>
      <c r="URR14" s="78"/>
      <c r="URS14" s="78"/>
      <c r="URT14" s="78"/>
      <c r="URU14" s="78"/>
      <c r="URV14" s="78"/>
      <c r="URW14" s="78"/>
      <c r="URX14" s="78"/>
      <c r="URY14" s="78"/>
      <c r="URZ14" s="78"/>
      <c r="USA14" s="78"/>
      <c r="USB14" s="78"/>
      <c r="USC14" s="78"/>
      <c r="USD14" s="78"/>
      <c r="USE14" s="78"/>
      <c r="USF14" s="78"/>
      <c r="USG14" s="78"/>
      <c r="USH14" s="78"/>
      <c r="USI14" s="78"/>
      <c r="USJ14" s="78"/>
      <c r="USK14" s="78"/>
      <c r="USL14" s="78"/>
      <c r="USM14" s="78"/>
      <c r="USN14" s="78"/>
      <c r="USO14" s="78"/>
      <c r="USP14" s="78"/>
      <c r="USQ14" s="78"/>
      <c r="USR14" s="78"/>
      <c r="USS14" s="78"/>
      <c r="UST14" s="78"/>
      <c r="USU14" s="78"/>
      <c r="USV14" s="78"/>
      <c r="USW14" s="78"/>
      <c r="USX14" s="78"/>
      <c r="USY14" s="78"/>
      <c r="USZ14" s="78"/>
      <c r="UTA14" s="78"/>
      <c r="UTB14" s="78"/>
      <c r="UTC14" s="78"/>
      <c r="UTD14" s="78"/>
      <c r="UTE14" s="78"/>
      <c r="UTF14" s="78"/>
      <c r="UTG14" s="78"/>
      <c r="UTH14" s="78"/>
      <c r="UTI14" s="78"/>
      <c r="UTJ14" s="78"/>
      <c r="UTK14" s="78"/>
      <c r="UTL14" s="78"/>
      <c r="UTM14" s="78"/>
      <c r="UTN14" s="78"/>
      <c r="UTO14" s="78"/>
      <c r="UTP14" s="78"/>
      <c r="UTQ14" s="78"/>
      <c r="UTR14" s="78"/>
      <c r="UTS14" s="78"/>
      <c r="UTT14" s="78"/>
      <c r="UTU14" s="78"/>
      <c r="UTV14" s="78"/>
      <c r="UTW14" s="78"/>
      <c r="UTX14" s="78"/>
      <c r="UTY14" s="78"/>
      <c r="UTZ14" s="78"/>
      <c r="UUA14" s="78"/>
      <c r="UUB14" s="78"/>
      <c r="UUC14" s="78"/>
      <c r="UUD14" s="78"/>
      <c r="UUE14" s="78"/>
      <c r="UUF14" s="78"/>
      <c r="UUG14" s="78"/>
      <c r="UUH14" s="78"/>
      <c r="UUI14" s="78"/>
      <c r="UUJ14" s="78"/>
      <c r="UUK14" s="78"/>
      <c r="UUL14" s="78"/>
      <c r="UUM14" s="78"/>
      <c r="UUN14" s="78"/>
      <c r="UUO14" s="78"/>
      <c r="UUP14" s="78"/>
      <c r="UUQ14" s="78"/>
      <c r="UUR14" s="78"/>
      <c r="UUS14" s="78"/>
      <c r="UUT14" s="78"/>
      <c r="UUU14" s="78"/>
      <c r="UUV14" s="78"/>
      <c r="UUW14" s="78"/>
      <c r="UUX14" s="78"/>
      <c r="UUY14" s="78"/>
      <c r="UUZ14" s="78"/>
      <c r="UVA14" s="78"/>
      <c r="UVB14" s="78"/>
      <c r="UVC14" s="78"/>
      <c r="UVD14" s="78"/>
      <c r="UVE14" s="78"/>
      <c r="UVF14" s="78"/>
      <c r="UVG14" s="78"/>
      <c r="UVH14" s="78"/>
      <c r="UVI14" s="78"/>
      <c r="UVJ14" s="78"/>
      <c r="UVK14" s="78"/>
      <c r="UVL14" s="78"/>
      <c r="UVM14" s="78"/>
      <c r="UVN14" s="78"/>
      <c r="UVO14" s="78"/>
      <c r="UVP14" s="78"/>
      <c r="UVQ14" s="78"/>
      <c r="UVR14" s="78"/>
      <c r="UVS14" s="78"/>
      <c r="UVT14" s="78"/>
      <c r="UVU14" s="78"/>
      <c r="UVV14" s="78"/>
      <c r="UVW14" s="78"/>
      <c r="UVX14" s="78"/>
      <c r="UVY14" s="78"/>
      <c r="UVZ14" s="78"/>
      <c r="UWA14" s="78"/>
      <c r="UWB14" s="78"/>
      <c r="UWC14" s="78"/>
      <c r="UWD14" s="78"/>
      <c r="UWE14" s="78"/>
      <c r="UWF14" s="78"/>
      <c r="UWG14" s="78"/>
      <c r="UWH14" s="78"/>
      <c r="UWI14" s="78"/>
      <c r="UWJ14" s="78"/>
      <c r="UWK14" s="78"/>
      <c r="UWL14" s="78"/>
      <c r="UWM14" s="78"/>
      <c r="UWN14" s="78"/>
      <c r="UWO14" s="78"/>
      <c r="UWP14" s="78"/>
      <c r="UWQ14" s="78"/>
      <c r="UWR14" s="78"/>
      <c r="UWS14" s="78"/>
      <c r="UWT14" s="78"/>
      <c r="UWU14" s="78"/>
      <c r="UWV14" s="78"/>
      <c r="UWW14" s="78"/>
      <c r="UWX14" s="78"/>
      <c r="UWY14" s="78"/>
      <c r="UWZ14" s="78"/>
      <c r="UXA14" s="78"/>
      <c r="UXB14" s="78"/>
      <c r="UXC14" s="78"/>
      <c r="UXD14" s="78"/>
      <c r="UXE14" s="78"/>
      <c r="UXF14" s="78"/>
      <c r="UXG14" s="78"/>
      <c r="UXH14" s="78"/>
      <c r="UXI14" s="78"/>
      <c r="UXJ14" s="78"/>
      <c r="UXK14" s="78"/>
      <c r="UXL14" s="78"/>
      <c r="UXM14" s="78"/>
      <c r="UXN14" s="78"/>
      <c r="UXO14" s="78"/>
      <c r="UXP14" s="78"/>
      <c r="UXQ14" s="78"/>
      <c r="UXR14" s="78"/>
      <c r="UXS14" s="78"/>
      <c r="UXT14" s="78"/>
      <c r="UXU14" s="78"/>
      <c r="UXV14" s="78"/>
      <c r="UXW14" s="78"/>
      <c r="UXX14" s="78"/>
      <c r="UXY14" s="78"/>
      <c r="UXZ14" s="78"/>
      <c r="UYA14" s="78"/>
      <c r="UYB14" s="78"/>
      <c r="UYC14" s="78"/>
      <c r="UYD14" s="78"/>
      <c r="UYE14" s="78"/>
      <c r="UYF14" s="78"/>
      <c r="UYG14" s="78"/>
      <c r="UYH14" s="78"/>
      <c r="UYI14" s="78"/>
      <c r="UYJ14" s="78"/>
      <c r="UYK14" s="78"/>
      <c r="UYL14" s="78"/>
      <c r="UYM14" s="78"/>
      <c r="UYN14" s="78"/>
      <c r="UYO14" s="78"/>
      <c r="UYP14" s="78"/>
      <c r="UYQ14" s="78"/>
      <c r="UYR14" s="78"/>
      <c r="UYS14" s="78"/>
      <c r="UYT14" s="78"/>
      <c r="UYU14" s="78"/>
      <c r="UYV14" s="78"/>
      <c r="UYW14" s="78"/>
      <c r="UYX14" s="78"/>
      <c r="UYY14" s="78"/>
      <c r="UYZ14" s="78"/>
      <c r="UZA14" s="78"/>
      <c r="UZB14" s="78"/>
      <c r="UZC14" s="78"/>
      <c r="UZD14" s="78"/>
      <c r="UZE14" s="78"/>
      <c r="UZF14" s="78"/>
      <c r="UZG14" s="78"/>
      <c r="UZH14" s="78"/>
      <c r="UZI14" s="78"/>
      <c r="UZJ14" s="78"/>
      <c r="UZK14" s="78"/>
      <c r="UZL14" s="78"/>
      <c r="UZM14" s="78"/>
      <c r="UZN14" s="78"/>
      <c r="UZO14" s="78"/>
      <c r="UZP14" s="78"/>
      <c r="UZQ14" s="78"/>
      <c r="UZR14" s="78"/>
      <c r="UZS14" s="78"/>
      <c r="UZT14" s="78"/>
      <c r="UZU14" s="78"/>
      <c r="UZV14" s="78"/>
      <c r="UZW14" s="78"/>
      <c r="UZX14" s="78"/>
      <c r="UZY14" s="78"/>
      <c r="UZZ14" s="78"/>
      <c r="VAA14" s="78"/>
      <c r="VAB14" s="78"/>
      <c r="VAC14" s="78"/>
      <c r="VAD14" s="78"/>
      <c r="VAE14" s="78"/>
      <c r="VAF14" s="78"/>
      <c r="VAG14" s="78"/>
      <c r="VAH14" s="78"/>
      <c r="VAI14" s="78"/>
      <c r="VAJ14" s="78"/>
      <c r="VAK14" s="78"/>
      <c r="VAL14" s="78"/>
      <c r="VAM14" s="78"/>
      <c r="VAN14" s="78"/>
      <c r="VAO14" s="78"/>
      <c r="VAP14" s="78"/>
      <c r="VAQ14" s="78"/>
      <c r="VAR14" s="78"/>
      <c r="VAS14" s="78"/>
      <c r="VAT14" s="78"/>
      <c r="VAU14" s="78"/>
      <c r="VAV14" s="78"/>
      <c r="VAW14" s="78"/>
      <c r="VAX14" s="78"/>
      <c r="VAY14" s="78"/>
      <c r="VAZ14" s="78"/>
      <c r="VBA14" s="78"/>
      <c r="VBB14" s="78"/>
      <c r="VBC14" s="78"/>
      <c r="VBD14" s="78"/>
      <c r="VBE14" s="78"/>
      <c r="VBF14" s="78"/>
      <c r="VBG14" s="78"/>
      <c r="VBH14" s="78"/>
      <c r="VBI14" s="78"/>
      <c r="VBJ14" s="78"/>
      <c r="VBK14" s="78"/>
      <c r="VBL14" s="78"/>
      <c r="VBM14" s="78"/>
      <c r="VBN14" s="78"/>
      <c r="VBO14" s="78"/>
      <c r="VBP14" s="78"/>
      <c r="VBQ14" s="78"/>
      <c r="VBR14" s="78"/>
      <c r="VBS14" s="78"/>
      <c r="VBT14" s="78"/>
      <c r="VBU14" s="78"/>
      <c r="VBV14" s="78"/>
      <c r="VBW14" s="78"/>
      <c r="VBX14" s="78"/>
      <c r="VBY14" s="78"/>
      <c r="VBZ14" s="78"/>
      <c r="VCA14" s="78"/>
      <c r="VCB14" s="78"/>
      <c r="VCC14" s="78"/>
      <c r="VCD14" s="78"/>
      <c r="VCE14" s="78"/>
      <c r="VCF14" s="78"/>
      <c r="VCG14" s="78"/>
      <c r="VCH14" s="78"/>
      <c r="VCI14" s="78"/>
      <c r="VCJ14" s="78"/>
      <c r="VCK14" s="78"/>
      <c r="VCL14" s="78"/>
      <c r="VCM14" s="78"/>
      <c r="VCN14" s="78"/>
      <c r="VCO14" s="78"/>
      <c r="VCP14" s="78"/>
      <c r="VCQ14" s="78"/>
      <c r="VCR14" s="78"/>
      <c r="VCS14" s="78"/>
      <c r="VCT14" s="78"/>
      <c r="VCU14" s="78"/>
      <c r="VCV14" s="78"/>
      <c r="VCW14" s="78"/>
      <c r="VCX14" s="78"/>
      <c r="VCY14" s="78"/>
      <c r="VCZ14" s="78"/>
      <c r="VDA14" s="78"/>
      <c r="VDB14" s="78"/>
      <c r="VDC14" s="78"/>
      <c r="VDD14" s="78"/>
      <c r="VDE14" s="78"/>
      <c r="VDF14" s="78"/>
      <c r="VDG14" s="78"/>
      <c r="VDH14" s="78"/>
      <c r="VDI14" s="78"/>
      <c r="VDJ14" s="78"/>
      <c r="VDK14" s="78"/>
      <c r="VDL14" s="78"/>
      <c r="VDM14" s="78"/>
      <c r="VDN14" s="78"/>
      <c r="VDO14" s="78"/>
      <c r="VDP14" s="78"/>
      <c r="VDQ14" s="78"/>
      <c r="VDR14" s="78"/>
      <c r="VDS14" s="78"/>
      <c r="VDT14" s="78"/>
      <c r="VDU14" s="78"/>
      <c r="VDV14" s="78"/>
      <c r="VDW14" s="78"/>
      <c r="VDX14" s="78"/>
      <c r="VDY14" s="78"/>
      <c r="VDZ14" s="78"/>
      <c r="VEA14" s="78"/>
      <c r="VEB14" s="78"/>
      <c r="VEC14" s="78"/>
      <c r="VED14" s="78"/>
      <c r="VEE14" s="78"/>
      <c r="VEF14" s="78"/>
      <c r="VEG14" s="78"/>
      <c r="VEH14" s="78"/>
      <c r="VEI14" s="78"/>
      <c r="VEJ14" s="78"/>
      <c r="VEK14" s="78"/>
      <c r="VEL14" s="78"/>
      <c r="VEM14" s="78"/>
      <c r="VEN14" s="78"/>
      <c r="VEO14" s="78"/>
      <c r="VEP14" s="78"/>
      <c r="VEQ14" s="78"/>
      <c r="VER14" s="78"/>
      <c r="VES14" s="78"/>
      <c r="VET14" s="78"/>
      <c r="VEU14" s="78"/>
      <c r="VEV14" s="78"/>
      <c r="VEW14" s="78"/>
      <c r="VEX14" s="78"/>
      <c r="VEY14" s="78"/>
      <c r="VEZ14" s="78"/>
      <c r="VFA14" s="78"/>
      <c r="VFB14" s="78"/>
      <c r="VFC14" s="78"/>
      <c r="VFD14" s="78"/>
      <c r="VFE14" s="78"/>
      <c r="VFF14" s="78"/>
      <c r="VFG14" s="78"/>
      <c r="VFH14" s="78"/>
      <c r="VFI14" s="78"/>
      <c r="VFJ14" s="78"/>
      <c r="VFK14" s="78"/>
      <c r="VFL14" s="78"/>
      <c r="VFM14" s="78"/>
      <c r="VFN14" s="78"/>
      <c r="VFO14" s="78"/>
      <c r="VFP14" s="78"/>
      <c r="VFQ14" s="78"/>
      <c r="VFR14" s="78"/>
      <c r="VFS14" s="78"/>
      <c r="VFT14" s="78"/>
      <c r="VFU14" s="78"/>
      <c r="VFV14" s="78"/>
      <c r="VFW14" s="78"/>
      <c r="VFX14" s="78"/>
      <c r="VFY14" s="78"/>
      <c r="VFZ14" s="78"/>
      <c r="VGA14" s="78"/>
      <c r="VGB14" s="78"/>
      <c r="VGC14" s="78"/>
      <c r="VGD14" s="78"/>
      <c r="VGE14" s="78"/>
      <c r="VGF14" s="78"/>
      <c r="VGG14" s="78"/>
      <c r="VGH14" s="78"/>
      <c r="VGI14" s="78"/>
      <c r="VGJ14" s="78"/>
      <c r="VGK14" s="78"/>
      <c r="VGL14" s="78"/>
      <c r="VGM14" s="78"/>
      <c r="VGN14" s="78"/>
      <c r="VGO14" s="78"/>
      <c r="VGP14" s="78"/>
      <c r="VGQ14" s="78"/>
      <c r="VGR14" s="78"/>
      <c r="VGS14" s="78"/>
      <c r="VGT14" s="78"/>
      <c r="VGU14" s="78"/>
      <c r="VGV14" s="78"/>
      <c r="VGW14" s="78"/>
      <c r="VGX14" s="78"/>
      <c r="VGY14" s="78"/>
      <c r="VGZ14" s="78"/>
      <c r="VHA14" s="78"/>
      <c r="VHB14" s="78"/>
      <c r="VHC14" s="78"/>
      <c r="VHD14" s="78"/>
      <c r="VHE14" s="78"/>
      <c r="VHF14" s="78"/>
      <c r="VHG14" s="78"/>
      <c r="VHH14" s="78"/>
      <c r="VHI14" s="78"/>
      <c r="VHJ14" s="78"/>
      <c r="VHK14" s="78"/>
      <c r="VHL14" s="78"/>
      <c r="VHM14" s="78"/>
      <c r="VHN14" s="78"/>
      <c r="VHO14" s="78"/>
      <c r="VHP14" s="78"/>
      <c r="VHQ14" s="78"/>
      <c r="VHR14" s="78"/>
      <c r="VHS14" s="78"/>
      <c r="VHT14" s="78"/>
      <c r="VHU14" s="78"/>
      <c r="VHV14" s="78"/>
      <c r="VHW14" s="78"/>
      <c r="VHX14" s="78"/>
      <c r="VHY14" s="78"/>
      <c r="VHZ14" s="78"/>
      <c r="VIA14" s="78"/>
      <c r="VIB14" s="78"/>
      <c r="VIC14" s="78"/>
      <c r="VID14" s="78"/>
      <c r="VIE14" s="78"/>
      <c r="VIF14" s="78"/>
      <c r="VIG14" s="78"/>
      <c r="VIH14" s="78"/>
      <c r="VII14" s="78"/>
      <c r="VIJ14" s="78"/>
      <c r="VIK14" s="78"/>
      <c r="VIL14" s="78"/>
      <c r="VIM14" s="78"/>
      <c r="VIN14" s="78"/>
      <c r="VIO14" s="78"/>
      <c r="VIP14" s="78"/>
      <c r="VIQ14" s="78"/>
      <c r="VIR14" s="78"/>
      <c r="VIS14" s="78"/>
      <c r="VIT14" s="78"/>
      <c r="VIU14" s="78"/>
      <c r="VIV14" s="78"/>
      <c r="VIW14" s="78"/>
      <c r="VIX14" s="78"/>
      <c r="VIY14" s="78"/>
      <c r="VIZ14" s="78"/>
      <c r="VJA14" s="78"/>
      <c r="VJB14" s="78"/>
      <c r="VJC14" s="78"/>
      <c r="VJD14" s="78"/>
      <c r="VJE14" s="78"/>
      <c r="VJF14" s="78"/>
      <c r="VJG14" s="78"/>
      <c r="VJH14" s="78"/>
      <c r="VJI14" s="78"/>
      <c r="VJJ14" s="78"/>
      <c r="VJK14" s="78"/>
      <c r="VJL14" s="78"/>
      <c r="VJM14" s="78"/>
      <c r="VJN14" s="78"/>
      <c r="VJO14" s="78"/>
      <c r="VJP14" s="78"/>
      <c r="VJQ14" s="78"/>
      <c r="VJR14" s="78"/>
      <c r="VJS14" s="78"/>
      <c r="VJT14" s="78"/>
      <c r="VJU14" s="78"/>
      <c r="VJV14" s="78"/>
      <c r="VJW14" s="78"/>
      <c r="VJX14" s="78"/>
      <c r="VJY14" s="78"/>
      <c r="VJZ14" s="78"/>
      <c r="VKA14" s="78"/>
      <c r="VKB14" s="78"/>
      <c r="VKC14" s="78"/>
      <c r="VKD14" s="78"/>
      <c r="VKE14" s="78"/>
      <c r="VKF14" s="78"/>
      <c r="VKG14" s="78"/>
      <c r="VKH14" s="78"/>
      <c r="VKI14" s="78"/>
      <c r="VKJ14" s="78"/>
      <c r="VKK14" s="78"/>
      <c r="VKL14" s="78"/>
      <c r="VKM14" s="78"/>
      <c r="VKN14" s="78"/>
      <c r="VKO14" s="78"/>
      <c r="VKP14" s="78"/>
      <c r="VKQ14" s="78"/>
      <c r="VKR14" s="78"/>
      <c r="VKS14" s="78"/>
      <c r="VKT14" s="78"/>
      <c r="VKU14" s="78"/>
      <c r="VKV14" s="78"/>
      <c r="VKW14" s="78"/>
      <c r="VKX14" s="78"/>
      <c r="VKY14" s="78"/>
      <c r="VKZ14" s="78"/>
      <c r="VLA14" s="78"/>
      <c r="VLB14" s="78"/>
      <c r="VLC14" s="78"/>
      <c r="VLD14" s="78"/>
      <c r="VLE14" s="78"/>
      <c r="VLF14" s="78"/>
      <c r="VLG14" s="78"/>
      <c r="VLH14" s="78"/>
      <c r="VLI14" s="78"/>
      <c r="VLJ14" s="78"/>
      <c r="VLK14" s="78"/>
      <c r="VLL14" s="78"/>
      <c r="VLM14" s="78"/>
      <c r="VLN14" s="78"/>
      <c r="VLO14" s="78"/>
      <c r="VLP14" s="78"/>
      <c r="VLQ14" s="78"/>
      <c r="VLR14" s="78"/>
      <c r="VLS14" s="78"/>
      <c r="VLT14" s="78"/>
      <c r="VLU14" s="78"/>
      <c r="VLV14" s="78"/>
      <c r="VLW14" s="78"/>
      <c r="VLX14" s="78"/>
      <c r="VLY14" s="78"/>
      <c r="VLZ14" s="78"/>
      <c r="VMA14" s="78"/>
      <c r="VMB14" s="78"/>
      <c r="VMC14" s="78"/>
      <c r="VMD14" s="78"/>
      <c r="VME14" s="78"/>
      <c r="VMF14" s="78"/>
      <c r="VMG14" s="78"/>
      <c r="VMH14" s="78"/>
      <c r="VMI14" s="78"/>
      <c r="VMJ14" s="78"/>
      <c r="VMK14" s="78"/>
      <c r="VML14" s="78"/>
      <c r="VMM14" s="78"/>
      <c r="VMN14" s="78"/>
      <c r="VMO14" s="78"/>
      <c r="VMP14" s="78"/>
      <c r="VMQ14" s="78"/>
      <c r="VMR14" s="78"/>
      <c r="VMS14" s="78"/>
      <c r="VMT14" s="78"/>
      <c r="VMU14" s="78"/>
      <c r="VMV14" s="78"/>
      <c r="VMW14" s="78"/>
      <c r="VMX14" s="78"/>
      <c r="VMY14" s="78"/>
      <c r="VMZ14" s="78"/>
      <c r="VNA14" s="78"/>
      <c r="VNB14" s="78"/>
      <c r="VNC14" s="78"/>
      <c r="VND14" s="78"/>
      <c r="VNE14" s="78"/>
      <c r="VNF14" s="78"/>
      <c r="VNG14" s="78"/>
      <c r="VNH14" s="78"/>
      <c r="VNI14" s="78"/>
      <c r="VNJ14" s="78"/>
      <c r="VNK14" s="78"/>
      <c r="VNL14" s="78"/>
      <c r="VNM14" s="78"/>
      <c r="VNN14" s="78"/>
      <c r="VNO14" s="78"/>
      <c r="VNP14" s="78"/>
      <c r="VNQ14" s="78"/>
      <c r="VNR14" s="78"/>
      <c r="VNS14" s="78"/>
      <c r="VNT14" s="78"/>
      <c r="VNU14" s="78"/>
      <c r="VNV14" s="78"/>
      <c r="VNW14" s="78"/>
      <c r="VNX14" s="78"/>
      <c r="VNY14" s="78"/>
      <c r="VNZ14" s="78"/>
      <c r="VOA14" s="78"/>
      <c r="VOB14" s="78"/>
      <c r="VOC14" s="78"/>
      <c r="VOD14" s="78"/>
      <c r="VOE14" s="78"/>
      <c r="VOF14" s="78"/>
      <c r="VOG14" s="78"/>
      <c r="VOH14" s="78"/>
      <c r="VOI14" s="78"/>
      <c r="VOJ14" s="78"/>
      <c r="VOK14" s="78"/>
      <c r="VOL14" s="78"/>
      <c r="VOM14" s="78"/>
      <c r="VON14" s="78"/>
      <c r="VOO14" s="78"/>
      <c r="VOP14" s="78"/>
      <c r="VOQ14" s="78"/>
      <c r="VOR14" s="78"/>
      <c r="VOS14" s="78"/>
      <c r="VOT14" s="78"/>
      <c r="VOU14" s="78"/>
      <c r="VOV14" s="78"/>
      <c r="VOW14" s="78"/>
      <c r="VOX14" s="78"/>
      <c r="VOY14" s="78"/>
      <c r="VOZ14" s="78"/>
      <c r="VPA14" s="78"/>
      <c r="VPB14" s="78"/>
      <c r="VPC14" s="78"/>
      <c r="VPD14" s="78"/>
      <c r="VPE14" s="78"/>
      <c r="VPF14" s="78"/>
      <c r="VPG14" s="78"/>
      <c r="VPH14" s="78"/>
      <c r="VPI14" s="78"/>
      <c r="VPJ14" s="78"/>
      <c r="VPK14" s="78"/>
      <c r="VPL14" s="78"/>
      <c r="VPM14" s="78"/>
      <c r="VPN14" s="78"/>
      <c r="VPO14" s="78"/>
      <c r="VPP14" s="78"/>
      <c r="VPQ14" s="78"/>
      <c r="VPR14" s="78"/>
      <c r="VPS14" s="78"/>
      <c r="VPT14" s="78"/>
      <c r="VPU14" s="78"/>
      <c r="VPV14" s="78"/>
      <c r="VPW14" s="78"/>
      <c r="VPX14" s="78"/>
      <c r="VPY14" s="78"/>
      <c r="VPZ14" s="78"/>
      <c r="VQA14" s="78"/>
      <c r="VQB14" s="78"/>
      <c r="VQC14" s="78"/>
      <c r="VQD14" s="78"/>
      <c r="VQE14" s="78"/>
      <c r="VQF14" s="78"/>
      <c r="VQG14" s="78"/>
      <c r="VQH14" s="78"/>
      <c r="VQI14" s="78"/>
      <c r="VQJ14" s="78"/>
      <c r="VQK14" s="78"/>
      <c r="VQL14" s="78"/>
      <c r="VQM14" s="78"/>
      <c r="VQN14" s="78"/>
      <c r="VQO14" s="78"/>
      <c r="VQP14" s="78"/>
      <c r="VQQ14" s="78"/>
      <c r="VQR14" s="78"/>
      <c r="VQS14" s="78"/>
      <c r="VQT14" s="78"/>
      <c r="VQU14" s="78"/>
      <c r="VQV14" s="78"/>
      <c r="VQW14" s="78"/>
      <c r="VQX14" s="78"/>
      <c r="VQY14" s="78"/>
      <c r="VQZ14" s="78"/>
      <c r="VRA14" s="78"/>
      <c r="VRB14" s="78"/>
      <c r="VRC14" s="78"/>
      <c r="VRD14" s="78"/>
      <c r="VRE14" s="78"/>
      <c r="VRF14" s="78"/>
      <c r="VRG14" s="78"/>
      <c r="VRH14" s="78"/>
      <c r="VRI14" s="78"/>
      <c r="VRJ14" s="78"/>
      <c r="VRK14" s="78"/>
      <c r="VRL14" s="78"/>
      <c r="VRM14" s="78"/>
      <c r="VRN14" s="78"/>
      <c r="VRO14" s="78"/>
      <c r="VRP14" s="78"/>
      <c r="VRQ14" s="78"/>
      <c r="VRR14" s="78"/>
      <c r="VRS14" s="78"/>
      <c r="VRT14" s="78"/>
      <c r="VRU14" s="78"/>
      <c r="VRV14" s="78"/>
      <c r="VRW14" s="78"/>
      <c r="VRX14" s="78"/>
      <c r="VRY14" s="78"/>
      <c r="VRZ14" s="78"/>
      <c r="VSA14" s="78"/>
      <c r="VSB14" s="78"/>
      <c r="VSC14" s="78"/>
      <c r="VSD14" s="78"/>
      <c r="VSE14" s="78"/>
      <c r="VSF14" s="78"/>
      <c r="VSG14" s="78"/>
      <c r="VSH14" s="78"/>
      <c r="VSI14" s="78"/>
      <c r="VSJ14" s="78"/>
      <c r="VSK14" s="78"/>
      <c r="VSL14" s="78"/>
      <c r="VSM14" s="78"/>
      <c r="VSN14" s="78"/>
      <c r="VSO14" s="78"/>
      <c r="VSP14" s="78"/>
      <c r="VSQ14" s="78"/>
      <c r="VSR14" s="78"/>
      <c r="VSS14" s="78"/>
      <c r="VST14" s="78"/>
      <c r="VSU14" s="78"/>
      <c r="VSV14" s="78"/>
      <c r="VSW14" s="78"/>
      <c r="VSX14" s="78"/>
      <c r="VSY14" s="78"/>
      <c r="VSZ14" s="78"/>
      <c r="VTA14" s="78"/>
      <c r="VTB14" s="78"/>
      <c r="VTC14" s="78"/>
      <c r="VTD14" s="78"/>
      <c r="VTE14" s="78"/>
      <c r="VTF14" s="78"/>
      <c r="VTG14" s="78"/>
      <c r="VTH14" s="78"/>
      <c r="VTI14" s="78"/>
      <c r="VTJ14" s="78"/>
      <c r="VTK14" s="78"/>
      <c r="VTL14" s="78"/>
      <c r="VTM14" s="78"/>
      <c r="VTN14" s="78"/>
      <c r="VTO14" s="78"/>
      <c r="VTP14" s="78"/>
      <c r="VTQ14" s="78"/>
      <c r="VTR14" s="78"/>
      <c r="VTS14" s="78"/>
      <c r="VTT14" s="78"/>
      <c r="VTU14" s="78"/>
      <c r="VTV14" s="78"/>
      <c r="VTW14" s="78"/>
      <c r="VTX14" s="78"/>
      <c r="VTY14" s="78"/>
      <c r="VTZ14" s="78"/>
      <c r="VUA14" s="78"/>
      <c r="VUB14" s="78"/>
      <c r="VUC14" s="78"/>
      <c r="VUD14" s="78"/>
      <c r="VUE14" s="78"/>
      <c r="VUF14" s="78"/>
      <c r="VUG14" s="78"/>
      <c r="VUH14" s="78"/>
      <c r="VUI14" s="78"/>
      <c r="VUJ14" s="78"/>
      <c r="VUK14" s="78"/>
      <c r="VUL14" s="78"/>
      <c r="VUM14" s="78"/>
      <c r="VUN14" s="78"/>
      <c r="VUO14" s="78"/>
      <c r="VUP14" s="78"/>
      <c r="VUQ14" s="78"/>
      <c r="VUR14" s="78"/>
      <c r="VUS14" s="78"/>
      <c r="VUT14" s="78"/>
      <c r="VUU14" s="78"/>
      <c r="VUV14" s="78"/>
      <c r="VUW14" s="78"/>
      <c r="VUX14" s="78"/>
      <c r="VUY14" s="78"/>
      <c r="VUZ14" s="78"/>
      <c r="VVA14" s="78"/>
      <c r="VVB14" s="78"/>
      <c r="VVC14" s="78"/>
      <c r="VVD14" s="78"/>
      <c r="VVE14" s="78"/>
      <c r="VVF14" s="78"/>
      <c r="VVG14" s="78"/>
      <c r="VVH14" s="78"/>
      <c r="VVI14" s="78"/>
      <c r="VVJ14" s="78"/>
      <c r="VVK14" s="78"/>
      <c r="VVL14" s="78"/>
      <c r="VVM14" s="78"/>
      <c r="VVN14" s="78"/>
      <c r="VVO14" s="78"/>
      <c r="VVP14" s="78"/>
      <c r="VVQ14" s="78"/>
      <c r="VVR14" s="78"/>
      <c r="VVS14" s="78"/>
      <c r="VVT14" s="78"/>
      <c r="VVU14" s="78"/>
      <c r="VVV14" s="78"/>
      <c r="VVW14" s="78"/>
      <c r="VVX14" s="78"/>
      <c r="VVY14" s="78"/>
      <c r="VVZ14" s="78"/>
      <c r="VWA14" s="78"/>
      <c r="VWB14" s="78"/>
      <c r="VWC14" s="78"/>
      <c r="VWD14" s="78"/>
      <c r="VWE14" s="78"/>
      <c r="VWF14" s="78"/>
      <c r="VWG14" s="78"/>
      <c r="VWH14" s="78"/>
      <c r="VWI14" s="78"/>
      <c r="VWJ14" s="78"/>
      <c r="VWK14" s="78"/>
      <c r="VWL14" s="78"/>
      <c r="VWM14" s="78"/>
      <c r="VWN14" s="78"/>
      <c r="VWO14" s="78"/>
      <c r="VWP14" s="78"/>
      <c r="VWQ14" s="78"/>
      <c r="VWR14" s="78"/>
      <c r="VWS14" s="78"/>
      <c r="VWT14" s="78"/>
      <c r="VWU14" s="78"/>
      <c r="VWV14" s="78"/>
      <c r="VWW14" s="78"/>
      <c r="VWX14" s="78"/>
      <c r="VWY14" s="78"/>
      <c r="VWZ14" s="78"/>
      <c r="VXA14" s="78"/>
      <c r="VXB14" s="78"/>
      <c r="VXC14" s="78"/>
      <c r="VXD14" s="78"/>
      <c r="VXE14" s="78"/>
      <c r="VXF14" s="78"/>
      <c r="VXG14" s="78"/>
      <c r="VXH14" s="78"/>
      <c r="VXI14" s="78"/>
      <c r="VXJ14" s="78"/>
      <c r="VXK14" s="78"/>
      <c r="VXL14" s="78"/>
      <c r="VXM14" s="78"/>
      <c r="VXN14" s="78"/>
      <c r="VXO14" s="78"/>
      <c r="VXP14" s="78"/>
      <c r="VXQ14" s="78"/>
      <c r="VXR14" s="78"/>
      <c r="VXS14" s="78"/>
      <c r="VXT14" s="78"/>
      <c r="VXU14" s="78"/>
      <c r="VXV14" s="78"/>
      <c r="VXW14" s="78"/>
      <c r="VXX14" s="78"/>
      <c r="VXY14" s="78"/>
      <c r="VXZ14" s="78"/>
      <c r="VYA14" s="78"/>
      <c r="VYB14" s="78"/>
      <c r="VYC14" s="78"/>
      <c r="VYD14" s="78"/>
      <c r="VYE14" s="78"/>
      <c r="VYF14" s="78"/>
      <c r="VYG14" s="78"/>
      <c r="VYH14" s="78"/>
      <c r="VYI14" s="78"/>
      <c r="VYJ14" s="78"/>
      <c r="VYK14" s="78"/>
      <c r="VYL14" s="78"/>
      <c r="VYM14" s="78"/>
      <c r="VYN14" s="78"/>
      <c r="VYO14" s="78"/>
      <c r="VYP14" s="78"/>
      <c r="VYQ14" s="78"/>
      <c r="VYR14" s="78"/>
      <c r="VYS14" s="78"/>
      <c r="VYT14" s="78"/>
      <c r="VYU14" s="78"/>
      <c r="VYV14" s="78"/>
      <c r="VYW14" s="78"/>
      <c r="VYX14" s="78"/>
      <c r="VYY14" s="78"/>
      <c r="VYZ14" s="78"/>
      <c r="VZA14" s="78"/>
      <c r="VZB14" s="78"/>
      <c r="VZC14" s="78"/>
      <c r="VZD14" s="78"/>
      <c r="VZE14" s="78"/>
      <c r="VZF14" s="78"/>
      <c r="VZG14" s="78"/>
      <c r="VZH14" s="78"/>
      <c r="VZI14" s="78"/>
      <c r="VZJ14" s="78"/>
      <c r="VZK14" s="78"/>
      <c r="VZL14" s="78"/>
      <c r="VZM14" s="78"/>
      <c r="VZN14" s="78"/>
      <c r="VZO14" s="78"/>
      <c r="VZP14" s="78"/>
      <c r="VZQ14" s="78"/>
      <c r="VZR14" s="78"/>
      <c r="VZS14" s="78"/>
      <c r="VZT14" s="78"/>
      <c r="VZU14" s="78"/>
      <c r="VZV14" s="78"/>
      <c r="VZW14" s="78"/>
      <c r="VZX14" s="78"/>
      <c r="VZY14" s="78"/>
      <c r="VZZ14" s="78"/>
      <c r="WAA14" s="78"/>
      <c r="WAB14" s="78"/>
      <c r="WAC14" s="78"/>
      <c r="WAD14" s="78"/>
      <c r="WAE14" s="78"/>
      <c r="WAF14" s="78"/>
      <c r="WAG14" s="78"/>
      <c r="WAH14" s="78"/>
      <c r="WAI14" s="78"/>
      <c r="WAJ14" s="78"/>
      <c r="WAK14" s="78"/>
      <c r="WAL14" s="78"/>
      <c r="WAM14" s="78"/>
      <c r="WAN14" s="78"/>
      <c r="WAO14" s="78"/>
      <c r="WAP14" s="78"/>
      <c r="WAQ14" s="78"/>
      <c r="WAR14" s="78"/>
      <c r="WAS14" s="78"/>
      <c r="WAT14" s="78"/>
      <c r="WAU14" s="78"/>
      <c r="WAV14" s="78"/>
      <c r="WAW14" s="78"/>
      <c r="WAX14" s="78"/>
      <c r="WAY14" s="78"/>
      <c r="WAZ14" s="78"/>
      <c r="WBA14" s="78"/>
      <c r="WBB14" s="78"/>
      <c r="WBC14" s="78"/>
      <c r="WBD14" s="78"/>
      <c r="WBE14" s="78"/>
      <c r="WBF14" s="78"/>
      <c r="WBG14" s="78"/>
      <c r="WBH14" s="78"/>
      <c r="WBI14" s="78"/>
      <c r="WBJ14" s="78"/>
      <c r="WBK14" s="78"/>
      <c r="WBL14" s="78"/>
      <c r="WBM14" s="78"/>
      <c r="WBN14" s="78"/>
      <c r="WBO14" s="78"/>
      <c r="WBP14" s="78"/>
      <c r="WBQ14" s="78"/>
      <c r="WBR14" s="78"/>
      <c r="WBS14" s="78"/>
      <c r="WBT14" s="78"/>
      <c r="WBU14" s="78"/>
      <c r="WBV14" s="78"/>
      <c r="WBW14" s="78"/>
      <c r="WBX14" s="78"/>
      <c r="WBY14" s="78"/>
      <c r="WBZ14" s="78"/>
      <c r="WCA14" s="78"/>
      <c r="WCB14" s="78"/>
      <c r="WCC14" s="78"/>
      <c r="WCD14" s="78"/>
      <c r="WCE14" s="78"/>
      <c r="WCF14" s="78"/>
      <c r="WCG14" s="78"/>
      <c r="WCH14" s="78"/>
      <c r="WCI14" s="78"/>
      <c r="WCJ14" s="78"/>
      <c r="WCK14" s="78"/>
      <c r="WCL14" s="78"/>
      <c r="WCM14" s="78"/>
      <c r="WCN14" s="78"/>
      <c r="WCO14" s="78"/>
      <c r="WCP14" s="78"/>
      <c r="WCQ14" s="78"/>
      <c r="WCR14" s="78"/>
      <c r="WCS14" s="78"/>
      <c r="WCT14" s="78"/>
      <c r="WCU14" s="78"/>
      <c r="WCV14" s="78"/>
      <c r="WCW14" s="78"/>
      <c r="WCX14" s="78"/>
      <c r="WCY14" s="78"/>
      <c r="WCZ14" s="78"/>
      <c r="WDA14" s="78"/>
      <c r="WDB14" s="78"/>
      <c r="WDC14" s="78"/>
      <c r="WDD14" s="78"/>
      <c r="WDE14" s="78"/>
      <c r="WDF14" s="78"/>
      <c r="WDG14" s="78"/>
      <c r="WDH14" s="78"/>
      <c r="WDI14" s="78"/>
      <c r="WDJ14" s="78"/>
      <c r="WDK14" s="78"/>
      <c r="WDL14" s="78"/>
      <c r="WDM14" s="78"/>
      <c r="WDN14" s="78"/>
      <c r="WDO14" s="78"/>
      <c r="WDP14" s="78"/>
      <c r="WDQ14" s="78"/>
      <c r="WDR14" s="78"/>
      <c r="WDS14" s="78"/>
      <c r="WDT14" s="78"/>
      <c r="WDU14" s="78"/>
      <c r="WDV14" s="78"/>
      <c r="WDW14" s="78"/>
      <c r="WDX14" s="78"/>
      <c r="WDY14" s="78"/>
      <c r="WDZ14" s="78"/>
      <c r="WEA14" s="78"/>
      <c r="WEB14" s="78"/>
      <c r="WEC14" s="78"/>
      <c r="WED14" s="78"/>
      <c r="WEE14" s="78"/>
      <c r="WEF14" s="78"/>
      <c r="WEG14" s="78"/>
      <c r="WEH14" s="78"/>
      <c r="WEI14" s="78"/>
      <c r="WEJ14" s="78"/>
      <c r="WEK14" s="78"/>
      <c r="WEL14" s="78"/>
      <c r="WEM14" s="78"/>
      <c r="WEN14" s="78"/>
      <c r="WEO14" s="78"/>
      <c r="WEP14" s="78"/>
      <c r="WEQ14" s="78"/>
      <c r="WER14" s="78"/>
      <c r="WES14" s="78"/>
      <c r="WET14" s="78"/>
      <c r="WEU14" s="78"/>
      <c r="WEV14" s="78"/>
      <c r="WEW14" s="78"/>
      <c r="WEX14" s="78"/>
      <c r="WEY14" s="78"/>
      <c r="WEZ14" s="78"/>
      <c r="WFA14" s="78"/>
      <c r="WFB14" s="78"/>
      <c r="WFC14" s="78"/>
      <c r="WFD14" s="78"/>
      <c r="WFE14" s="78"/>
      <c r="WFF14" s="78"/>
      <c r="WFG14" s="78"/>
      <c r="WFH14" s="78"/>
      <c r="WFI14" s="78"/>
      <c r="WFJ14" s="78"/>
      <c r="WFK14" s="78"/>
      <c r="WFL14" s="78"/>
      <c r="WFM14" s="78"/>
      <c r="WFN14" s="78"/>
      <c r="WFO14" s="78"/>
      <c r="WFP14" s="78"/>
      <c r="WFQ14" s="78"/>
      <c r="WFR14" s="78"/>
      <c r="WFS14" s="78"/>
      <c r="WFT14" s="78"/>
      <c r="WFU14" s="78"/>
      <c r="WFV14" s="78"/>
      <c r="WFW14" s="78"/>
      <c r="WFX14" s="78"/>
      <c r="WFY14" s="78"/>
      <c r="WFZ14" s="78"/>
      <c r="WGA14" s="78"/>
      <c r="WGB14" s="78"/>
      <c r="WGC14" s="78"/>
      <c r="WGD14" s="78"/>
      <c r="WGE14" s="78"/>
      <c r="WGF14" s="78"/>
      <c r="WGG14" s="78"/>
      <c r="WGH14" s="78"/>
      <c r="WGI14" s="78"/>
      <c r="WGJ14" s="78"/>
      <c r="WGK14" s="78"/>
      <c r="WGL14" s="78"/>
      <c r="WGM14" s="78"/>
      <c r="WGN14" s="78"/>
      <c r="WGO14" s="78"/>
      <c r="WGP14" s="78"/>
      <c r="WGQ14" s="78"/>
      <c r="WGR14" s="78"/>
      <c r="WGS14" s="78"/>
      <c r="WGT14" s="78"/>
      <c r="WGU14" s="78"/>
      <c r="WGV14" s="78"/>
      <c r="WGW14" s="78"/>
      <c r="WGX14" s="78"/>
      <c r="WGY14" s="78"/>
      <c r="WGZ14" s="78"/>
      <c r="WHA14" s="78"/>
      <c r="WHB14" s="78"/>
      <c r="WHC14" s="78"/>
      <c r="WHD14" s="78"/>
      <c r="WHE14" s="78"/>
      <c r="WHF14" s="78"/>
      <c r="WHG14" s="78"/>
      <c r="WHH14" s="78"/>
      <c r="WHI14" s="78"/>
      <c r="WHJ14" s="78"/>
      <c r="WHK14" s="78"/>
      <c r="WHL14" s="78"/>
      <c r="WHM14" s="78"/>
      <c r="WHN14" s="78"/>
      <c r="WHO14" s="78"/>
      <c r="WHP14" s="78"/>
      <c r="WHQ14" s="78"/>
      <c r="WHR14" s="78"/>
      <c r="WHS14" s="78"/>
      <c r="WHT14" s="78"/>
      <c r="WHU14" s="78"/>
      <c r="WHV14" s="78"/>
      <c r="WHW14" s="78"/>
      <c r="WHX14" s="78"/>
      <c r="WHY14" s="78"/>
      <c r="WHZ14" s="78"/>
      <c r="WIA14" s="78"/>
      <c r="WIB14" s="78"/>
      <c r="WIC14" s="78"/>
      <c r="WID14" s="78"/>
      <c r="WIE14" s="78"/>
      <c r="WIF14" s="78"/>
      <c r="WIG14" s="78"/>
      <c r="WIH14" s="78"/>
      <c r="WII14" s="78"/>
      <c r="WIJ14" s="78"/>
      <c r="WIK14" s="78"/>
      <c r="WIL14" s="78"/>
      <c r="WIM14" s="78"/>
      <c r="WIN14" s="78"/>
      <c r="WIO14" s="78"/>
      <c r="WIP14" s="78"/>
      <c r="WIQ14" s="78"/>
      <c r="WIR14" s="78"/>
      <c r="WIS14" s="78"/>
      <c r="WIT14" s="78"/>
      <c r="WIU14" s="78"/>
      <c r="WIV14" s="78"/>
      <c r="WIW14" s="78"/>
      <c r="WIX14" s="78"/>
      <c r="WIY14" s="78"/>
      <c r="WIZ14" s="78"/>
      <c r="WJA14" s="78"/>
      <c r="WJB14" s="78"/>
      <c r="WJC14" s="78"/>
      <c r="WJD14" s="78"/>
      <c r="WJE14" s="78"/>
      <c r="WJF14" s="78"/>
      <c r="WJG14" s="78"/>
      <c r="WJH14" s="78"/>
      <c r="WJI14" s="78"/>
      <c r="WJJ14" s="78"/>
      <c r="WJK14" s="78"/>
      <c r="WJL14" s="78"/>
      <c r="WJM14" s="78"/>
      <c r="WJN14" s="78"/>
      <c r="WJO14" s="78"/>
      <c r="WJP14" s="78"/>
      <c r="WJQ14" s="78"/>
      <c r="WJR14" s="78"/>
      <c r="WJS14" s="78"/>
      <c r="WJT14" s="78"/>
      <c r="WJU14" s="78"/>
      <c r="WJV14" s="78"/>
      <c r="WJW14" s="78"/>
      <c r="WJX14" s="78"/>
      <c r="WJY14" s="78"/>
      <c r="WJZ14" s="78"/>
      <c r="WKA14" s="78"/>
      <c r="WKB14" s="78"/>
      <c r="WKC14" s="78"/>
      <c r="WKD14" s="78"/>
      <c r="WKE14" s="78"/>
      <c r="WKF14" s="78"/>
      <c r="WKG14" s="78"/>
      <c r="WKH14" s="78"/>
      <c r="WKI14" s="78"/>
      <c r="WKJ14" s="78"/>
      <c r="WKK14" s="78"/>
      <c r="WKL14" s="78"/>
      <c r="WKM14" s="78"/>
      <c r="WKN14" s="78"/>
      <c r="WKO14" s="78"/>
      <c r="WKP14" s="78"/>
      <c r="WKQ14" s="78"/>
      <c r="WKR14" s="78"/>
      <c r="WKS14" s="78"/>
      <c r="WKT14" s="78"/>
      <c r="WKU14" s="78"/>
      <c r="WKV14" s="78"/>
      <c r="WKW14" s="78"/>
      <c r="WKX14" s="78"/>
      <c r="WKY14" s="78"/>
      <c r="WKZ14" s="78"/>
      <c r="WLA14" s="78"/>
      <c r="WLB14" s="78"/>
      <c r="WLC14" s="78"/>
      <c r="WLD14" s="78"/>
      <c r="WLE14" s="78"/>
      <c r="WLF14" s="78"/>
      <c r="WLG14" s="78"/>
      <c r="WLH14" s="78"/>
      <c r="WLI14" s="78"/>
      <c r="WLJ14" s="78"/>
      <c r="WLK14" s="78"/>
      <c r="WLL14" s="78"/>
      <c r="WLM14" s="78"/>
      <c r="WLN14" s="78"/>
      <c r="WLO14" s="78"/>
      <c r="WLP14" s="78"/>
      <c r="WLQ14" s="78"/>
      <c r="WLR14" s="78"/>
      <c r="WLS14" s="78"/>
      <c r="WLT14" s="78"/>
      <c r="WLU14" s="78"/>
      <c r="WLV14" s="78"/>
      <c r="WLW14" s="78"/>
      <c r="WLX14" s="78"/>
      <c r="WLY14" s="78"/>
      <c r="WLZ14" s="78"/>
      <c r="WMA14" s="78"/>
      <c r="WMB14" s="78"/>
      <c r="WMC14" s="78"/>
      <c r="WMD14" s="78"/>
      <c r="WME14" s="78"/>
      <c r="WMF14" s="78"/>
      <c r="WMG14" s="78"/>
      <c r="WMH14" s="78"/>
      <c r="WMI14" s="78"/>
      <c r="WMJ14" s="78"/>
      <c r="WMK14" s="78"/>
      <c r="WML14" s="78"/>
      <c r="WMM14" s="78"/>
      <c r="WMN14" s="78"/>
      <c r="WMO14" s="78"/>
      <c r="WMP14" s="78"/>
      <c r="WMQ14" s="78"/>
      <c r="WMR14" s="78"/>
      <c r="WMS14" s="78"/>
      <c r="WMT14" s="78"/>
      <c r="WMU14" s="78"/>
      <c r="WMV14" s="78"/>
      <c r="WMW14" s="78"/>
      <c r="WMX14" s="78"/>
      <c r="WMY14" s="78"/>
      <c r="WMZ14" s="78"/>
      <c r="WNA14" s="78"/>
      <c r="WNB14" s="78"/>
      <c r="WNC14" s="78"/>
      <c r="WND14" s="78"/>
      <c r="WNE14" s="78"/>
      <c r="WNF14" s="78"/>
      <c r="WNG14" s="78"/>
      <c r="WNH14" s="78"/>
      <c r="WNI14" s="78"/>
      <c r="WNJ14" s="78"/>
      <c r="WNK14" s="78"/>
      <c r="WNL14" s="78"/>
      <c r="WNM14" s="78"/>
      <c r="WNN14" s="78"/>
      <c r="WNO14" s="78"/>
      <c r="WNP14" s="78"/>
      <c r="WNQ14" s="78"/>
      <c r="WNR14" s="78"/>
      <c r="WNS14" s="78"/>
      <c r="WNT14" s="78"/>
      <c r="WNU14" s="78"/>
      <c r="WNV14" s="78"/>
      <c r="WNW14" s="78"/>
      <c r="WNX14" s="78"/>
      <c r="WNY14" s="78"/>
      <c r="WNZ14" s="78"/>
      <c r="WOA14" s="78"/>
      <c r="WOB14" s="78"/>
      <c r="WOC14" s="78"/>
      <c r="WOD14" s="78"/>
      <c r="WOE14" s="78"/>
      <c r="WOF14" s="78"/>
      <c r="WOG14" s="78"/>
      <c r="WOH14" s="78"/>
      <c r="WOI14" s="78"/>
      <c r="WOJ14" s="78"/>
      <c r="WOK14" s="78"/>
      <c r="WOL14" s="78"/>
      <c r="WOM14" s="78"/>
      <c r="WON14" s="78"/>
      <c r="WOO14" s="78"/>
      <c r="WOP14" s="78"/>
      <c r="WOQ14" s="78"/>
      <c r="WOR14" s="78"/>
      <c r="WOS14" s="78"/>
      <c r="WOT14" s="78"/>
      <c r="WOU14" s="78"/>
      <c r="WOV14" s="78"/>
      <c r="WOW14" s="78"/>
      <c r="WOX14" s="78"/>
      <c r="WOY14" s="78"/>
      <c r="WOZ14" s="78"/>
      <c r="WPA14" s="78"/>
      <c r="WPB14" s="78"/>
      <c r="WPC14" s="78"/>
      <c r="WPD14" s="78"/>
      <c r="WPE14" s="78"/>
      <c r="WPF14" s="78"/>
      <c r="WPG14" s="78"/>
      <c r="WPH14" s="78"/>
      <c r="WPI14" s="78"/>
      <c r="WPJ14" s="78"/>
      <c r="WPK14" s="78"/>
      <c r="WPL14" s="78"/>
      <c r="WPM14" s="78"/>
      <c r="WPN14" s="78"/>
      <c r="WPO14" s="78"/>
      <c r="WPP14" s="78"/>
      <c r="WPQ14" s="78"/>
      <c r="WPR14" s="78"/>
      <c r="WPS14" s="78"/>
      <c r="WPT14" s="78"/>
      <c r="WPU14" s="78"/>
      <c r="WPV14" s="78"/>
      <c r="WPW14" s="78"/>
      <c r="WPX14" s="78"/>
      <c r="WPY14" s="78"/>
      <c r="WPZ14" s="78"/>
      <c r="WQA14" s="78"/>
      <c r="WQB14" s="78"/>
      <c r="WQC14" s="78"/>
      <c r="WQD14" s="78"/>
      <c r="WQE14" s="78"/>
      <c r="WQF14" s="78"/>
      <c r="WQG14" s="78"/>
      <c r="WQH14" s="78"/>
      <c r="WQI14" s="78"/>
      <c r="WQJ14" s="78"/>
      <c r="WQK14" s="78"/>
      <c r="WQL14" s="78"/>
      <c r="WQM14" s="78"/>
      <c r="WQN14" s="78"/>
      <c r="WQO14" s="78"/>
      <c r="WQP14" s="78"/>
      <c r="WQQ14" s="78"/>
      <c r="WQR14" s="78"/>
      <c r="WQS14" s="78"/>
      <c r="WQT14" s="78"/>
      <c r="WQU14" s="78"/>
      <c r="WQV14" s="78"/>
      <c r="WQW14" s="78"/>
      <c r="WQX14" s="78"/>
      <c r="WQY14" s="78"/>
      <c r="WQZ14" s="78"/>
      <c r="WRA14" s="78"/>
      <c r="WRB14" s="78"/>
      <c r="WRC14" s="78"/>
      <c r="WRD14" s="78"/>
      <c r="WRE14" s="78"/>
      <c r="WRF14" s="78"/>
      <c r="WRG14" s="78"/>
      <c r="WRH14" s="78"/>
      <c r="WRI14" s="78"/>
      <c r="WRJ14" s="78"/>
      <c r="WRK14" s="78"/>
      <c r="WRL14" s="78"/>
      <c r="WRM14" s="78"/>
      <c r="WRN14" s="78"/>
      <c r="WRO14" s="78"/>
      <c r="WRP14" s="78"/>
      <c r="WRQ14" s="78"/>
      <c r="WRR14" s="78"/>
      <c r="WRS14" s="78"/>
      <c r="WRT14" s="78"/>
      <c r="WRU14" s="78"/>
      <c r="WRV14" s="78"/>
      <c r="WRW14" s="78"/>
      <c r="WRX14" s="78"/>
      <c r="WRY14" s="78"/>
      <c r="WRZ14" s="78"/>
      <c r="WSA14" s="78"/>
      <c r="WSB14" s="78"/>
      <c r="WSC14" s="78"/>
      <c r="WSD14" s="78"/>
      <c r="WSE14" s="78"/>
      <c r="WSF14" s="78"/>
      <c r="WSG14" s="78"/>
      <c r="WSH14" s="78"/>
      <c r="WSI14" s="78"/>
      <c r="WSJ14" s="78"/>
      <c r="WSK14" s="78"/>
      <c r="WSL14" s="78"/>
      <c r="WSM14" s="78"/>
      <c r="WSN14" s="78"/>
      <c r="WSO14" s="78"/>
      <c r="WSP14" s="78"/>
      <c r="WSQ14" s="78"/>
      <c r="WSR14" s="78"/>
      <c r="WSS14" s="78"/>
      <c r="WST14" s="78"/>
      <c r="WSU14" s="78"/>
      <c r="WSV14" s="78"/>
      <c r="WSW14" s="78"/>
      <c r="WSX14" s="78"/>
      <c r="WSY14" s="78"/>
      <c r="WSZ14" s="78"/>
      <c r="WTA14" s="78"/>
      <c r="WTB14" s="78"/>
      <c r="WTC14" s="78"/>
      <c r="WTD14" s="78"/>
      <c r="WTE14" s="78"/>
      <c r="WTF14" s="78"/>
      <c r="WTG14" s="78"/>
      <c r="WTH14" s="78"/>
      <c r="WTI14" s="78"/>
      <c r="WTJ14" s="78"/>
      <c r="WTK14" s="78"/>
      <c r="WTL14" s="78"/>
      <c r="WTM14" s="78"/>
      <c r="WTN14" s="78"/>
      <c r="WTO14" s="78"/>
      <c r="WTP14" s="78"/>
      <c r="WTQ14" s="78"/>
      <c r="WTR14" s="78"/>
      <c r="WTS14" s="78"/>
      <c r="WTT14" s="78"/>
      <c r="WTU14" s="78"/>
      <c r="WTV14" s="78"/>
      <c r="WTW14" s="78"/>
      <c r="WTX14" s="78"/>
      <c r="WTY14" s="78"/>
      <c r="WTZ14" s="78"/>
      <c r="WUA14" s="78"/>
      <c r="WUB14" s="78"/>
      <c r="WUC14" s="78"/>
      <c r="WUD14" s="78"/>
      <c r="WUE14" s="78"/>
      <c r="WUF14" s="78"/>
      <c r="WUG14" s="78"/>
      <c r="WUH14" s="78"/>
      <c r="WUI14" s="78"/>
      <c r="WUJ14" s="78"/>
      <c r="WUK14" s="78"/>
      <c r="WUL14" s="78"/>
      <c r="WUM14" s="78"/>
      <c r="WUN14" s="78"/>
      <c r="WUO14" s="78"/>
      <c r="WUP14" s="78"/>
      <c r="WUQ14" s="78"/>
      <c r="WUR14" s="78"/>
      <c r="WUS14" s="78"/>
      <c r="WUT14" s="78"/>
      <c r="WUU14" s="78"/>
      <c r="WUV14" s="78"/>
      <c r="WUW14" s="78"/>
      <c r="WUX14" s="78"/>
      <c r="WUY14" s="78"/>
      <c r="WUZ14" s="78"/>
      <c r="WVA14" s="78"/>
      <c r="WVB14" s="78"/>
      <c r="WVC14" s="78"/>
      <c r="WVD14" s="78"/>
      <c r="WVE14" s="78"/>
      <c r="WVF14" s="78"/>
      <c r="WVG14" s="78"/>
      <c r="WVH14" s="78"/>
      <c r="WVI14" s="78"/>
      <c r="WVJ14" s="78"/>
      <c r="WVK14" s="78"/>
      <c r="WVL14" s="78"/>
      <c r="WVM14" s="78"/>
      <c r="WVN14" s="78"/>
      <c r="WVO14" s="78"/>
      <c r="WVP14" s="78"/>
      <c r="WVQ14" s="78"/>
      <c r="WVR14" s="78"/>
      <c r="WVS14" s="78"/>
      <c r="WVT14" s="78"/>
      <c r="WVU14" s="78"/>
      <c r="WVV14" s="78"/>
      <c r="WVW14" s="78"/>
      <c r="WVX14" s="78"/>
      <c r="WVY14" s="78"/>
      <c r="WVZ14" s="78"/>
      <c r="WWA14" s="78"/>
      <c r="WWB14" s="78"/>
      <c r="WWC14" s="78"/>
      <c r="WWD14" s="78"/>
      <c r="WWE14" s="78"/>
      <c r="WWF14" s="78"/>
      <c r="WWG14" s="78"/>
      <c r="WWH14" s="78"/>
      <c r="WWI14" s="78"/>
      <c r="WWJ14" s="78"/>
      <c r="WWK14" s="78"/>
      <c r="WWL14" s="78"/>
      <c r="WWM14" s="78"/>
      <c r="WWN14" s="78"/>
      <c r="WWO14" s="78"/>
      <c r="WWP14" s="78"/>
      <c r="WWQ14" s="78"/>
      <c r="WWR14" s="78"/>
      <c r="WWS14" s="78"/>
      <c r="WWT14" s="78"/>
      <c r="WWU14" s="78"/>
      <c r="WWV14" s="78"/>
      <c r="WWW14" s="78"/>
      <c r="WWX14" s="78"/>
      <c r="WWY14" s="78"/>
      <c r="WWZ14" s="78"/>
      <c r="WXA14" s="78"/>
      <c r="WXB14" s="78"/>
      <c r="WXC14" s="78"/>
      <c r="WXD14" s="78"/>
      <c r="WXE14" s="78"/>
      <c r="WXF14" s="78"/>
      <c r="WXG14" s="78"/>
      <c r="WXH14" s="78"/>
      <c r="WXI14" s="78"/>
      <c r="WXJ14" s="78"/>
      <c r="WXK14" s="78"/>
      <c r="WXL14" s="78"/>
      <c r="WXM14" s="78"/>
      <c r="WXN14" s="78"/>
      <c r="WXO14" s="78"/>
      <c r="WXP14" s="78"/>
      <c r="WXQ14" s="78"/>
      <c r="WXR14" s="78"/>
      <c r="WXS14" s="78"/>
      <c r="WXT14" s="78"/>
      <c r="WXU14" s="78"/>
      <c r="WXV14" s="78"/>
      <c r="WXW14" s="78"/>
      <c r="WXX14" s="78"/>
      <c r="WXY14" s="78"/>
      <c r="WXZ14" s="78"/>
      <c r="WYA14" s="78"/>
      <c r="WYB14" s="78"/>
      <c r="WYC14" s="78"/>
      <c r="WYD14" s="78"/>
      <c r="WYE14" s="78"/>
      <c r="WYF14" s="78"/>
      <c r="WYG14" s="78"/>
      <c r="WYH14" s="78"/>
      <c r="WYI14" s="78"/>
      <c r="WYJ14" s="78"/>
      <c r="WYK14" s="78"/>
      <c r="WYL14" s="78"/>
      <c r="WYM14" s="78"/>
      <c r="WYN14" s="78"/>
      <c r="WYO14" s="78"/>
      <c r="WYP14" s="78"/>
      <c r="WYQ14" s="78"/>
      <c r="WYR14" s="78"/>
      <c r="WYS14" s="78"/>
      <c r="WYT14" s="78"/>
      <c r="WYU14" s="78"/>
      <c r="WYV14" s="78"/>
      <c r="WYW14" s="78"/>
      <c r="WYX14" s="78"/>
      <c r="WYY14" s="78"/>
      <c r="WYZ14" s="78"/>
      <c r="WZA14" s="78"/>
      <c r="WZB14" s="78"/>
      <c r="WZC14" s="78"/>
      <c r="WZD14" s="78"/>
      <c r="WZE14" s="78"/>
      <c r="WZF14" s="78"/>
      <c r="WZG14" s="78"/>
      <c r="WZH14" s="78"/>
      <c r="WZI14" s="78"/>
      <c r="WZJ14" s="78"/>
      <c r="WZK14" s="78"/>
      <c r="WZL14" s="78"/>
      <c r="WZM14" s="78"/>
      <c r="WZN14" s="78"/>
      <c r="WZO14" s="78"/>
      <c r="WZP14" s="78"/>
      <c r="WZQ14" s="78"/>
      <c r="WZR14" s="78"/>
      <c r="WZS14" s="78"/>
      <c r="WZT14" s="78"/>
      <c r="WZU14" s="78"/>
      <c r="WZV14" s="78"/>
      <c r="WZW14" s="78"/>
      <c r="WZX14" s="78"/>
      <c r="WZY14" s="78"/>
      <c r="WZZ14" s="78"/>
      <c r="XAA14" s="78"/>
      <c r="XAB14" s="78"/>
      <c r="XAC14" s="78"/>
      <c r="XAD14" s="78"/>
      <c r="XAE14" s="78"/>
      <c r="XAF14" s="78"/>
      <c r="XAG14" s="78"/>
      <c r="XAH14" s="78"/>
      <c r="XAI14" s="78"/>
      <c r="XAJ14" s="78"/>
      <c r="XAK14" s="78"/>
      <c r="XAL14" s="78"/>
      <c r="XAM14" s="78"/>
      <c r="XAN14" s="78"/>
    </row>
    <row r="15" spans="1:16264" s="121" customFormat="1" ht="17.25" customHeight="1" x14ac:dyDescent="0.2">
      <c r="B15" s="735" t="s">
        <v>7</v>
      </c>
      <c r="C15" s="736"/>
      <c r="D15" s="736"/>
      <c r="E15" s="736"/>
      <c r="F15" s="736"/>
      <c r="G15" s="736"/>
      <c r="H15" s="755"/>
      <c r="I15" s="720"/>
      <c r="J15" s="721"/>
      <c r="K15" s="721"/>
      <c r="L15" s="721"/>
      <c r="M15" s="721"/>
      <c r="N15" s="721"/>
      <c r="O15" s="721"/>
      <c r="P15" s="721"/>
      <c r="Q15" s="729"/>
      <c r="R15" s="720"/>
      <c r="S15" s="721"/>
      <c r="T15" s="721"/>
      <c r="U15" s="721"/>
      <c r="V15" s="721"/>
      <c r="W15" s="721"/>
      <c r="X15" s="721"/>
      <c r="Y15" s="721"/>
      <c r="Z15" s="722"/>
    </row>
    <row r="16" spans="1:16264" s="121" customFormat="1" ht="17.25" customHeight="1" x14ac:dyDescent="0.2">
      <c r="B16" s="735" t="s">
        <v>199</v>
      </c>
      <c r="C16" s="736"/>
      <c r="D16" s="736"/>
      <c r="E16" s="736"/>
      <c r="F16" s="736"/>
      <c r="G16" s="736"/>
      <c r="H16" s="755"/>
      <c r="I16" s="720"/>
      <c r="J16" s="721"/>
      <c r="K16" s="721"/>
      <c r="L16" s="721"/>
      <c r="M16" s="721"/>
      <c r="N16" s="721"/>
      <c r="O16" s="721"/>
      <c r="P16" s="721"/>
      <c r="Q16" s="729"/>
      <c r="R16" s="720"/>
      <c r="S16" s="721"/>
      <c r="T16" s="721"/>
      <c r="U16" s="721"/>
      <c r="V16" s="721"/>
      <c r="W16" s="721"/>
      <c r="X16" s="721"/>
      <c r="Y16" s="721"/>
      <c r="Z16" s="722"/>
    </row>
    <row r="17" spans="1:16264" s="121" customFormat="1" ht="17.25" customHeight="1" x14ac:dyDescent="0.2">
      <c r="B17" s="735" t="s">
        <v>224</v>
      </c>
      <c r="C17" s="736"/>
      <c r="D17" s="736"/>
      <c r="E17" s="736"/>
      <c r="F17" s="736"/>
      <c r="G17" s="736"/>
      <c r="H17" s="755"/>
      <c r="I17" s="720"/>
      <c r="J17" s="721"/>
      <c r="K17" s="721"/>
      <c r="L17" s="721"/>
      <c r="M17" s="721"/>
      <c r="N17" s="721"/>
      <c r="O17" s="721"/>
      <c r="P17" s="721"/>
      <c r="Q17" s="729"/>
      <c r="R17" s="720"/>
      <c r="S17" s="721"/>
      <c r="T17" s="721"/>
      <c r="U17" s="721"/>
      <c r="V17" s="721"/>
      <c r="W17" s="721"/>
      <c r="X17" s="721"/>
      <c r="Y17" s="721"/>
      <c r="Z17" s="722"/>
    </row>
    <row r="18" spans="1:16264" s="121" customFormat="1" ht="17.25" customHeight="1" x14ac:dyDescent="0.2">
      <c r="B18" s="735" t="s">
        <v>114</v>
      </c>
      <c r="C18" s="736"/>
      <c r="D18" s="736"/>
      <c r="E18" s="736"/>
      <c r="F18" s="736"/>
      <c r="G18" s="736"/>
      <c r="H18" s="755"/>
      <c r="I18" s="720"/>
      <c r="J18" s="721"/>
      <c r="K18" s="721"/>
      <c r="L18" s="721"/>
      <c r="M18" s="721"/>
      <c r="N18" s="721"/>
      <c r="O18" s="721"/>
      <c r="P18" s="721"/>
      <c r="Q18" s="729"/>
      <c r="R18" s="720"/>
      <c r="S18" s="721"/>
      <c r="T18" s="721"/>
      <c r="U18" s="721"/>
      <c r="V18" s="721"/>
      <c r="W18" s="721"/>
      <c r="X18" s="721"/>
      <c r="Y18" s="721"/>
      <c r="Z18" s="722"/>
    </row>
    <row r="19" spans="1:16264" s="121" customFormat="1" ht="17.25" customHeight="1" x14ac:dyDescent="0.2">
      <c r="B19" s="735" t="s">
        <v>115</v>
      </c>
      <c r="C19" s="736"/>
      <c r="D19" s="736"/>
      <c r="E19" s="736"/>
      <c r="F19" s="736"/>
      <c r="G19" s="736"/>
      <c r="H19" s="755"/>
      <c r="I19" s="720"/>
      <c r="J19" s="721"/>
      <c r="K19" s="721"/>
      <c r="L19" s="721"/>
      <c r="M19" s="721"/>
      <c r="N19" s="721"/>
      <c r="O19" s="721"/>
      <c r="P19" s="721"/>
      <c r="Q19" s="729"/>
      <c r="R19" s="720"/>
      <c r="S19" s="721"/>
      <c r="T19" s="721"/>
      <c r="U19" s="721"/>
      <c r="V19" s="721"/>
      <c r="W19" s="721"/>
      <c r="X19" s="721"/>
      <c r="Y19" s="721"/>
      <c r="Z19" s="722"/>
    </row>
    <row r="20" spans="1:16264" s="121" customFormat="1" ht="17.25" customHeight="1" x14ac:dyDescent="0.2">
      <c r="B20" s="735" t="s">
        <v>200</v>
      </c>
      <c r="C20" s="736"/>
      <c r="D20" s="736"/>
      <c r="E20" s="736"/>
      <c r="F20" s="736"/>
      <c r="G20" s="736"/>
      <c r="H20" s="755"/>
      <c r="I20" s="720"/>
      <c r="J20" s="721"/>
      <c r="K20" s="721"/>
      <c r="L20" s="721"/>
      <c r="M20" s="721"/>
      <c r="N20" s="721"/>
      <c r="O20" s="721"/>
      <c r="P20" s="721"/>
      <c r="Q20" s="729"/>
      <c r="R20" s="720"/>
      <c r="S20" s="721"/>
      <c r="T20" s="721"/>
      <c r="U20" s="721"/>
      <c r="V20" s="721"/>
      <c r="W20" s="721"/>
      <c r="X20" s="721"/>
      <c r="Y20" s="721"/>
      <c r="Z20" s="722"/>
    </row>
    <row r="21" spans="1:16264" s="121" customFormat="1" ht="17.25" customHeight="1" x14ac:dyDescent="0.2">
      <c r="B21" s="735" t="s">
        <v>201</v>
      </c>
      <c r="C21" s="736"/>
      <c r="D21" s="736"/>
      <c r="E21" s="736"/>
      <c r="F21" s="736"/>
      <c r="G21" s="736"/>
      <c r="H21" s="755"/>
      <c r="I21" s="720"/>
      <c r="J21" s="721"/>
      <c r="K21" s="721"/>
      <c r="L21" s="721"/>
      <c r="M21" s="721"/>
      <c r="N21" s="721"/>
      <c r="O21" s="721"/>
      <c r="P21" s="721"/>
      <c r="Q21" s="729"/>
      <c r="R21" s="720"/>
      <c r="S21" s="721"/>
      <c r="T21" s="721"/>
      <c r="U21" s="721"/>
      <c r="V21" s="721"/>
      <c r="W21" s="721"/>
      <c r="X21" s="721"/>
      <c r="Y21" s="721"/>
      <c r="Z21" s="722"/>
    </row>
    <row r="22" spans="1:16264" s="121" customFormat="1" ht="17.25" customHeight="1" x14ac:dyDescent="0.2">
      <c r="B22" s="735" t="s">
        <v>202</v>
      </c>
      <c r="C22" s="736"/>
      <c r="D22" s="736"/>
      <c r="E22" s="736"/>
      <c r="F22" s="736"/>
      <c r="G22" s="736"/>
      <c r="H22" s="755"/>
      <c r="I22" s="720"/>
      <c r="J22" s="721"/>
      <c r="K22" s="721"/>
      <c r="L22" s="721"/>
      <c r="M22" s="721"/>
      <c r="N22" s="721"/>
      <c r="O22" s="721"/>
      <c r="P22" s="721"/>
      <c r="Q22" s="729"/>
      <c r="R22" s="720"/>
      <c r="S22" s="721"/>
      <c r="T22" s="721"/>
      <c r="U22" s="721"/>
      <c r="V22" s="721"/>
      <c r="W22" s="721"/>
      <c r="X22" s="721"/>
      <c r="Y22" s="721"/>
      <c r="Z22" s="722"/>
    </row>
    <row r="23" spans="1:16264" s="121" customFormat="1" ht="17.25" customHeight="1" x14ac:dyDescent="0.2">
      <c r="B23" s="735" t="s">
        <v>203</v>
      </c>
      <c r="C23" s="736"/>
      <c r="D23" s="736"/>
      <c r="E23" s="736"/>
      <c r="F23" s="736"/>
      <c r="G23" s="736"/>
      <c r="H23" s="755"/>
      <c r="I23" s="720"/>
      <c r="J23" s="721"/>
      <c r="K23" s="721"/>
      <c r="L23" s="721"/>
      <c r="M23" s="721"/>
      <c r="N23" s="721"/>
      <c r="O23" s="721"/>
      <c r="P23" s="721"/>
      <c r="Q23" s="729"/>
      <c r="R23" s="720"/>
      <c r="S23" s="721"/>
      <c r="T23" s="721"/>
      <c r="U23" s="721"/>
      <c r="V23" s="721"/>
      <c r="W23" s="721"/>
      <c r="X23" s="721"/>
      <c r="Y23" s="721"/>
      <c r="Z23" s="722"/>
    </row>
    <row r="24" spans="1:16264" s="121" customFormat="1" ht="17.25" customHeight="1" x14ac:dyDescent="0.2">
      <c r="B24" s="735" t="s">
        <v>204</v>
      </c>
      <c r="C24" s="736"/>
      <c r="D24" s="736"/>
      <c r="E24" s="736"/>
      <c r="F24" s="736"/>
      <c r="G24" s="736"/>
      <c r="H24" s="755"/>
      <c r="I24" s="720"/>
      <c r="J24" s="721"/>
      <c r="K24" s="721"/>
      <c r="L24" s="721"/>
      <c r="M24" s="721"/>
      <c r="N24" s="721"/>
      <c r="O24" s="721"/>
      <c r="P24" s="721"/>
      <c r="Q24" s="729"/>
      <c r="R24" s="720"/>
      <c r="S24" s="721"/>
      <c r="T24" s="721"/>
      <c r="U24" s="721"/>
      <c r="V24" s="721"/>
      <c r="W24" s="721"/>
      <c r="X24" s="721"/>
      <c r="Y24" s="721"/>
      <c r="Z24" s="722"/>
    </row>
    <row r="25" spans="1:16264" s="121" customFormat="1" ht="21.75" customHeight="1" x14ac:dyDescent="0.2">
      <c r="B25" s="737" t="s">
        <v>229</v>
      </c>
      <c r="C25" s="738"/>
      <c r="D25" s="738"/>
      <c r="E25" s="738"/>
      <c r="F25" s="738"/>
      <c r="G25" s="738"/>
      <c r="H25" s="739"/>
      <c r="I25" s="720"/>
      <c r="J25" s="721"/>
      <c r="K25" s="721"/>
      <c r="L25" s="721"/>
      <c r="M25" s="721"/>
      <c r="N25" s="721"/>
      <c r="O25" s="721"/>
      <c r="P25" s="721"/>
      <c r="Q25" s="729"/>
      <c r="R25" s="720"/>
      <c r="S25" s="721"/>
      <c r="T25" s="721"/>
      <c r="U25" s="721"/>
      <c r="V25" s="721"/>
      <c r="W25" s="721"/>
      <c r="X25" s="721"/>
      <c r="Y25" s="721"/>
      <c r="Z25" s="722"/>
    </row>
    <row r="26" spans="1:16264" s="113" customFormat="1" ht="5.25" customHeight="1" x14ac:dyDescent="0.2">
      <c r="B26" s="310"/>
      <c r="C26" s="157"/>
      <c r="D26" s="157"/>
      <c r="E26" s="157"/>
      <c r="F26" s="157"/>
      <c r="G26" s="157"/>
      <c r="H26" s="157"/>
      <c r="I26" s="157"/>
      <c r="J26" s="157"/>
      <c r="K26" s="157"/>
      <c r="L26" s="157"/>
      <c r="M26" s="157"/>
      <c r="N26" s="157"/>
      <c r="O26" s="157"/>
      <c r="P26" s="157"/>
      <c r="Q26" s="157"/>
      <c r="R26" s="190"/>
      <c r="S26" s="190"/>
      <c r="T26" s="190"/>
      <c r="U26" s="121"/>
      <c r="V26" s="191"/>
      <c r="W26" s="191"/>
      <c r="X26" s="191"/>
      <c r="Y26" s="191"/>
      <c r="Z26" s="311"/>
    </row>
    <row r="27" spans="1:16264" s="75" customFormat="1" ht="15.75" customHeight="1" x14ac:dyDescent="0.2">
      <c r="A27" s="78"/>
      <c r="B27" s="733" t="s">
        <v>205</v>
      </c>
      <c r="C27" s="734"/>
      <c r="D27" s="734"/>
      <c r="E27" s="734"/>
      <c r="F27" s="734"/>
      <c r="G27" s="734"/>
      <c r="H27" s="734"/>
      <c r="I27" s="723" t="s">
        <v>209</v>
      </c>
      <c r="J27" s="724"/>
      <c r="K27" s="724"/>
      <c r="L27" s="724"/>
      <c r="M27" s="724"/>
      <c r="N27" s="724"/>
      <c r="O27" s="726" t="s">
        <v>210</v>
      </c>
      <c r="P27" s="727"/>
      <c r="Q27" s="727"/>
      <c r="R27" s="727"/>
      <c r="S27" s="727"/>
      <c r="T27" s="727"/>
      <c r="U27" s="723" t="s">
        <v>212</v>
      </c>
      <c r="V27" s="724"/>
      <c r="W27" s="724"/>
      <c r="X27" s="724"/>
      <c r="Y27" s="724"/>
      <c r="Z27" s="725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/>
      <c r="AT27" s="78"/>
      <c r="AU27" s="78"/>
      <c r="AV27" s="78"/>
      <c r="AW27" s="78"/>
      <c r="AX27" s="78"/>
      <c r="AY27" s="78"/>
      <c r="AZ27" s="78"/>
      <c r="BA27" s="78"/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/>
      <c r="CM27" s="78"/>
      <c r="CN27" s="78"/>
      <c r="CO27" s="78"/>
      <c r="CP27" s="78"/>
      <c r="CQ27" s="78"/>
      <c r="CR27" s="78"/>
      <c r="CS27" s="78"/>
      <c r="CT27" s="78"/>
      <c r="CU27" s="78"/>
      <c r="CV27" s="78"/>
      <c r="CW27" s="78"/>
      <c r="CX27" s="78"/>
      <c r="CY27" s="78"/>
      <c r="CZ27" s="78"/>
      <c r="DA27" s="78"/>
      <c r="DB27" s="78"/>
      <c r="DC27" s="78"/>
      <c r="DD27" s="78"/>
      <c r="DE27" s="78"/>
      <c r="DF27" s="78"/>
      <c r="DG27" s="78"/>
      <c r="DH27" s="78"/>
      <c r="DI27" s="78"/>
      <c r="DJ27" s="78"/>
      <c r="DK27" s="78"/>
      <c r="DL27" s="78"/>
      <c r="DM27" s="78"/>
      <c r="DN27" s="78"/>
      <c r="DO27" s="78"/>
      <c r="DP27" s="78"/>
      <c r="DQ27" s="78"/>
      <c r="DR27" s="78"/>
      <c r="DS27" s="78"/>
      <c r="DT27" s="78"/>
      <c r="DU27" s="78"/>
      <c r="DV27" s="78"/>
      <c r="DW27" s="78"/>
      <c r="DX27" s="78"/>
      <c r="DY27" s="78"/>
      <c r="DZ27" s="78"/>
      <c r="EA27" s="78"/>
      <c r="EB27" s="78"/>
      <c r="EC27" s="78"/>
      <c r="ED27" s="78"/>
      <c r="EE27" s="78"/>
      <c r="EF27" s="78"/>
      <c r="EG27" s="78"/>
      <c r="EH27" s="78"/>
      <c r="EI27" s="78"/>
      <c r="EJ27" s="78"/>
      <c r="EK27" s="78"/>
      <c r="EL27" s="78"/>
      <c r="EM27" s="78"/>
      <c r="EN27" s="78"/>
      <c r="EO27" s="78"/>
      <c r="EP27" s="78"/>
      <c r="EQ27" s="78"/>
      <c r="ER27" s="78"/>
      <c r="ES27" s="78"/>
      <c r="ET27" s="78"/>
      <c r="EU27" s="78"/>
      <c r="EV27" s="78"/>
      <c r="EW27" s="78"/>
      <c r="EX27" s="78"/>
      <c r="EY27" s="78"/>
      <c r="EZ27" s="78"/>
      <c r="FA27" s="78"/>
      <c r="FB27" s="78"/>
      <c r="FC27" s="78"/>
      <c r="FD27" s="78"/>
      <c r="FE27" s="78"/>
      <c r="FF27" s="78"/>
      <c r="FG27" s="78"/>
      <c r="FH27" s="78"/>
      <c r="FI27" s="78"/>
      <c r="FJ27" s="78"/>
      <c r="FK27" s="78"/>
      <c r="FL27" s="78"/>
      <c r="FM27" s="78"/>
      <c r="FN27" s="78"/>
      <c r="FO27" s="78"/>
      <c r="FP27" s="78"/>
      <c r="FQ27" s="78"/>
      <c r="FR27" s="78"/>
      <c r="FS27" s="78"/>
      <c r="FT27" s="78"/>
      <c r="FU27" s="78"/>
      <c r="FV27" s="78"/>
      <c r="FW27" s="78"/>
      <c r="FX27" s="78"/>
      <c r="FY27" s="78"/>
      <c r="FZ27" s="78"/>
      <c r="GA27" s="78"/>
      <c r="GB27" s="78"/>
      <c r="GC27" s="78"/>
      <c r="GD27" s="78"/>
      <c r="GE27" s="78"/>
      <c r="GF27" s="78"/>
      <c r="GG27" s="78"/>
      <c r="GH27" s="78"/>
      <c r="GI27" s="78"/>
      <c r="GJ27" s="78"/>
      <c r="GK27" s="78"/>
      <c r="GL27" s="78"/>
      <c r="GM27" s="78"/>
      <c r="GN27" s="78"/>
      <c r="GO27" s="78"/>
      <c r="GP27" s="78"/>
      <c r="GQ27" s="78"/>
      <c r="GR27" s="78"/>
      <c r="GS27" s="78"/>
      <c r="GT27" s="78"/>
      <c r="GU27" s="78"/>
      <c r="GV27" s="78"/>
      <c r="GW27" s="78"/>
      <c r="GX27" s="78"/>
      <c r="GY27" s="78"/>
      <c r="GZ27" s="78"/>
      <c r="HA27" s="78"/>
      <c r="HB27" s="78"/>
      <c r="HC27" s="78"/>
      <c r="HD27" s="78"/>
      <c r="HE27" s="78"/>
      <c r="HF27" s="78"/>
      <c r="HG27" s="78"/>
      <c r="HH27" s="78"/>
      <c r="HI27" s="78"/>
      <c r="HJ27" s="78"/>
      <c r="HK27" s="78"/>
      <c r="HL27" s="78"/>
      <c r="HM27" s="78"/>
      <c r="HN27" s="78"/>
      <c r="HO27" s="78"/>
      <c r="HP27" s="78"/>
      <c r="HQ27" s="78"/>
      <c r="HR27" s="78"/>
      <c r="HS27" s="78"/>
      <c r="HT27" s="78"/>
      <c r="HU27" s="78"/>
      <c r="HV27" s="78"/>
      <c r="HW27" s="78"/>
      <c r="HX27" s="78"/>
      <c r="HY27" s="78"/>
      <c r="HZ27" s="78"/>
      <c r="IA27" s="78"/>
      <c r="IB27" s="78"/>
      <c r="IC27" s="78"/>
      <c r="ID27" s="78"/>
      <c r="IE27" s="78"/>
      <c r="IF27" s="78"/>
      <c r="IG27" s="78"/>
      <c r="IH27" s="78"/>
      <c r="II27" s="78"/>
      <c r="IJ27" s="78"/>
      <c r="IK27" s="78"/>
      <c r="IL27" s="78"/>
      <c r="IM27" s="78"/>
      <c r="IN27" s="78"/>
      <c r="IO27" s="78"/>
      <c r="IP27" s="78"/>
      <c r="IQ27" s="78"/>
      <c r="IR27" s="78"/>
      <c r="IS27" s="78"/>
      <c r="IT27" s="78"/>
      <c r="IU27" s="78"/>
      <c r="IV27" s="78"/>
      <c r="IW27" s="78"/>
      <c r="IX27" s="78"/>
      <c r="IY27" s="78"/>
      <c r="IZ27" s="78"/>
      <c r="JA27" s="78"/>
      <c r="JB27" s="78"/>
      <c r="JC27" s="78"/>
      <c r="JD27" s="78"/>
      <c r="JE27" s="78"/>
      <c r="JF27" s="78"/>
      <c r="JG27" s="78"/>
      <c r="JH27" s="78"/>
      <c r="JI27" s="78"/>
      <c r="JJ27" s="78"/>
      <c r="JK27" s="78"/>
      <c r="JL27" s="78"/>
      <c r="JM27" s="78"/>
      <c r="JN27" s="78"/>
      <c r="JO27" s="78"/>
      <c r="JP27" s="78"/>
      <c r="JQ27" s="78"/>
      <c r="JR27" s="78"/>
      <c r="JS27" s="78"/>
      <c r="JT27" s="78"/>
      <c r="JU27" s="78"/>
      <c r="JV27" s="78"/>
      <c r="JW27" s="78"/>
      <c r="JX27" s="78"/>
      <c r="JY27" s="78"/>
      <c r="JZ27" s="78"/>
      <c r="KA27" s="78"/>
      <c r="KB27" s="78"/>
      <c r="KC27" s="78"/>
      <c r="KD27" s="78"/>
      <c r="KE27" s="78"/>
      <c r="KF27" s="78"/>
      <c r="KG27" s="78"/>
      <c r="KH27" s="78"/>
      <c r="KI27" s="78"/>
      <c r="KJ27" s="78"/>
      <c r="KK27" s="78"/>
      <c r="KL27" s="78"/>
      <c r="KM27" s="78"/>
      <c r="KN27" s="78"/>
      <c r="KO27" s="78"/>
      <c r="KP27" s="78"/>
      <c r="KQ27" s="78"/>
      <c r="KR27" s="78"/>
      <c r="KS27" s="78"/>
      <c r="KT27" s="78"/>
      <c r="KU27" s="78"/>
      <c r="KV27" s="78"/>
      <c r="KW27" s="78"/>
      <c r="KX27" s="78"/>
      <c r="KY27" s="78"/>
      <c r="KZ27" s="78"/>
      <c r="LA27" s="78"/>
      <c r="LB27" s="78"/>
      <c r="LC27" s="78"/>
      <c r="LD27" s="78"/>
      <c r="LE27" s="78"/>
      <c r="LF27" s="78"/>
      <c r="LG27" s="78"/>
      <c r="LH27" s="78"/>
      <c r="LI27" s="78"/>
      <c r="LJ27" s="78"/>
      <c r="LK27" s="78"/>
      <c r="LL27" s="78"/>
      <c r="LM27" s="78"/>
      <c r="LN27" s="78"/>
      <c r="LO27" s="78"/>
      <c r="LP27" s="78"/>
      <c r="LQ27" s="78"/>
      <c r="LR27" s="78"/>
      <c r="LS27" s="78"/>
      <c r="LT27" s="78"/>
      <c r="LU27" s="78"/>
      <c r="LV27" s="78"/>
      <c r="LW27" s="78"/>
      <c r="LX27" s="78"/>
      <c r="LY27" s="78"/>
      <c r="LZ27" s="78"/>
      <c r="MA27" s="78"/>
      <c r="MB27" s="78"/>
      <c r="MC27" s="78"/>
      <c r="MD27" s="78"/>
      <c r="ME27" s="78"/>
      <c r="MF27" s="78"/>
      <c r="MG27" s="78"/>
      <c r="MH27" s="78"/>
      <c r="MI27" s="78"/>
      <c r="MJ27" s="78"/>
      <c r="MK27" s="78"/>
      <c r="ML27" s="78"/>
      <c r="MM27" s="78"/>
      <c r="MN27" s="78"/>
      <c r="MO27" s="78"/>
      <c r="MP27" s="78"/>
      <c r="MQ27" s="78"/>
      <c r="MR27" s="78"/>
      <c r="MS27" s="78"/>
      <c r="MT27" s="78"/>
      <c r="MU27" s="78"/>
      <c r="MV27" s="78"/>
      <c r="MW27" s="78"/>
      <c r="MX27" s="78"/>
      <c r="MY27" s="78"/>
      <c r="MZ27" s="78"/>
      <c r="NA27" s="78"/>
      <c r="NB27" s="78"/>
      <c r="NC27" s="78"/>
      <c r="ND27" s="78"/>
      <c r="NE27" s="78"/>
      <c r="NF27" s="78"/>
      <c r="NG27" s="78"/>
      <c r="NH27" s="78"/>
      <c r="NI27" s="78"/>
      <c r="NJ27" s="78"/>
      <c r="NK27" s="78"/>
      <c r="NL27" s="78"/>
      <c r="NM27" s="78"/>
      <c r="NN27" s="78"/>
      <c r="NO27" s="78"/>
      <c r="NP27" s="78"/>
      <c r="NQ27" s="78"/>
      <c r="NR27" s="78"/>
      <c r="NS27" s="78"/>
      <c r="NT27" s="78"/>
      <c r="NU27" s="78"/>
      <c r="NV27" s="78"/>
      <c r="NW27" s="78"/>
      <c r="NX27" s="78"/>
      <c r="NY27" s="78"/>
      <c r="NZ27" s="78"/>
      <c r="OA27" s="78"/>
      <c r="OB27" s="78"/>
      <c r="OC27" s="78"/>
      <c r="OD27" s="78"/>
      <c r="OE27" s="78"/>
      <c r="OF27" s="78"/>
      <c r="OG27" s="78"/>
      <c r="OH27" s="78"/>
      <c r="OI27" s="78"/>
      <c r="OJ27" s="78"/>
      <c r="OK27" s="78"/>
      <c r="OL27" s="78"/>
      <c r="OM27" s="78"/>
      <c r="ON27" s="78"/>
      <c r="OO27" s="78"/>
      <c r="OP27" s="78"/>
      <c r="OQ27" s="78"/>
      <c r="OR27" s="78"/>
      <c r="OS27" s="78"/>
      <c r="OT27" s="78"/>
      <c r="OU27" s="78"/>
      <c r="OV27" s="78"/>
      <c r="OW27" s="78"/>
      <c r="OX27" s="78"/>
      <c r="OY27" s="78"/>
      <c r="OZ27" s="78"/>
      <c r="PA27" s="78"/>
      <c r="PB27" s="78"/>
      <c r="PC27" s="78"/>
      <c r="PD27" s="78"/>
      <c r="PE27" s="78"/>
      <c r="PF27" s="78"/>
      <c r="PG27" s="78"/>
      <c r="PH27" s="78"/>
      <c r="PI27" s="78"/>
      <c r="PJ27" s="78"/>
      <c r="PK27" s="78"/>
      <c r="PL27" s="78"/>
      <c r="PM27" s="78"/>
      <c r="PN27" s="78"/>
      <c r="PO27" s="78"/>
      <c r="PP27" s="78"/>
      <c r="PQ27" s="78"/>
      <c r="PR27" s="78"/>
      <c r="PS27" s="78"/>
      <c r="PT27" s="78"/>
      <c r="PU27" s="78"/>
      <c r="PV27" s="78"/>
      <c r="PW27" s="78"/>
      <c r="PX27" s="78"/>
      <c r="PY27" s="78"/>
      <c r="PZ27" s="78"/>
      <c r="QA27" s="78"/>
      <c r="QB27" s="78"/>
      <c r="QC27" s="78"/>
      <c r="QD27" s="78"/>
      <c r="QE27" s="78"/>
      <c r="QF27" s="78"/>
      <c r="QG27" s="78"/>
      <c r="QH27" s="78"/>
      <c r="QI27" s="78"/>
      <c r="QJ27" s="78"/>
      <c r="QK27" s="78"/>
      <c r="QL27" s="78"/>
      <c r="QM27" s="78"/>
      <c r="QN27" s="78"/>
      <c r="QO27" s="78"/>
      <c r="QP27" s="78"/>
      <c r="QQ27" s="78"/>
      <c r="QR27" s="78"/>
      <c r="QS27" s="78"/>
      <c r="QT27" s="78"/>
      <c r="QU27" s="78"/>
      <c r="QV27" s="78"/>
      <c r="QW27" s="78"/>
      <c r="QX27" s="78"/>
      <c r="QY27" s="78"/>
      <c r="QZ27" s="78"/>
      <c r="RA27" s="78"/>
      <c r="RB27" s="78"/>
      <c r="RC27" s="78"/>
      <c r="RD27" s="78"/>
      <c r="RE27" s="78"/>
      <c r="RF27" s="78"/>
      <c r="RG27" s="78"/>
      <c r="RH27" s="78"/>
      <c r="RI27" s="78"/>
      <c r="RJ27" s="78"/>
      <c r="RK27" s="78"/>
      <c r="RL27" s="78"/>
      <c r="RM27" s="78"/>
      <c r="RN27" s="78"/>
      <c r="RO27" s="78"/>
      <c r="RP27" s="78"/>
      <c r="RQ27" s="78"/>
      <c r="RR27" s="78"/>
      <c r="RS27" s="78"/>
      <c r="RT27" s="78"/>
      <c r="RU27" s="78"/>
      <c r="RV27" s="78"/>
      <c r="RW27" s="78"/>
      <c r="RX27" s="78"/>
      <c r="RY27" s="78"/>
      <c r="RZ27" s="78"/>
      <c r="SA27" s="78"/>
      <c r="SB27" s="78"/>
      <c r="SC27" s="78"/>
      <c r="SD27" s="78"/>
      <c r="SE27" s="78"/>
      <c r="SF27" s="78"/>
      <c r="SG27" s="78"/>
      <c r="SH27" s="78"/>
      <c r="SI27" s="78"/>
      <c r="SJ27" s="78"/>
      <c r="SK27" s="78"/>
      <c r="SL27" s="78"/>
      <c r="SM27" s="78"/>
      <c r="SN27" s="78"/>
      <c r="SO27" s="78"/>
      <c r="SP27" s="78"/>
      <c r="SQ27" s="78"/>
      <c r="SR27" s="78"/>
      <c r="SS27" s="78"/>
      <c r="ST27" s="78"/>
      <c r="SU27" s="78"/>
      <c r="SV27" s="78"/>
      <c r="SW27" s="78"/>
      <c r="SX27" s="78"/>
      <c r="SY27" s="78"/>
      <c r="SZ27" s="78"/>
      <c r="TA27" s="78"/>
      <c r="TB27" s="78"/>
      <c r="TC27" s="78"/>
      <c r="TD27" s="78"/>
      <c r="TE27" s="78"/>
      <c r="TF27" s="78"/>
      <c r="TG27" s="78"/>
      <c r="TH27" s="78"/>
      <c r="TI27" s="78"/>
      <c r="TJ27" s="78"/>
      <c r="TK27" s="78"/>
      <c r="TL27" s="78"/>
      <c r="TM27" s="78"/>
      <c r="TN27" s="78"/>
      <c r="TO27" s="78"/>
      <c r="TP27" s="78"/>
      <c r="TQ27" s="78"/>
      <c r="TR27" s="78"/>
      <c r="TS27" s="78"/>
      <c r="TT27" s="78"/>
      <c r="TU27" s="78"/>
      <c r="TV27" s="78"/>
      <c r="TW27" s="78"/>
      <c r="TX27" s="78"/>
      <c r="TY27" s="78"/>
      <c r="TZ27" s="78"/>
      <c r="UA27" s="78"/>
      <c r="UB27" s="78"/>
      <c r="UC27" s="78"/>
      <c r="UD27" s="78"/>
      <c r="UE27" s="78"/>
      <c r="UF27" s="78"/>
      <c r="UG27" s="78"/>
      <c r="UH27" s="78"/>
      <c r="UI27" s="78"/>
      <c r="UJ27" s="78"/>
      <c r="UK27" s="78"/>
      <c r="UL27" s="78"/>
      <c r="UM27" s="78"/>
      <c r="UN27" s="78"/>
      <c r="UO27" s="78"/>
      <c r="UP27" s="78"/>
      <c r="UQ27" s="78"/>
      <c r="UR27" s="78"/>
      <c r="US27" s="78"/>
      <c r="UT27" s="78"/>
      <c r="UU27" s="78"/>
      <c r="UV27" s="78"/>
      <c r="UW27" s="78"/>
      <c r="UX27" s="78"/>
      <c r="UY27" s="78"/>
      <c r="UZ27" s="78"/>
      <c r="VA27" s="78"/>
      <c r="VB27" s="78"/>
      <c r="VC27" s="78"/>
      <c r="VD27" s="78"/>
      <c r="VE27" s="78"/>
      <c r="VF27" s="78"/>
      <c r="VG27" s="78"/>
      <c r="VH27" s="78"/>
      <c r="VI27" s="78"/>
      <c r="VJ27" s="78"/>
      <c r="VK27" s="78"/>
      <c r="VL27" s="78"/>
      <c r="VM27" s="78"/>
      <c r="VN27" s="78"/>
      <c r="VO27" s="78"/>
      <c r="VP27" s="78"/>
      <c r="VQ27" s="78"/>
      <c r="VR27" s="78"/>
      <c r="VS27" s="78"/>
      <c r="VT27" s="78"/>
      <c r="VU27" s="78"/>
      <c r="VV27" s="78"/>
      <c r="VW27" s="78"/>
      <c r="VX27" s="78"/>
      <c r="VY27" s="78"/>
      <c r="VZ27" s="78"/>
      <c r="WA27" s="78"/>
      <c r="WB27" s="78"/>
      <c r="WC27" s="78"/>
      <c r="WD27" s="78"/>
      <c r="WE27" s="78"/>
      <c r="WF27" s="78"/>
      <c r="WG27" s="78"/>
      <c r="WH27" s="78"/>
      <c r="WI27" s="78"/>
      <c r="WJ27" s="78"/>
      <c r="WK27" s="78"/>
      <c r="WL27" s="78"/>
      <c r="WM27" s="78"/>
      <c r="WN27" s="78"/>
      <c r="WO27" s="78"/>
      <c r="WP27" s="78"/>
      <c r="WQ27" s="78"/>
      <c r="WR27" s="78"/>
      <c r="WS27" s="78"/>
      <c r="WT27" s="78"/>
      <c r="WU27" s="78"/>
      <c r="WV27" s="78"/>
      <c r="WW27" s="78"/>
      <c r="WX27" s="78"/>
      <c r="WY27" s="78"/>
      <c r="WZ27" s="78"/>
      <c r="XA27" s="78"/>
      <c r="XB27" s="78"/>
      <c r="XC27" s="78"/>
      <c r="XD27" s="78"/>
      <c r="XE27" s="78"/>
      <c r="XF27" s="78"/>
      <c r="XG27" s="78"/>
      <c r="XH27" s="78"/>
      <c r="XI27" s="78"/>
      <c r="XJ27" s="78"/>
      <c r="XK27" s="78"/>
      <c r="XL27" s="78"/>
      <c r="XM27" s="78"/>
      <c r="XN27" s="78"/>
      <c r="XO27" s="78"/>
      <c r="XP27" s="78"/>
      <c r="XQ27" s="78"/>
      <c r="XR27" s="78"/>
      <c r="XS27" s="78"/>
      <c r="XT27" s="78"/>
      <c r="XU27" s="78"/>
      <c r="XV27" s="78"/>
      <c r="XW27" s="78"/>
      <c r="XX27" s="78"/>
      <c r="XY27" s="78"/>
      <c r="XZ27" s="78"/>
      <c r="YA27" s="78"/>
      <c r="YB27" s="78"/>
      <c r="YC27" s="78"/>
      <c r="YD27" s="78"/>
      <c r="YE27" s="78"/>
      <c r="YF27" s="78"/>
      <c r="YG27" s="78"/>
      <c r="YH27" s="78"/>
      <c r="YI27" s="78"/>
      <c r="YJ27" s="78"/>
      <c r="YK27" s="78"/>
      <c r="YL27" s="78"/>
      <c r="YM27" s="78"/>
      <c r="YN27" s="78"/>
      <c r="YO27" s="78"/>
      <c r="YP27" s="78"/>
      <c r="YQ27" s="78"/>
      <c r="YR27" s="78"/>
      <c r="YS27" s="78"/>
      <c r="YT27" s="78"/>
      <c r="YU27" s="78"/>
      <c r="YV27" s="78"/>
      <c r="YW27" s="78"/>
      <c r="YX27" s="78"/>
      <c r="YY27" s="78"/>
      <c r="YZ27" s="78"/>
      <c r="ZA27" s="78"/>
      <c r="ZB27" s="78"/>
      <c r="ZC27" s="78"/>
      <c r="ZD27" s="78"/>
      <c r="ZE27" s="78"/>
      <c r="ZF27" s="78"/>
      <c r="ZG27" s="78"/>
      <c r="ZH27" s="78"/>
      <c r="ZI27" s="78"/>
      <c r="ZJ27" s="78"/>
      <c r="ZK27" s="78"/>
      <c r="ZL27" s="78"/>
      <c r="ZM27" s="78"/>
      <c r="ZN27" s="78"/>
      <c r="ZO27" s="78"/>
      <c r="ZP27" s="78"/>
      <c r="ZQ27" s="78"/>
      <c r="ZR27" s="78"/>
      <c r="ZS27" s="78"/>
      <c r="ZT27" s="78"/>
      <c r="ZU27" s="78"/>
      <c r="ZV27" s="78"/>
      <c r="ZW27" s="78"/>
      <c r="ZX27" s="78"/>
      <c r="ZY27" s="78"/>
      <c r="ZZ27" s="78"/>
      <c r="AAA27" s="78"/>
      <c r="AAB27" s="78"/>
      <c r="AAC27" s="78"/>
      <c r="AAD27" s="78"/>
      <c r="AAE27" s="78"/>
      <c r="AAF27" s="78"/>
      <c r="AAG27" s="78"/>
      <c r="AAH27" s="78"/>
      <c r="AAI27" s="78"/>
      <c r="AAJ27" s="78"/>
      <c r="AAK27" s="78"/>
      <c r="AAL27" s="78"/>
      <c r="AAM27" s="78"/>
      <c r="AAN27" s="78"/>
      <c r="AAO27" s="78"/>
      <c r="AAP27" s="78"/>
      <c r="AAQ27" s="78"/>
      <c r="AAR27" s="78"/>
      <c r="AAS27" s="78"/>
      <c r="AAT27" s="78"/>
      <c r="AAU27" s="78"/>
      <c r="AAV27" s="78"/>
      <c r="AAW27" s="78"/>
      <c r="AAX27" s="78"/>
      <c r="AAY27" s="78"/>
      <c r="AAZ27" s="78"/>
      <c r="ABA27" s="78"/>
      <c r="ABB27" s="78"/>
      <c r="ABC27" s="78"/>
      <c r="ABD27" s="78"/>
      <c r="ABE27" s="78"/>
      <c r="ABF27" s="78"/>
      <c r="ABG27" s="78"/>
      <c r="ABH27" s="78"/>
      <c r="ABI27" s="78"/>
      <c r="ABJ27" s="78"/>
      <c r="ABK27" s="78"/>
      <c r="ABL27" s="78"/>
      <c r="ABM27" s="78"/>
      <c r="ABN27" s="78"/>
      <c r="ABO27" s="78"/>
      <c r="ABP27" s="78"/>
      <c r="ABQ27" s="78"/>
      <c r="ABR27" s="78"/>
      <c r="ABS27" s="78"/>
      <c r="ABT27" s="78"/>
      <c r="ABU27" s="78"/>
      <c r="ABV27" s="78"/>
      <c r="ABW27" s="78"/>
      <c r="ABX27" s="78"/>
      <c r="ABY27" s="78"/>
      <c r="ABZ27" s="78"/>
      <c r="ACA27" s="78"/>
      <c r="ACB27" s="78"/>
      <c r="ACC27" s="78"/>
      <c r="ACD27" s="78"/>
      <c r="ACE27" s="78"/>
      <c r="ACF27" s="78"/>
      <c r="ACG27" s="78"/>
      <c r="ACH27" s="78"/>
      <c r="ACI27" s="78"/>
      <c r="ACJ27" s="78"/>
      <c r="ACK27" s="78"/>
      <c r="ACL27" s="78"/>
      <c r="ACM27" s="78"/>
      <c r="ACN27" s="78"/>
      <c r="ACO27" s="78"/>
      <c r="ACP27" s="78"/>
      <c r="ACQ27" s="78"/>
      <c r="ACR27" s="78"/>
      <c r="ACS27" s="78"/>
      <c r="ACT27" s="78"/>
      <c r="ACU27" s="78"/>
      <c r="ACV27" s="78"/>
      <c r="ACW27" s="78"/>
      <c r="ACX27" s="78"/>
      <c r="ACY27" s="78"/>
      <c r="ACZ27" s="78"/>
      <c r="ADA27" s="78"/>
      <c r="ADB27" s="78"/>
      <c r="ADC27" s="78"/>
      <c r="ADD27" s="78"/>
      <c r="ADE27" s="78"/>
      <c r="ADF27" s="78"/>
      <c r="ADG27" s="78"/>
      <c r="ADH27" s="78"/>
      <c r="ADI27" s="78"/>
      <c r="ADJ27" s="78"/>
      <c r="ADK27" s="78"/>
      <c r="ADL27" s="78"/>
      <c r="ADM27" s="78"/>
      <c r="ADN27" s="78"/>
      <c r="ADO27" s="78"/>
      <c r="ADP27" s="78"/>
      <c r="ADQ27" s="78"/>
      <c r="ADR27" s="78"/>
      <c r="ADS27" s="78"/>
      <c r="ADT27" s="78"/>
      <c r="ADU27" s="78"/>
      <c r="ADV27" s="78"/>
      <c r="ADW27" s="78"/>
      <c r="ADX27" s="78"/>
      <c r="ADY27" s="78"/>
      <c r="ADZ27" s="78"/>
      <c r="AEA27" s="78"/>
      <c r="AEB27" s="78"/>
      <c r="AEC27" s="78"/>
      <c r="AED27" s="78"/>
      <c r="AEE27" s="78"/>
      <c r="AEF27" s="78"/>
      <c r="AEG27" s="78"/>
      <c r="AEH27" s="78"/>
      <c r="AEI27" s="78"/>
      <c r="AEJ27" s="78"/>
      <c r="AEK27" s="78"/>
      <c r="AEL27" s="78"/>
      <c r="AEM27" s="78"/>
      <c r="AEN27" s="78"/>
      <c r="AEO27" s="78"/>
      <c r="AEP27" s="78"/>
      <c r="AEQ27" s="78"/>
      <c r="AER27" s="78"/>
      <c r="AES27" s="78"/>
      <c r="AET27" s="78"/>
      <c r="AEU27" s="78"/>
      <c r="AEV27" s="78"/>
      <c r="AEW27" s="78"/>
      <c r="AEX27" s="78"/>
      <c r="AEY27" s="78"/>
      <c r="AEZ27" s="78"/>
      <c r="AFA27" s="78"/>
      <c r="AFB27" s="78"/>
      <c r="AFC27" s="78"/>
      <c r="AFD27" s="78"/>
      <c r="AFE27" s="78"/>
      <c r="AFF27" s="78"/>
      <c r="AFG27" s="78"/>
      <c r="AFH27" s="78"/>
      <c r="AFI27" s="78"/>
      <c r="AFJ27" s="78"/>
      <c r="AFK27" s="78"/>
      <c r="AFL27" s="78"/>
      <c r="AFM27" s="78"/>
      <c r="AFN27" s="78"/>
      <c r="AFO27" s="78"/>
      <c r="AFP27" s="78"/>
      <c r="AFQ27" s="78"/>
      <c r="AFR27" s="78"/>
      <c r="AFS27" s="78"/>
      <c r="AFT27" s="78"/>
      <c r="AFU27" s="78"/>
      <c r="AFV27" s="78"/>
      <c r="AFW27" s="78"/>
      <c r="AFX27" s="78"/>
      <c r="AFY27" s="78"/>
      <c r="AFZ27" s="78"/>
      <c r="AGA27" s="78"/>
      <c r="AGB27" s="78"/>
      <c r="AGC27" s="78"/>
      <c r="AGD27" s="78"/>
      <c r="AGE27" s="78"/>
      <c r="AGF27" s="78"/>
      <c r="AGG27" s="78"/>
      <c r="AGH27" s="78"/>
      <c r="AGI27" s="78"/>
      <c r="AGJ27" s="78"/>
      <c r="AGK27" s="78"/>
      <c r="AGL27" s="78"/>
      <c r="AGM27" s="78"/>
      <c r="AGN27" s="78"/>
      <c r="AGO27" s="78"/>
      <c r="AGP27" s="78"/>
      <c r="AGQ27" s="78"/>
      <c r="AGR27" s="78"/>
      <c r="AGS27" s="78"/>
      <c r="AGT27" s="78"/>
      <c r="AGU27" s="78"/>
      <c r="AGV27" s="78"/>
      <c r="AGW27" s="78"/>
      <c r="AGX27" s="78"/>
      <c r="AGY27" s="78"/>
      <c r="AGZ27" s="78"/>
      <c r="AHA27" s="78"/>
      <c r="AHB27" s="78"/>
      <c r="AHC27" s="78"/>
      <c r="AHD27" s="78"/>
      <c r="AHE27" s="78"/>
      <c r="AHF27" s="78"/>
      <c r="AHG27" s="78"/>
      <c r="AHH27" s="78"/>
      <c r="AHI27" s="78"/>
      <c r="AHJ27" s="78"/>
      <c r="AHK27" s="78"/>
      <c r="AHL27" s="78"/>
      <c r="AHM27" s="78"/>
      <c r="AHN27" s="78"/>
      <c r="AHO27" s="78"/>
      <c r="AHP27" s="78"/>
      <c r="AHQ27" s="78"/>
      <c r="AHR27" s="78"/>
      <c r="AHS27" s="78"/>
      <c r="AHT27" s="78"/>
      <c r="AHU27" s="78"/>
      <c r="AHV27" s="78"/>
      <c r="AHW27" s="78"/>
      <c r="AHX27" s="78"/>
      <c r="AHY27" s="78"/>
      <c r="AHZ27" s="78"/>
      <c r="AIA27" s="78"/>
      <c r="AIB27" s="78"/>
      <c r="AIC27" s="78"/>
      <c r="AID27" s="78"/>
      <c r="AIE27" s="78"/>
      <c r="AIF27" s="78"/>
      <c r="AIG27" s="78"/>
      <c r="AIH27" s="78"/>
      <c r="AII27" s="78"/>
      <c r="AIJ27" s="78"/>
      <c r="AIK27" s="78"/>
      <c r="AIL27" s="78"/>
      <c r="AIM27" s="78"/>
      <c r="AIN27" s="78"/>
      <c r="AIO27" s="78"/>
      <c r="AIP27" s="78"/>
      <c r="AIQ27" s="78"/>
      <c r="AIR27" s="78"/>
      <c r="AIS27" s="78"/>
      <c r="AIT27" s="78"/>
      <c r="AIU27" s="78"/>
      <c r="AIV27" s="78"/>
      <c r="AIW27" s="78"/>
      <c r="AIX27" s="78"/>
      <c r="AIY27" s="78"/>
      <c r="AIZ27" s="78"/>
      <c r="AJA27" s="78"/>
      <c r="AJB27" s="78"/>
      <c r="AJC27" s="78"/>
      <c r="AJD27" s="78"/>
      <c r="AJE27" s="78"/>
      <c r="AJF27" s="78"/>
      <c r="AJG27" s="78"/>
      <c r="AJH27" s="78"/>
      <c r="AJI27" s="78"/>
      <c r="AJJ27" s="78"/>
      <c r="AJK27" s="78"/>
      <c r="AJL27" s="78"/>
      <c r="AJM27" s="78"/>
      <c r="AJN27" s="78"/>
      <c r="AJO27" s="78"/>
      <c r="AJP27" s="78"/>
      <c r="AJQ27" s="78"/>
      <c r="AJR27" s="78"/>
      <c r="AJS27" s="78"/>
      <c r="AJT27" s="78"/>
      <c r="AJU27" s="78"/>
      <c r="AJV27" s="78"/>
      <c r="AJW27" s="78"/>
      <c r="AJX27" s="78"/>
      <c r="AJY27" s="78"/>
      <c r="AJZ27" s="78"/>
      <c r="AKA27" s="78"/>
      <c r="AKB27" s="78"/>
      <c r="AKC27" s="78"/>
      <c r="AKD27" s="78"/>
      <c r="AKE27" s="78"/>
      <c r="AKF27" s="78"/>
      <c r="AKG27" s="78"/>
      <c r="AKH27" s="78"/>
      <c r="AKI27" s="78"/>
      <c r="AKJ27" s="78"/>
      <c r="AKK27" s="78"/>
      <c r="AKL27" s="78"/>
      <c r="AKM27" s="78"/>
      <c r="AKN27" s="78"/>
      <c r="AKO27" s="78"/>
      <c r="AKP27" s="78"/>
      <c r="AKQ27" s="78"/>
      <c r="AKR27" s="78"/>
      <c r="AKS27" s="78"/>
      <c r="AKT27" s="78"/>
      <c r="AKU27" s="78"/>
      <c r="AKV27" s="78"/>
      <c r="AKW27" s="78"/>
      <c r="AKX27" s="78"/>
      <c r="AKY27" s="78"/>
      <c r="AKZ27" s="78"/>
      <c r="ALA27" s="78"/>
      <c r="ALB27" s="78"/>
      <c r="ALC27" s="78"/>
      <c r="ALD27" s="78"/>
      <c r="ALE27" s="78"/>
      <c r="ALF27" s="78"/>
      <c r="ALG27" s="78"/>
      <c r="ALH27" s="78"/>
      <c r="ALI27" s="78"/>
      <c r="ALJ27" s="78"/>
      <c r="ALK27" s="78"/>
      <c r="ALL27" s="78"/>
      <c r="ALM27" s="78"/>
      <c r="ALN27" s="78"/>
      <c r="ALO27" s="78"/>
      <c r="ALP27" s="78"/>
      <c r="ALQ27" s="78"/>
      <c r="ALR27" s="78"/>
      <c r="ALS27" s="78"/>
      <c r="ALT27" s="78"/>
      <c r="ALU27" s="78"/>
      <c r="ALV27" s="78"/>
      <c r="ALW27" s="78"/>
      <c r="ALX27" s="78"/>
      <c r="ALY27" s="78"/>
      <c r="ALZ27" s="78"/>
      <c r="AMA27" s="78"/>
      <c r="AMB27" s="78"/>
      <c r="AMC27" s="78"/>
      <c r="AMD27" s="78"/>
      <c r="AME27" s="78"/>
      <c r="AMF27" s="78"/>
      <c r="AMG27" s="78"/>
      <c r="AMH27" s="78"/>
      <c r="AMI27" s="78"/>
      <c r="AMJ27" s="78"/>
      <c r="AMK27" s="78"/>
      <c r="AML27" s="78"/>
      <c r="AMM27" s="78"/>
      <c r="AMN27" s="78"/>
      <c r="AMO27" s="78"/>
      <c r="AMP27" s="78"/>
      <c r="AMQ27" s="78"/>
      <c r="AMR27" s="78"/>
      <c r="AMS27" s="78"/>
      <c r="AMT27" s="78"/>
      <c r="AMU27" s="78"/>
      <c r="AMV27" s="78"/>
      <c r="AMW27" s="78"/>
      <c r="AMX27" s="78"/>
      <c r="AMY27" s="78"/>
      <c r="AMZ27" s="78"/>
      <c r="ANA27" s="78"/>
      <c r="ANB27" s="78"/>
      <c r="ANC27" s="78"/>
      <c r="AND27" s="78"/>
      <c r="ANE27" s="78"/>
      <c r="ANF27" s="78"/>
      <c r="ANG27" s="78"/>
      <c r="ANH27" s="78"/>
      <c r="ANI27" s="78"/>
      <c r="ANJ27" s="78"/>
      <c r="ANK27" s="78"/>
      <c r="ANL27" s="78"/>
      <c r="ANM27" s="78"/>
      <c r="ANN27" s="78"/>
      <c r="ANO27" s="78"/>
      <c r="ANP27" s="78"/>
      <c r="ANQ27" s="78"/>
      <c r="ANR27" s="78"/>
      <c r="ANS27" s="78"/>
      <c r="ANT27" s="78"/>
      <c r="ANU27" s="78"/>
      <c r="ANV27" s="78"/>
      <c r="ANW27" s="78"/>
      <c r="ANX27" s="78"/>
      <c r="ANY27" s="78"/>
      <c r="ANZ27" s="78"/>
      <c r="AOA27" s="78"/>
      <c r="AOB27" s="78"/>
      <c r="AOC27" s="78"/>
      <c r="AOD27" s="78"/>
      <c r="AOE27" s="78"/>
      <c r="AOF27" s="78"/>
      <c r="AOG27" s="78"/>
      <c r="AOH27" s="78"/>
      <c r="AOI27" s="78"/>
      <c r="AOJ27" s="78"/>
      <c r="AOK27" s="78"/>
      <c r="AOL27" s="78"/>
      <c r="AOM27" s="78"/>
      <c r="AON27" s="78"/>
      <c r="AOO27" s="78"/>
      <c r="AOP27" s="78"/>
      <c r="AOQ27" s="78"/>
      <c r="AOR27" s="78"/>
      <c r="AOS27" s="78"/>
      <c r="AOT27" s="78"/>
      <c r="AOU27" s="78"/>
      <c r="AOV27" s="78"/>
      <c r="AOW27" s="78"/>
      <c r="AOX27" s="78"/>
      <c r="AOY27" s="78"/>
      <c r="AOZ27" s="78"/>
      <c r="APA27" s="78"/>
      <c r="APB27" s="78"/>
      <c r="APC27" s="78"/>
      <c r="APD27" s="78"/>
      <c r="APE27" s="78"/>
      <c r="APF27" s="78"/>
      <c r="APG27" s="78"/>
      <c r="APH27" s="78"/>
      <c r="API27" s="78"/>
      <c r="APJ27" s="78"/>
      <c r="APK27" s="78"/>
      <c r="APL27" s="78"/>
      <c r="APM27" s="78"/>
      <c r="APN27" s="78"/>
      <c r="APO27" s="78"/>
      <c r="APP27" s="78"/>
      <c r="APQ27" s="78"/>
      <c r="APR27" s="78"/>
      <c r="APS27" s="78"/>
      <c r="APT27" s="78"/>
      <c r="APU27" s="78"/>
      <c r="APV27" s="78"/>
      <c r="APW27" s="78"/>
      <c r="APX27" s="78"/>
      <c r="APY27" s="78"/>
      <c r="APZ27" s="78"/>
      <c r="AQA27" s="78"/>
      <c r="AQB27" s="78"/>
      <c r="AQC27" s="78"/>
      <c r="AQD27" s="78"/>
      <c r="AQE27" s="78"/>
      <c r="AQF27" s="78"/>
      <c r="AQG27" s="78"/>
      <c r="AQH27" s="78"/>
      <c r="AQI27" s="78"/>
      <c r="AQJ27" s="78"/>
      <c r="AQK27" s="78"/>
      <c r="AQL27" s="78"/>
      <c r="AQM27" s="78"/>
      <c r="AQN27" s="78"/>
      <c r="AQO27" s="78"/>
      <c r="AQP27" s="78"/>
      <c r="AQQ27" s="78"/>
      <c r="AQR27" s="78"/>
      <c r="AQS27" s="78"/>
      <c r="AQT27" s="78"/>
      <c r="AQU27" s="78"/>
      <c r="AQV27" s="78"/>
      <c r="AQW27" s="78"/>
      <c r="AQX27" s="78"/>
      <c r="AQY27" s="78"/>
      <c r="AQZ27" s="78"/>
      <c r="ARA27" s="78"/>
      <c r="ARB27" s="78"/>
      <c r="ARC27" s="78"/>
      <c r="ARD27" s="78"/>
      <c r="ARE27" s="78"/>
      <c r="ARF27" s="78"/>
      <c r="ARG27" s="78"/>
      <c r="ARH27" s="78"/>
      <c r="ARI27" s="78"/>
      <c r="ARJ27" s="78"/>
      <c r="ARK27" s="78"/>
      <c r="ARL27" s="78"/>
      <c r="ARM27" s="78"/>
      <c r="ARN27" s="78"/>
      <c r="ARO27" s="78"/>
      <c r="ARP27" s="78"/>
      <c r="ARQ27" s="78"/>
      <c r="ARR27" s="78"/>
      <c r="ARS27" s="78"/>
      <c r="ART27" s="78"/>
      <c r="ARU27" s="78"/>
      <c r="ARV27" s="78"/>
      <c r="ARW27" s="78"/>
      <c r="ARX27" s="78"/>
      <c r="ARY27" s="78"/>
      <c r="ARZ27" s="78"/>
      <c r="ASA27" s="78"/>
      <c r="ASB27" s="78"/>
      <c r="ASC27" s="78"/>
      <c r="ASD27" s="78"/>
      <c r="ASE27" s="78"/>
      <c r="ASF27" s="78"/>
      <c r="ASG27" s="78"/>
      <c r="ASH27" s="78"/>
      <c r="ASI27" s="78"/>
      <c r="ASJ27" s="78"/>
      <c r="ASK27" s="78"/>
      <c r="ASL27" s="78"/>
      <c r="ASM27" s="78"/>
      <c r="ASN27" s="78"/>
      <c r="ASO27" s="78"/>
      <c r="ASP27" s="78"/>
      <c r="ASQ27" s="78"/>
      <c r="ASR27" s="78"/>
      <c r="ASS27" s="78"/>
      <c r="AST27" s="78"/>
      <c r="ASU27" s="78"/>
      <c r="ASV27" s="78"/>
      <c r="ASW27" s="78"/>
      <c r="ASX27" s="78"/>
      <c r="ASY27" s="78"/>
      <c r="ASZ27" s="78"/>
      <c r="ATA27" s="78"/>
      <c r="ATB27" s="78"/>
      <c r="ATC27" s="78"/>
      <c r="ATD27" s="78"/>
      <c r="ATE27" s="78"/>
      <c r="ATF27" s="78"/>
      <c r="ATG27" s="78"/>
      <c r="ATH27" s="78"/>
      <c r="ATI27" s="78"/>
      <c r="ATJ27" s="78"/>
      <c r="ATK27" s="78"/>
      <c r="ATL27" s="78"/>
      <c r="ATM27" s="78"/>
      <c r="ATN27" s="78"/>
      <c r="ATO27" s="78"/>
      <c r="ATP27" s="78"/>
      <c r="ATQ27" s="78"/>
      <c r="ATR27" s="78"/>
      <c r="ATS27" s="78"/>
      <c r="ATT27" s="78"/>
      <c r="ATU27" s="78"/>
      <c r="ATV27" s="78"/>
      <c r="ATW27" s="78"/>
      <c r="ATX27" s="78"/>
      <c r="ATY27" s="78"/>
      <c r="ATZ27" s="78"/>
      <c r="AUA27" s="78"/>
      <c r="AUB27" s="78"/>
      <c r="AUC27" s="78"/>
      <c r="AUD27" s="78"/>
      <c r="AUE27" s="78"/>
      <c r="AUF27" s="78"/>
      <c r="AUG27" s="78"/>
      <c r="AUH27" s="78"/>
      <c r="AUI27" s="78"/>
      <c r="AUJ27" s="78"/>
      <c r="AUK27" s="78"/>
      <c r="AUL27" s="78"/>
      <c r="AUM27" s="78"/>
      <c r="AUN27" s="78"/>
      <c r="AUO27" s="78"/>
      <c r="AUP27" s="78"/>
      <c r="AUQ27" s="78"/>
      <c r="AUR27" s="78"/>
      <c r="AUS27" s="78"/>
      <c r="AUT27" s="78"/>
      <c r="AUU27" s="78"/>
      <c r="AUV27" s="78"/>
      <c r="AUW27" s="78"/>
      <c r="AUX27" s="78"/>
      <c r="AUY27" s="78"/>
      <c r="AUZ27" s="78"/>
      <c r="AVA27" s="78"/>
      <c r="AVB27" s="78"/>
      <c r="AVC27" s="78"/>
      <c r="AVD27" s="78"/>
      <c r="AVE27" s="78"/>
      <c r="AVF27" s="78"/>
      <c r="AVG27" s="78"/>
      <c r="AVH27" s="78"/>
      <c r="AVI27" s="78"/>
      <c r="AVJ27" s="78"/>
      <c r="AVK27" s="78"/>
      <c r="AVL27" s="78"/>
      <c r="AVM27" s="78"/>
      <c r="AVN27" s="78"/>
      <c r="AVO27" s="78"/>
      <c r="AVP27" s="78"/>
      <c r="AVQ27" s="78"/>
      <c r="AVR27" s="78"/>
      <c r="AVS27" s="78"/>
      <c r="AVT27" s="78"/>
      <c r="AVU27" s="78"/>
      <c r="AVV27" s="78"/>
      <c r="AVW27" s="78"/>
      <c r="AVX27" s="78"/>
      <c r="AVY27" s="78"/>
      <c r="AVZ27" s="78"/>
      <c r="AWA27" s="78"/>
      <c r="AWB27" s="78"/>
      <c r="AWC27" s="78"/>
      <c r="AWD27" s="78"/>
      <c r="AWE27" s="78"/>
      <c r="AWF27" s="78"/>
      <c r="AWG27" s="78"/>
      <c r="AWH27" s="78"/>
      <c r="AWI27" s="78"/>
      <c r="AWJ27" s="78"/>
      <c r="AWK27" s="78"/>
      <c r="AWL27" s="78"/>
      <c r="AWM27" s="78"/>
      <c r="AWN27" s="78"/>
      <c r="AWO27" s="78"/>
      <c r="AWP27" s="78"/>
      <c r="AWQ27" s="78"/>
      <c r="AWR27" s="78"/>
      <c r="AWS27" s="78"/>
      <c r="AWT27" s="78"/>
      <c r="AWU27" s="78"/>
      <c r="AWV27" s="78"/>
      <c r="AWW27" s="78"/>
      <c r="AWX27" s="78"/>
      <c r="AWY27" s="78"/>
      <c r="AWZ27" s="78"/>
      <c r="AXA27" s="78"/>
      <c r="AXB27" s="78"/>
      <c r="AXC27" s="78"/>
      <c r="AXD27" s="78"/>
      <c r="AXE27" s="78"/>
      <c r="AXF27" s="78"/>
      <c r="AXG27" s="78"/>
      <c r="AXH27" s="78"/>
      <c r="AXI27" s="78"/>
      <c r="AXJ27" s="78"/>
      <c r="AXK27" s="78"/>
      <c r="AXL27" s="78"/>
      <c r="AXM27" s="78"/>
      <c r="AXN27" s="78"/>
      <c r="AXO27" s="78"/>
      <c r="AXP27" s="78"/>
      <c r="AXQ27" s="78"/>
      <c r="AXR27" s="78"/>
      <c r="AXS27" s="78"/>
      <c r="AXT27" s="78"/>
      <c r="AXU27" s="78"/>
      <c r="AXV27" s="78"/>
      <c r="AXW27" s="78"/>
      <c r="AXX27" s="78"/>
      <c r="AXY27" s="78"/>
      <c r="AXZ27" s="78"/>
      <c r="AYA27" s="78"/>
      <c r="AYB27" s="78"/>
      <c r="AYC27" s="78"/>
      <c r="AYD27" s="78"/>
      <c r="AYE27" s="78"/>
      <c r="AYF27" s="78"/>
      <c r="AYG27" s="78"/>
      <c r="AYH27" s="78"/>
      <c r="AYI27" s="78"/>
      <c r="AYJ27" s="78"/>
      <c r="AYK27" s="78"/>
      <c r="AYL27" s="78"/>
      <c r="AYM27" s="78"/>
      <c r="AYN27" s="78"/>
      <c r="AYO27" s="78"/>
      <c r="AYP27" s="78"/>
      <c r="AYQ27" s="78"/>
      <c r="AYR27" s="78"/>
      <c r="AYS27" s="78"/>
      <c r="AYT27" s="78"/>
      <c r="AYU27" s="78"/>
      <c r="AYV27" s="78"/>
      <c r="AYW27" s="78"/>
      <c r="AYX27" s="78"/>
      <c r="AYY27" s="78"/>
      <c r="AYZ27" s="78"/>
      <c r="AZA27" s="78"/>
      <c r="AZB27" s="78"/>
      <c r="AZC27" s="78"/>
      <c r="AZD27" s="78"/>
      <c r="AZE27" s="78"/>
      <c r="AZF27" s="78"/>
      <c r="AZG27" s="78"/>
      <c r="AZH27" s="78"/>
      <c r="AZI27" s="78"/>
      <c r="AZJ27" s="78"/>
      <c r="AZK27" s="78"/>
      <c r="AZL27" s="78"/>
      <c r="AZM27" s="78"/>
      <c r="AZN27" s="78"/>
      <c r="AZO27" s="78"/>
      <c r="AZP27" s="78"/>
      <c r="AZQ27" s="78"/>
      <c r="AZR27" s="78"/>
      <c r="AZS27" s="78"/>
      <c r="AZT27" s="78"/>
      <c r="AZU27" s="78"/>
      <c r="AZV27" s="78"/>
      <c r="AZW27" s="78"/>
      <c r="AZX27" s="78"/>
      <c r="AZY27" s="78"/>
      <c r="AZZ27" s="78"/>
      <c r="BAA27" s="78"/>
      <c r="BAB27" s="78"/>
      <c r="BAC27" s="78"/>
      <c r="BAD27" s="78"/>
      <c r="BAE27" s="78"/>
      <c r="BAF27" s="78"/>
      <c r="BAG27" s="78"/>
      <c r="BAH27" s="78"/>
      <c r="BAI27" s="78"/>
      <c r="BAJ27" s="78"/>
      <c r="BAK27" s="78"/>
      <c r="BAL27" s="78"/>
      <c r="BAM27" s="78"/>
      <c r="BAN27" s="78"/>
      <c r="BAO27" s="78"/>
      <c r="BAP27" s="78"/>
      <c r="BAQ27" s="78"/>
      <c r="BAR27" s="78"/>
      <c r="BAS27" s="78"/>
      <c r="BAT27" s="78"/>
      <c r="BAU27" s="78"/>
      <c r="BAV27" s="78"/>
      <c r="BAW27" s="78"/>
      <c r="BAX27" s="78"/>
      <c r="BAY27" s="78"/>
      <c r="BAZ27" s="78"/>
      <c r="BBA27" s="78"/>
      <c r="BBB27" s="78"/>
      <c r="BBC27" s="78"/>
      <c r="BBD27" s="78"/>
      <c r="BBE27" s="78"/>
      <c r="BBF27" s="78"/>
      <c r="BBG27" s="78"/>
      <c r="BBH27" s="78"/>
      <c r="BBI27" s="78"/>
      <c r="BBJ27" s="78"/>
      <c r="BBK27" s="78"/>
      <c r="BBL27" s="78"/>
      <c r="BBM27" s="78"/>
      <c r="BBN27" s="78"/>
      <c r="BBO27" s="78"/>
      <c r="BBP27" s="78"/>
      <c r="BBQ27" s="78"/>
      <c r="BBR27" s="78"/>
      <c r="BBS27" s="78"/>
      <c r="BBT27" s="78"/>
      <c r="BBU27" s="78"/>
      <c r="BBV27" s="78"/>
      <c r="BBW27" s="78"/>
      <c r="BBX27" s="78"/>
      <c r="BBY27" s="78"/>
      <c r="BBZ27" s="78"/>
      <c r="BCA27" s="78"/>
      <c r="BCB27" s="78"/>
      <c r="BCC27" s="78"/>
      <c r="BCD27" s="78"/>
      <c r="BCE27" s="78"/>
      <c r="BCF27" s="78"/>
      <c r="BCG27" s="78"/>
      <c r="BCH27" s="78"/>
      <c r="BCI27" s="78"/>
      <c r="BCJ27" s="78"/>
      <c r="BCK27" s="78"/>
      <c r="BCL27" s="78"/>
      <c r="BCM27" s="78"/>
      <c r="BCN27" s="78"/>
      <c r="BCO27" s="78"/>
      <c r="BCP27" s="78"/>
      <c r="BCQ27" s="78"/>
      <c r="BCR27" s="78"/>
      <c r="BCS27" s="78"/>
      <c r="BCT27" s="78"/>
      <c r="BCU27" s="78"/>
      <c r="BCV27" s="78"/>
      <c r="BCW27" s="78"/>
      <c r="BCX27" s="78"/>
      <c r="BCY27" s="78"/>
      <c r="BCZ27" s="78"/>
      <c r="BDA27" s="78"/>
      <c r="BDB27" s="78"/>
      <c r="BDC27" s="78"/>
      <c r="BDD27" s="78"/>
      <c r="BDE27" s="78"/>
      <c r="BDF27" s="78"/>
      <c r="BDG27" s="78"/>
      <c r="BDH27" s="78"/>
      <c r="BDI27" s="78"/>
      <c r="BDJ27" s="78"/>
      <c r="BDK27" s="78"/>
      <c r="BDL27" s="78"/>
      <c r="BDM27" s="78"/>
      <c r="BDN27" s="78"/>
      <c r="BDO27" s="78"/>
      <c r="BDP27" s="78"/>
      <c r="BDQ27" s="78"/>
      <c r="BDR27" s="78"/>
      <c r="BDS27" s="78"/>
      <c r="BDT27" s="78"/>
      <c r="BDU27" s="78"/>
      <c r="BDV27" s="78"/>
      <c r="BDW27" s="78"/>
      <c r="BDX27" s="78"/>
      <c r="BDY27" s="78"/>
      <c r="BDZ27" s="78"/>
      <c r="BEA27" s="78"/>
      <c r="BEB27" s="78"/>
      <c r="BEC27" s="78"/>
      <c r="BED27" s="78"/>
      <c r="BEE27" s="78"/>
      <c r="BEF27" s="78"/>
      <c r="BEG27" s="78"/>
      <c r="BEH27" s="78"/>
      <c r="BEI27" s="78"/>
      <c r="BEJ27" s="78"/>
      <c r="BEK27" s="78"/>
      <c r="BEL27" s="78"/>
      <c r="BEM27" s="78"/>
      <c r="BEN27" s="78"/>
      <c r="BEO27" s="78"/>
      <c r="BEP27" s="78"/>
      <c r="BEQ27" s="78"/>
      <c r="BER27" s="78"/>
      <c r="BES27" s="78"/>
      <c r="BET27" s="78"/>
      <c r="BEU27" s="78"/>
      <c r="BEV27" s="78"/>
      <c r="BEW27" s="78"/>
      <c r="BEX27" s="78"/>
      <c r="BEY27" s="78"/>
      <c r="BEZ27" s="78"/>
      <c r="BFA27" s="78"/>
      <c r="BFB27" s="78"/>
      <c r="BFC27" s="78"/>
      <c r="BFD27" s="78"/>
      <c r="BFE27" s="78"/>
      <c r="BFF27" s="78"/>
      <c r="BFG27" s="78"/>
      <c r="BFH27" s="78"/>
      <c r="BFI27" s="78"/>
      <c r="BFJ27" s="78"/>
      <c r="BFK27" s="78"/>
      <c r="BFL27" s="78"/>
      <c r="BFM27" s="78"/>
      <c r="BFN27" s="78"/>
      <c r="BFO27" s="78"/>
      <c r="BFP27" s="78"/>
      <c r="BFQ27" s="78"/>
      <c r="BFR27" s="78"/>
      <c r="BFS27" s="78"/>
      <c r="BFT27" s="78"/>
      <c r="BFU27" s="78"/>
      <c r="BFV27" s="78"/>
      <c r="BFW27" s="78"/>
      <c r="BFX27" s="78"/>
      <c r="BFY27" s="78"/>
      <c r="BFZ27" s="78"/>
      <c r="BGA27" s="78"/>
      <c r="BGB27" s="78"/>
      <c r="BGC27" s="78"/>
      <c r="BGD27" s="78"/>
      <c r="BGE27" s="78"/>
      <c r="BGF27" s="78"/>
      <c r="BGG27" s="78"/>
      <c r="BGH27" s="78"/>
      <c r="BGI27" s="78"/>
      <c r="BGJ27" s="78"/>
      <c r="BGK27" s="78"/>
      <c r="BGL27" s="78"/>
      <c r="BGM27" s="78"/>
      <c r="BGN27" s="78"/>
      <c r="BGO27" s="78"/>
      <c r="BGP27" s="78"/>
      <c r="BGQ27" s="78"/>
      <c r="BGR27" s="78"/>
      <c r="BGS27" s="78"/>
      <c r="BGT27" s="78"/>
      <c r="BGU27" s="78"/>
      <c r="BGV27" s="78"/>
      <c r="BGW27" s="78"/>
      <c r="BGX27" s="78"/>
      <c r="BGY27" s="78"/>
      <c r="BGZ27" s="78"/>
      <c r="BHA27" s="78"/>
      <c r="BHB27" s="78"/>
      <c r="BHC27" s="78"/>
      <c r="BHD27" s="78"/>
      <c r="BHE27" s="78"/>
      <c r="BHF27" s="78"/>
      <c r="BHG27" s="78"/>
      <c r="BHH27" s="78"/>
      <c r="BHI27" s="78"/>
      <c r="BHJ27" s="78"/>
      <c r="BHK27" s="78"/>
      <c r="BHL27" s="78"/>
      <c r="BHM27" s="78"/>
      <c r="BHN27" s="78"/>
      <c r="BHO27" s="78"/>
      <c r="BHP27" s="78"/>
      <c r="BHQ27" s="78"/>
      <c r="BHR27" s="78"/>
      <c r="BHS27" s="78"/>
      <c r="BHT27" s="78"/>
      <c r="BHU27" s="78"/>
      <c r="BHV27" s="78"/>
      <c r="BHW27" s="78"/>
      <c r="BHX27" s="78"/>
      <c r="BHY27" s="78"/>
      <c r="BHZ27" s="78"/>
      <c r="BIA27" s="78"/>
      <c r="BIB27" s="78"/>
      <c r="BIC27" s="78"/>
      <c r="BID27" s="78"/>
      <c r="BIE27" s="78"/>
      <c r="BIF27" s="78"/>
      <c r="BIG27" s="78"/>
      <c r="BIH27" s="78"/>
      <c r="BII27" s="78"/>
      <c r="BIJ27" s="78"/>
      <c r="BIK27" s="78"/>
      <c r="BIL27" s="78"/>
      <c r="BIM27" s="78"/>
      <c r="BIN27" s="78"/>
      <c r="BIO27" s="78"/>
      <c r="BIP27" s="78"/>
      <c r="BIQ27" s="78"/>
      <c r="BIR27" s="78"/>
      <c r="BIS27" s="78"/>
      <c r="BIT27" s="78"/>
      <c r="BIU27" s="78"/>
      <c r="BIV27" s="78"/>
      <c r="BIW27" s="78"/>
      <c r="BIX27" s="78"/>
      <c r="BIY27" s="78"/>
      <c r="BIZ27" s="78"/>
      <c r="BJA27" s="78"/>
      <c r="BJB27" s="78"/>
      <c r="BJC27" s="78"/>
      <c r="BJD27" s="78"/>
      <c r="BJE27" s="78"/>
      <c r="BJF27" s="78"/>
      <c r="BJG27" s="78"/>
      <c r="BJH27" s="78"/>
      <c r="BJI27" s="78"/>
      <c r="BJJ27" s="78"/>
      <c r="BJK27" s="78"/>
      <c r="BJL27" s="78"/>
      <c r="BJM27" s="78"/>
      <c r="BJN27" s="78"/>
      <c r="BJO27" s="78"/>
      <c r="BJP27" s="78"/>
      <c r="BJQ27" s="78"/>
      <c r="BJR27" s="78"/>
      <c r="BJS27" s="78"/>
      <c r="BJT27" s="78"/>
      <c r="BJU27" s="78"/>
      <c r="BJV27" s="78"/>
      <c r="BJW27" s="78"/>
      <c r="BJX27" s="78"/>
      <c r="BJY27" s="78"/>
      <c r="BJZ27" s="78"/>
      <c r="BKA27" s="78"/>
      <c r="BKB27" s="78"/>
      <c r="BKC27" s="78"/>
      <c r="BKD27" s="78"/>
      <c r="BKE27" s="78"/>
      <c r="BKF27" s="78"/>
      <c r="BKG27" s="78"/>
      <c r="BKH27" s="78"/>
      <c r="BKI27" s="78"/>
      <c r="BKJ27" s="78"/>
      <c r="BKK27" s="78"/>
      <c r="BKL27" s="78"/>
      <c r="BKM27" s="78"/>
      <c r="BKN27" s="78"/>
      <c r="BKO27" s="78"/>
      <c r="BKP27" s="78"/>
      <c r="BKQ27" s="78"/>
      <c r="BKR27" s="78"/>
      <c r="BKS27" s="78"/>
      <c r="BKT27" s="78"/>
      <c r="BKU27" s="78"/>
      <c r="BKV27" s="78"/>
      <c r="BKW27" s="78"/>
      <c r="BKX27" s="78"/>
      <c r="BKY27" s="78"/>
      <c r="BKZ27" s="78"/>
      <c r="BLA27" s="78"/>
      <c r="BLB27" s="78"/>
      <c r="BLC27" s="78"/>
      <c r="BLD27" s="78"/>
      <c r="BLE27" s="78"/>
      <c r="BLF27" s="78"/>
      <c r="BLG27" s="78"/>
      <c r="BLH27" s="78"/>
      <c r="BLI27" s="78"/>
      <c r="BLJ27" s="78"/>
      <c r="BLK27" s="78"/>
      <c r="BLL27" s="78"/>
      <c r="BLM27" s="78"/>
      <c r="BLN27" s="78"/>
      <c r="BLO27" s="78"/>
      <c r="BLP27" s="78"/>
      <c r="BLQ27" s="78"/>
      <c r="BLR27" s="78"/>
      <c r="BLS27" s="78"/>
      <c r="BLT27" s="78"/>
      <c r="BLU27" s="78"/>
      <c r="BLV27" s="78"/>
      <c r="BLW27" s="78"/>
      <c r="BLX27" s="78"/>
      <c r="BLY27" s="78"/>
      <c r="BLZ27" s="78"/>
      <c r="BMA27" s="78"/>
      <c r="BMB27" s="78"/>
      <c r="BMC27" s="78"/>
      <c r="BMD27" s="78"/>
      <c r="BME27" s="78"/>
      <c r="BMF27" s="78"/>
      <c r="BMG27" s="78"/>
      <c r="BMH27" s="78"/>
      <c r="BMI27" s="78"/>
      <c r="BMJ27" s="78"/>
      <c r="BMK27" s="78"/>
      <c r="BML27" s="78"/>
      <c r="BMM27" s="78"/>
      <c r="BMN27" s="78"/>
      <c r="BMO27" s="78"/>
      <c r="BMP27" s="78"/>
      <c r="BMQ27" s="78"/>
      <c r="BMR27" s="78"/>
      <c r="BMS27" s="78"/>
      <c r="BMT27" s="78"/>
      <c r="BMU27" s="78"/>
      <c r="BMV27" s="78"/>
      <c r="BMW27" s="78"/>
      <c r="BMX27" s="78"/>
      <c r="BMY27" s="78"/>
      <c r="BMZ27" s="78"/>
      <c r="BNA27" s="78"/>
      <c r="BNB27" s="78"/>
      <c r="BNC27" s="78"/>
      <c r="BND27" s="78"/>
      <c r="BNE27" s="78"/>
      <c r="BNF27" s="78"/>
      <c r="BNG27" s="78"/>
      <c r="BNH27" s="78"/>
      <c r="BNI27" s="78"/>
      <c r="BNJ27" s="78"/>
      <c r="BNK27" s="78"/>
      <c r="BNL27" s="78"/>
      <c r="BNM27" s="78"/>
      <c r="BNN27" s="78"/>
      <c r="BNO27" s="78"/>
      <c r="BNP27" s="78"/>
      <c r="BNQ27" s="78"/>
      <c r="BNR27" s="78"/>
      <c r="BNS27" s="78"/>
      <c r="BNT27" s="78"/>
      <c r="BNU27" s="78"/>
      <c r="BNV27" s="78"/>
      <c r="BNW27" s="78"/>
      <c r="BNX27" s="78"/>
      <c r="BNY27" s="78"/>
      <c r="BNZ27" s="78"/>
      <c r="BOA27" s="78"/>
      <c r="BOB27" s="78"/>
      <c r="BOC27" s="78"/>
      <c r="BOD27" s="78"/>
      <c r="BOE27" s="78"/>
      <c r="BOF27" s="78"/>
      <c r="BOG27" s="78"/>
      <c r="BOH27" s="78"/>
      <c r="BOI27" s="78"/>
      <c r="BOJ27" s="78"/>
      <c r="BOK27" s="78"/>
      <c r="BOL27" s="78"/>
      <c r="BOM27" s="78"/>
      <c r="BON27" s="78"/>
      <c r="BOO27" s="78"/>
      <c r="BOP27" s="78"/>
      <c r="BOQ27" s="78"/>
      <c r="BOR27" s="78"/>
      <c r="BOS27" s="78"/>
      <c r="BOT27" s="78"/>
      <c r="BOU27" s="78"/>
      <c r="BOV27" s="78"/>
      <c r="BOW27" s="78"/>
      <c r="BOX27" s="78"/>
      <c r="BOY27" s="78"/>
      <c r="BOZ27" s="78"/>
      <c r="BPA27" s="78"/>
      <c r="BPB27" s="78"/>
      <c r="BPC27" s="78"/>
      <c r="BPD27" s="78"/>
      <c r="BPE27" s="78"/>
      <c r="BPF27" s="78"/>
      <c r="BPG27" s="78"/>
      <c r="BPH27" s="78"/>
      <c r="BPI27" s="78"/>
      <c r="BPJ27" s="78"/>
      <c r="BPK27" s="78"/>
      <c r="BPL27" s="78"/>
      <c r="BPM27" s="78"/>
      <c r="BPN27" s="78"/>
      <c r="BPO27" s="78"/>
      <c r="BPP27" s="78"/>
      <c r="BPQ27" s="78"/>
      <c r="BPR27" s="78"/>
      <c r="BPS27" s="78"/>
      <c r="BPT27" s="78"/>
      <c r="BPU27" s="78"/>
      <c r="BPV27" s="78"/>
      <c r="BPW27" s="78"/>
      <c r="BPX27" s="78"/>
      <c r="BPY27" s="78"/>
      <c r="BPZ27" s="78"/>
      <c r="BQA27" s="78"/>
      <c r="BQB27" s="78"/>
      <c r="BQC27" s="78"/>
      <c r="BQD27" s="78"/>
      <c r="BQE27" s="78"/>
      <c r="BQF27" s="78"/>
      <c r="BQG27" s="78"/>
      <c r="BQH27" s="78"/>
      <c r="BQI27" s="78"/>
      <c r="BQJ27" s="78"/>
      <c r="BQK27" s="78"/>
      <c r="BQL27" s="78"/>
      <c r="BQM27" s="78"/>
      <c r="BQN27" s="78"/>
      <c r="BQO27" s="78"/>
      <c r="BQP27" s="78"/>
      <c r="BQQ27" s="78"/>
      <c r="BQR27" s="78"/>
      <c r="BQS27" s="78"/>
      <c r="BQT27" s="78"/>
      <c r="BQU27" s="78"/>
      <c r="BQV27" s="78"/>
      <c r="BQW27" s="78"/>
      <c r="BQX27" s="78"/>
      <c r="BQY27" s="78"/>
      <c r="BQZ27" s="78"/>
      <c r="BRA27" s="78"/>
      <c r="BRB27" s="78"/>
      <c r="BRC27" s="78"/>
      <c r="BRD27" s="78"/>
      <c r="BRE27" s="78"/>
      <c r="BRF27" s="78"/>
      <c r="BRG27" s="78"/>
      <c r="BRH27" s="78"/>
      <c r="BRI27" s="78"/>
      <c r="BRJ27" s="78"/>
      <c r="BRK27" s="78"/>
      <c r="BRL27" s="78"/>
      <c r="BRM27" s="78"/>
      <c r="BRN27" s="78"/>
      <c r="BRO27" s="78"/>
      <c r="BRP27" s="78"/>
      <c r="BRQ27" s="78"/>
      <c r="BRR27" s="78"/>
      <c r="BRS27" s="78"/>
      <c r="BRT27" s="78"/>
      <c r="BRU27" s="78"/>
      <c r="BRV27" s="78"/>
      <c r="BRW27" s="78"/>
      <c r="BRX27" s="78"/>
      <c r="BRY27" s="78"/>
      <c r="BRZ27" s="78"/>
      <c r="BSA27" s="78"/>
      <c r="BSB27" s="78"/>
      <c r="BSC27" s="78"/>
      <c r="BSD27" s="78"/>
      <c r="BSE27" s="78"/>
      <c r="BSF27" s="78"/>
      <c r="BSG27" s="78"/>
      <c r="BSH27" s="78"/>
      <c r="BSI27" s="78"/>
      <c r="BSJ27" s="78"/>
      <c r="BSK27" s="78"/>
      <c r="BSL27" s="78"/>
      <c r="BSM27" s="78"/>
      <c r="BSN27" s="78"/>
      <c r="BSO27" s="78"/>
      <c r="BSP27" s="78"/>
      <c r="BSQ27" s="78"/>
      <c r="BSR27" s="78"/>
      <c r="BSS27" s="78"/>
      <c r="BST27" s="78"/>
      <c r="BSU27" s="78"/>
      <c r="BSV27" s="78"/>
      <c r="BSW27" s="78"/>
      <c r="BSX27" s="78"/>
      <c r="BSY27" s="78"/>
      <c r="BSZ27" s="78"/>
      <c r="BTA27" s="78"/>
      <c r="BTB27" s="78"/>
      <c r="BTC27" s="78"/>
      <c r="BTD27" s="78"/>
      <c r="BTE27" s="78"/>
      <c r="BTF27" s="78"/>
      <c r="BTG27" s="78"/>
      <c r="BTH27" s="78"/>
      <c r="BTI27" s="78"/>
      <c r="BTJ27" s="78"/>
      <c r="BTK27" s="78"/>
      <c r="BTL27" s="78"/>
      <c r="BTM27" s="78"/>
      <c r="BTN27" s="78"/>
      <c r="BTO27" s="78"/>
      <c r="BTP27" s="78"/>
      <c r="BTQ27" s="78"/>
      <c r="BTR27" s="78"/>
      <c r="BTS27" s="78"/>
      <c r="BTT27" s="78"/>
      <c r="BTU27" s="78"/>
      <c r="BTV27" s="78"/>
      <c r="BTW27" s="78"/>
      <c r="BTX27" s="78"/>
      <c r="BTY27" s="78"/>
      <c r="BTZ27" s="78"/>
      <c r="BUA27" s="78"/>
      <c r="BUB27" s="78"/>
      <c r="BUC27" s="78"/>
      <c r="BUD27" s="78"/>
      <c r="BUE27" s="78"/>
      <c r="BUF27" s="78"/>
      <c r="BUG27" s="78"/>
      <c r="BUH27" s="78"/>
      <c r="BUI27" s="78"/>
      <c r="BUJ27" s="78"/>
      <c r="BUK27" s="78"/>
      <c r="BUL27" s="78"/>
      <c r="BUM27" s="78"/>
      <c r="BUN27" s="78"/>
      <c r="BUO27" s="78"/>
      <c r="BUP27" s="78"/>
      <c r="BUQ27" s="78"/>
      <c r="BUR27" s="78"/>
      <c r="BUS27" s="78"/>
      <c r="BUT27" s="78"/>
      <c r="BUU27" s="78"/>
      <c r="BUV27" s="78"/>
      <c r="BUW27" s="78"/>
      <c r="BUX27" s="78"/>
      <c r="BUY27" s="78"/>
      <c r="BUZ27" s="78"/>
      <c r="BVA27" s="78"/>
      <c r="BVB27" s="78"/>
      <c r="BVC27" s="78"/>
      <c r="BVD27" s="78"/>
      <c r="BVE27" s="78"/>
      <c r="BVF27" s="78"/>
      <c r="BVG27" s="78"/>
      <c r="BVH27" s="78"/>
      <c r="BVI27" s="78"/>
      <c r="BVJ27" s="78"/>
      <c r="BVK27" s="78"/>
      <c r="BVL27" s="78"/>
      <c r="BVM27" s="78"/>
      <c r="BVN27" s="78"/>
      <c r="BVO27" s="78"/>
      <c r="BVP27" s="78"/>
      <c r="BVQ27" s="78"/>
      <c r="BVR27" s="78"/>
      <c r="BVS27" s="78"/>
      <c r="BVT27" s="78"/>
      <c r="BVU27" s="78"/>
      <c r="BVV27" s="78"/>
      <c r="BVW27" s="78"/>
      <c r="BVX27" s="78"/>
      <c r="BVY27" s="78"/>
      <c r="BVZ27" s="78"/>
      <c r="BWA27" s="78"/>
      <c r="BWB27" s="78"/>
      <c r="BWC27" s="78"/>
      <c r="BWD27" s="78"/>
      <c r="BWE27" s="78"/>
      <c r="BWF27" s="78"/>
      <c r="BWG27" s="78"/>
      <c r="BWH27" s="78"/>
      <c r="BWI27" s="78"/>
      <c r="BWJ27" s="78"/>
      <c r="BWK27" s="78"/>
      <c r="BWL27" s="78"/>
      <c r="BWM27" s="78"/>
      <c r="BWN27" s="78"/>
      <c r="BWO27" s="78"/>
      <c r="BWP27" s="78"/>
      <c r="BWQ27" s="78"/>
      <c r="BWR27" s="78"/>
      <c r="BWS27" s="78"/>
      <c r="BWT27" s="78"/>
      <c r="BWU27" s="78"/>
      <c r="BWV27" s="78"/>
      <c r="BWW27" s="78"/>
      <c r="BWX27" s="78"/>
      <c r="BWY27" s="78"/>
      <c r="BWZ27" s="78"/>
      <c r="BXA27" s="78"/>
      <c r="BXB27" s="78"/>
      <c r="BXC27" s="78"/>
      <c r="BXD27" s="78"/>
      <c r="BXE27" s="78"/>
      <c r="BXF27" s="78"/>
      <c r="BXG27" s="78"/>
      <c r="BXH27" s="78"/>
      <c r="BXI27" s="78"/>
      <c r="BXJ27" s="78"/>
      <c r="BXK27" s="78"/>
      <c r="BXL27" s="78"/>
      <c r="BXM27" s="78"/>
      <c r="BXN27" s="78"/>
      <c r="BXO27" s="78"/>
      <c r="BXP27" s="78"/>
      <c r="BXQ27" s="78"/>
      <c r="BXR27" s="78"/>
      <c r="BXS27" s="78"/>
      <c r="BXT27" s="78"/>
      <c r="BXU27" s="78"/>
      <c r="BXV27" s="78"/>
      <c r="BXW27" s="78"/>
      <c r="BXX27" s="78"/>
      <c r="BXY27" s="78"/>
      <c r="BXZ27" s="78"/>
      <c r="BYA27" s="78"/>
      <c r="BYB27" s="78"/>
      <c r="BYC27" s="78"/>
      <c r="BYD27" s="78"/>
      <c r="BYE27" s="78"/>
      <c r="BYF27" s="78"/>
      <c r="BYG27" s="78"/>
      <c r="BYH27" s="78"/>
      <c r="BYI27" s="78"/>
      <c r="BYJ27" s="78"/>
      <c r="BYK27" s="78"/>
      <c r="BYL27" s="78"/>
      <c r="BYM27" s="78"/>
      <c r="BYN27" s="78"/>
      <c r="BYO27" s="78"/>
      <c r="BYP27" s="78"/>
      <c r="BYQ27" s="78"/>
      <c r="BYR27" s="78"/>
      <c r="BYS27" s="78"/>
      <c r="BYT27" s="78"/>
      <c r="BYU27" s="78"/>
      <c r="BYV27" s="78"/>
      <c r="BYW27" s="78"/>
      <c r="BYX27" s="78"/>
      <c r="BYY27" s="78"/>
      <c r="BYZ27" s="78"/>
      <c r="BZA27" s="78"/>
      <c r="BZB27" s="78"/>
      <c r="BZC27" s="78"/>
      <c r="BZD27" s="78"/>
      <c r="BZE27" s="78"/>
      <c r="BZF27" s="78"/>
      <c r="BZG27" s="78"/>
      <c r="BZH27" s="78"/>
      <c r="BZI27" s="78"/>
      <c r="BZJ27" s="78"/>
      <c r="BZK27" s="78"/>
      <c r="BZL27" s="78"/>
      <c r="BZM27" s="78"/>
      <c r="BZN27" s="78"/>
      <c r="BZO27" s="78"/>
      <c r="BZP27" s="78"/>
      <c r="BZQ27" s="78"/>
      <c r="BZR27" s="78"/>
      <c r="BZS27" s="78"/>
      <c r="BZT27" s="78"/>
      <c r="BZU27" s="78"/>
      <c r="BZV27" s="78"/>
      <c r="BZW27" s="78"/>
      <c r="BZX27" s="78"/>
      <c r="BZY27" s="78"/>
      <c r="BZZ27" s="78"/>
      <c r="CAA27" s="78"/>
      <c r="CAB27" s="78"/>
      <c r="CAC27" s="78"/>
      <c r="CAD27" s="78"/>
      <c r="CAE27" s="78"/>
      <c r="CAF27" s="78"/>
      <c r="CAG27" s="78"/>
      <c r="CAH27" s="78"/>
      <c r="CAI27" s="78"/>
      <c r="CAJ27" s="78"/>
      <c r="CAK27" s="78"/>
      <c r="CAL27" s="78"/>
      <c r="CAM27" s="78"/>
      <c r="CAN27" s="78"/>
      <c r="CAO27" s="78"/>
      <c r="CAP27" s="78"/>
      <c r="CAQ27" s="78"/>
      <c r="CAR27" s="78"/>
      <c r="CAS27" s="78"/>
      <c r="CAT27" s="78"/>
      <c r="CAU27" s="78"/>
      <c r="CAV27" s="78"/>
      <c r="CAW27" s="78"/>
      <c r="CAX27" s="78"/>
      <c r="CAY27" s="78"/>
      <c r="CAZ27" s="78"/>
      <c r="CBA27" s="78"/>
      <c r="CBB27" s="78"/>
      <c r="CBC27" s="78"/>
      <c r="CBD27" s="78"/>
      <c r="CBE27" s="78"/>
      <c r="CBF27" s="78"/>
      <c r="CBG27" s="78"/>
      <c r="CBH27" s="78"/>
      <c r="CBI27" s="78"/>
      <c r="CBJ27" s="78"/>
      <c r="CBK27" s="78"/>
      <c r="CBL27" s="78"/>
      <c r="CBM27" s="78"/>
      <c r="CBN27" s="78"/>
      <c r="CBO27" s="78"/>
      <c r="CBP27" s="78"/>
      <c r="CBQ27" s="78"/>
      <c r="CBR27" s="78"/>
      <c r="CBS27" s="78"/>
      <c r="CBT27" s="78"/>
      <c r="CBU27" s="78"/>
      <c r="CBV27" s="78"/>
      <c r="CBW27" s="78"/>
      <c r="CBX27" s="78"/>
      <c r="CBY27" s="78"/>
      <c r="CBZ27" s="78"/>
      <c r="CCA27" s="78"/>
      <c r="CCB27" s="78"/>
      <c r="CCC27" s="78"/>
      <c r="CCD27" s="78"/>
      <c r="CCE27" s="78"/>
      <c r="CCF27" s="78"/>
      <c r="CCG27" s="78"/>
      <c r="CCH27" s="78"/>
      <c r="CCI27" s="78"/>
      <c r="CCJ27" s="78"/>
      <c r="CCK27" s="78"/>
      <c r="CCL27" s="78"/>
      <c r="CCM27" s="78"/>
      <c r="CCN27" s="78"/>
      <c r="CCO27" s="78"/>
      <c r="CCP27" s="78"/>
      <c r="CCQ27" s="78"/>
      <c r="CCR27" s="78"/>
      <c r="CCS27" s="78"/>
      <c r="CCT27" s="78"/>
      <c r="CCU27" s="78"/>
      <c r="CCV27" s="78"/>
      <c r="CCW27" s="78"/>
      <c r="CCX27" s="78"/>
      <c r="CCY27" s="78"/>
      <c r="CCZ27" s="78"/>
      <c r="CDA27" s="78"/>
      <c r="CDB27" s="78"/>
      <c r="CDC27" s="78"/>
      <c r="CDD27" s="78"/>
      <c r="CDE27" s="78"/>
      <c r="CDF27" s="78"/>
      <c r="CDG27" s="78"/>
      <c r="CDH27" s="78"/>
      <c r="CDI27" s="78"/>
      <c r="CDJ27" s="78"/>
      <c r="CDK27" s="78"/>
      <c r="CDL27" s="78"/>
      <c r="CDM27" s="78"/>
      <c r="CDN27" s="78"/>
      <c r="CDO27" s="78"/>
      <c r="CDP27" s="78"/>
      <c r="CDQ27" s="78"/>
      <c r="CDR27" s="78"/>
      <c r="CDS27" s="78"/>
      <c r="CDT27" s="78"/>
      <c r="CDU27" s="78"/>
      <c r="CDV27" s="78"/>
      <c r="CDW27" s="78"/>
      <c r="CDX27" s="78"/>
      <c r="CDY27" s="78"/>
      <c r="CDZ27" s="78"/>
      <c r="CEA27" s="78"/>
      <c r="CEB27" s="78"/>
      <c r="CEC27" s="78"/>
      <c r="CED27" s="78"/>
      <c r="CEE27" s="78"/>
      <c r="CEF27" s="78"/>
      <c r="CEG27" s="78"/>
      <c r="CEH27" s="78"/>
      <c r="CEI27" s="78"/>
      <c r="CEJ27" s="78"/>
      <c r="CEK27" s="78"/>
      <c r="CEL27" s="78"/>
      <c r="CEM27" s="78"/>
      <c r="CEN27" s="78"/>
      <c r="CEO27" s="78"/>
      <c r="CEP27" s="78"/>
      <c r="CEQ27" s="78"/>
      <c r="CER27" s="78"/>
      <c r="CES27" s="78"/>
      <c r="CET27" s="78"/>
      <c r="CEU27" s="78"/>
      <c r="CEV27" s="78"/>
      <c r="CEW27" s="78"/>
      <c r="CEX27" s="78"/>
      <c r="CEY27" s="78"/>
      <c r="CEZ27" s="78"/>
      <c r="CFA27" s="78"/>
      <c r="CFB27" s="78"/>
      <c r="CFC27" s="78"/>
      <c r="CFD27" s="78"/>
      <c r="CFE27" s="78"/>
      <c r="CFF27" s="78"/>
      <c r="CFG27" s="78"/>
      <c r="CFH27" s="78"/>
      <c r="CFI27" s="78"/>
      <c r="CFJ27" s="78"/>
      <c r="CFK27" s="78"/>
      <c r="CFL27" s="78"/>
      <c r="CFM27" s="78"/>
      <c r="CFN27" s="78"/>
      <c r="CFO27" s="78"/>
      <c r="CFP27" s="78"/>
      <c r="CFQ27" s="78"/>
      <c r="CFR27" s="78"/>
      <c r="CFS27" s="78"/>
      <c r="CFT27" s="78"/>
      <c r="CFU27" s="78"/>
      <c r="CFV27" s="78"/>
      <c r="CFW27" s="78"/>
      <c r="CFX27" s="78"/>
      <c r="CFY27" s="78"/>
      <c r="CFZ27" s="78"/>
      <c r="CGA27" s="78"/>
      <c r="CGB27" s="78"/>
      <c r="CGC27" s="78"/>
      <c r="CGD27" s="78"/>
      <c r="CGE27" s="78"/>
      <c r="CGF27" s="78"/>
      <c r="CGG27" s="78"/>
      <c r="CGH27" s="78"/>
      <c r="CGI27" s="78"/>
      <c r="CGJ27" s="78"/>
      <c r="CGK27" s="78"/>
      <c r="CGL27" s="78"/>
      <c r="CGM27" s="78"/>
      <c r="CGN27" s="78"/>
      <c r="CGO27" s="78"/>
      <c r="CGP27" s="78"/>
      <c r="CGQ27" s="78"/>
      <c r="CGR27" s="78"/>
      <c r="CGS27" s="78"/>
      <c r="CGT27" s="78"/>
      <c r="CGU27" s="78"/>
      <c r="CGV27" s="78"/>
      <c r="CGW27" s="78"/>
      <c r="CGX27" s="78"/>
      <c r="CGY27" s="78"/>
      <c r="CGZ27" s="78"/>
      <c r="CHA27" s="78"/>
      <c r="CHB27" s="78"/>
      <c r="CHC27" s="78"/>
      <c r="CHD27" s="78"/>
      <c r="CHE27" s="78"/>
      <c r="CHF27" s="78"/>
      <c r="CHG27" s="78"/>
      <c r="CHH27" s="78"/>
      <c r="CHI27" s="78"/>
      <c r="CHJ27" s="78"/>
      <c r="CHK27" s="78"/>
      <c r="CHL27" s="78"/>
      <c r="CHM27" s="78"/>
      <c r="CHN27" s="78"/>
      <c r="CHO27" s="78"/>
      <c r="CHP27" s="78"/>
      <c r="CHQ27" s="78"/>
      <c r="CHR27" s="78"/>
      <c r="CHS27" s="78"/>
      <c r="CHT27" s="78"/>
      <c r="CHU27" s="78"/>
      <c r="CHV27" s="78"/>
      <c r="CHW27" s="78"/>
      <c r="CHX27" s="78"/>
      <c r="CHY27" s="78"/>
      <c r="CHZ27" s="78"/>
      <c r="CIA27" s="78"/>
      <c r="CIB27" s="78"/>
      <c r="CIC27" s="78"/>
      <c r="CID27" s="78"/>
      <c r="CIE27" s="78"/>
      <c r="CIF27" s="78"/>
      <c r="CIG27" s="78"/>
      <c r="CIH27" s="78"/>
      <c r="CII27" s="78"/>
      <c r="CIJ27" s="78"/>
      <c r="CIK27" s="78"/>
      <c r="CIL27" s="78"/>
      <c r="CIM27" s="78"/>
      <c r="CIN27" s="78"/>
      <c r="CIO27" s="78"/>
      <c r="CIP27" s="78"/>
      <c r="CIQ27" s="78"/>
      <c r="CIR27" s="78"/>
      <c r="CIS27" s="78"/>
      <c r="CIT27" s="78"/>
      <c r="CIU27" s="78"/>
      <c r="CIV27" s="78"/>
      <c r="CIW27" s="78"/>
      <c r="CIX27" s="78"/>
      <c r="CIY27" s="78"/>
      <c r="CIZ27" s="78"/>
      <c r="CJA27" s="78"/>
      <c r="CJB27" s="78"/>
      <c r="CJC27" s="78"/>
      <c r="CJD27" s="78"/>
      <c r="CJE27" s="78"/>
      <c r="CJF27" s="78"/>
      <c r="CJG27" s="78"/>
      <c r="CJH27" s="78"/>
      <c r="CJI27" s="78"/>
      <c r="CJJ27" s="78"/>
      <c r="CJK27" s="78"/>
      <c r="CJL27" s="78"/>
      <c r="CJM27" s="78"/>
      <c r="CJN27" s="78"/>
      <c r="CJO27" s="78"/>
      <c r="CJP27" s="78"/>
      <c r="CJQ27" s="78"/>
      <c r="CJR27" s="78"/>
      <c r="CJS27" s="78"/>
      <c r="CJT27" s="78"/>
      <c r="CJU27" s="78"/>
      <c r="CJV27" s="78"/>
      <c r="CJW27" s="78"/>
      <c r="CJX27" s="78"/>
      <c r="CJY27" s="78"/>
      <c r="CJZ27" s="78"/>
      <c r="CKA27" s="78"/>
      <c r="CKB27" s="78"/>
      <c r="CKC27" s="78"/>
      <c r="CKD27" s="78"/>
      <c r="CKE27" s="78"/>
      <c r="CKF27" s="78"/>
      <c r="CKG27" s="78"/>
      <c r="CKH27" s="78"/>
      <c r="CKI27" s="78"/>
      <c r="CKJ27" s="78"/>
      <c r="CKK27" s="78"/>
      <c r="CKL27" s="78"/>
      <c r="CKM27" s="78"/>
      <c r="CKN27" s="78"/>
      <c r="CKO27" s="78"/>
      <c r="CKP27" s="78"/>
      <c r="CKQ27" s="78"/>
      <c r="CKR27" s="78"/>
      <c r="CKS27" s="78"/>
      <c r="CKT27" s="78"/>
      <c r="CKU27" s="78"/>
      <c r="CKV27" s="78"/>
      <c r="CKW27" s="78"/>
      <c r="CKX27" s="78"/>
      <c r="CKY27" s="78"/>
      <c r="CKZ27" s="78"/>
      <c r="CLA27" s="78"/>
      <c r="CLB27" s="78"/>
      <c r="CLC27" s="78"/>
      <c r="CLD27" s="78"/>
      <c r="CLE27" s="78"/>
      <c r="CLF27" s="78"/>
      <c r="CLG27" s="78"/>
      <c r="CLH27" s="78"/>
      <c r="CLI27" s="78"/>
      <c r="CLJ27" s="78"/>
      <c r="CLK27" s="78"/>
      <c r="CLL27" s="78"/>
      <c r="CLM27" s="78"/>
      <c r="CLN27" s="78"/>
      <c r="CLO27" s="78"/>
      <c r="CLP27" s="78"/>
      <c r="CLQ27" s="78"/>
      <c r="CLR27" s="78"/>
      <c r="CLS27" s="78"/>
      <c r="CLT27" s="78"/>
      <c r="CLU27" s="78"/>
      <c r="CLV27" s="78"/>
      <c r="CLW27" s="78"/>
      <c r="CLX27" s="78"/>
      <c r="CLY27" s="78"/>
      <c r="CLZ27" s="78"/>
      <c r="CMA27" s="78"/>
      <c r="CMB27" s="78"/>
      <c r="CMC27" s="78"/>
      <c r="CMD27" s="78"/>
      <c r="CME27" s="78"/>
      <c r="CMF27" s="78"/>
      <c r="CMG27" s="78"/>
      <c r="CMH27" s="78"/>
      <c r="CMI27" s="78"/>
      <c r="CMJ27" s="78"/>
      <c r="CMK27" s="78"/>
      <c r="CML27" s="78"/>
      <c r="CMM27" s="78"/>
      <c r="CMN27" s="78"/>
      <c r="CMO27" s="78"/>
      <c r="CMP27" s="78"/>
      <c r="CMQ27" s="78"/>
      <c r="CMR27" s="78"/>
      <c r="CMS27" s="78"/>
      <c r="CMT27" s="78"/>
      <c r="CMU27" s="78"/>
      <c r="CMV27" s="78"/>
      <c r="CMW27" s="78"/>
      <c r="CMX27" s="78"/>
      <c r="CMY27" s="78"/>
      <c r="CMZ27" s="78"/>
      <c r="CNA27" s="78"/>
      <c r="CNB27" s="78"/>
      <c r="CNC27" s="78"/>
      <c r="CND27" s="78"/>
      <c r="CNE27" s="78"/>
      <c r="CNF27" s="78"/>
      <c r="CNG27" s="78"/>
      <c r="CNH27" s="78"/>
      <c r="CNI27" s="78"/>
      <c r="CNJ27" s="78"/>
      <c r="CNK27" s="78"/>
      <c r="CNL27" s="78"/>
      <c r="CNM27" s="78"/>
      <c r="CNN27" s="78"/>
      <c r="CNO27" s="78"/>
      <c r="CNP27" s="78"/>
      <c r="CNQ27" s="78"/>
      <c r="CNR27" s="78"/>
      <c r="CNS27" s="78"/>
      <c r="CNT27" s="78"/>
      <c r="CNU27" s="78"/>
      <c r="CNV27" s="78"/>
      <c r="CNW27" s="78"/>
      <c r="CNX27" s="78"/>
      <c r="CNY27" s="78"/>
      <c r="CNZ27" s="78"/>
      <c r="COA27" s="78"/>
      <c r="COB27" s="78"/>
      <c r="COC27" s="78"/>
      <c r="COD27" s="78"/>
      <c r="COE27" s="78"/>
      <c r="COF27" s="78"/>
      <c r="COG27" s="78"/>
      <c r="COH27" s="78"/>
      <c r="COI27" s="78"/>
      <c r="COJ27" s="78"/>
      <c r="COK27" s="78"/>
      <c r="COL27" s="78"/>
      <c r="COM27" s="78"/>
      <c r="CON27" s="78"/>
      <c r="COO27" s="78"/>
      <c r="COP27" s="78"/>
      <c r="COQ27" s="78"/>
      <c r="COR27" s="78"/>
      <c r="COS27" s="78"/>
      <c r="COT27" s="78"/>
      <c r="COU27" s="78"/>
      <c r="COV27" s="78"/>
      <c r="COW27" s="78"/>
      <c r="COX27" s="78"/>
      <c r="COY27" s="78"/>
      <c r="COZ27" s="78"/>
      <c r="CPA27" s="78"/>
      <c r="CPB27" s="78"/>
      <c r="CPC27" s="78"/>
      <c r="CPD27" s="78"/>
      <c r="CPE27" s="78"/>
      <c r="CPF27" s="78"/>
      <c r="CPG27" s="78"/>
      <c r="CPH27" s="78"/>
      <c r="CPI27" s="78"/>
      <c r="CPJ27" s="78"/>
      <c r="CPK27" s="78"/>
      <c r="CPL27" s="78"/>
      <c r="CPM27" s="78"/>
      <c r="CPN27" s="78"/>
      <c r="CPO27" s="78"/>
      <c r="CPP27" s="78"/>
      <c r="CPQ27" s="78"/>
      <c r="CPR27" s="78"/>
      <c r="CPS27" s="78"/>
      <c r="CPT27" s="78"/>
      <c r="CPU27" s="78"/>
      <c r="CPV27" s="78"/>
      <c r="CPW27" s="78"/>
      <c r="CPX27" s="78"/>
      <c r="CPY27" s="78"/>
      <c r="CPZ27" s="78"/>
      <c r="CQA27" s="78"/>
      <c r="CQB27" s="78"/>
      <c r="CQC27" s="78"/>
      <c r="CQD27" s="78"/>
      <c r="CQE27" s="78"/>
      <c r="CQF27" s="78"/>
      <c r="CQG27" s="78"/>
      <c r="CQH27" s="78"/>
      <c r="CQI27" s="78"/>
      <c r="CQJ27" s="78"/>
      <c r="CQK27" s="78"/>
      <c r="CQL27" s="78"/>
      <c r="CQM27" s="78"/>
      <c r="CQN27" s="78"/>
      <c r="CQO27" s="78"/>
      <c r="CQP27" s="78"/>
      <c r="CQQ27" s="78"/>
      <c r="CQR27" s="78"/>
      <c r="CQS27" s="78"/>
      <c r="CQT27" s="78"/>
      <c r="CQU27" s="78"/>
      <c r="CQV27" s="78"/>
      <c r="CQW27" s="78"/>
      <c r="CQX27" s="78"/>
      <c r="CQY27" s="78"/>
      <c r="CQZ27" s="78"/>
      <c r="CRA27" s="78"/>
      <c r="CRB27" s="78"/>
      <c r="CRC27" s="78"/>
      <c r="CRD27" s="78"/>
      <c r="CRE27" s="78"/>
      <c r="CRF27" s="78"/>
      <c r="CRG27" s="78"/>
      <c r="CRH27" s="78"/>
      <c r="CRI27" s="78"/>
      <c r="CRJ27" s="78"/>
      <c r="CRK27" s="78"/>
      <c r="CRL27" s="78"/>
      <c r="CRM27" s="78"/>
      <c r="CRN27" s="78"/>
      <c r="CRO27" s="78"/>
      <c r="CRP27" s="78"/>
      <c r="CRQ27" s="78"/>
      <c r="CRR27" s="78"/>
      <c r="CRS27" s="78"/>
      <c r="CRT27" s="78"/>
      <c r="CRU27" s="78"/>
      <c r="CRV27" s="78"/>
      <c r="CRW27" s="78"/>
      <c r="CRX27" s="78"/>
      <c r="CRY27" s="78"/>
      <c r="CRZ27" s="78"/>
      <c r="CSA27" s="78"/>
      <c r="CSB27" s="78"/>
      <c r="CSC27" s="78"/>
      <c r="CSD27" s="78"/>
      <c r="CSE27" s="78"/>
      <c r="CSF27" s="78"/>
      <c r="CSG27" s="78"/>
      <c r="CSH27" s="78"/>
      <c r="CSI27" s="78"/>
      <c r="CSJ27" s="78"/>
      <c r="CSK27" s="78"/>
      <c r="CSL27" s="78"/>
      <c r="CSM27" s="78"/>
      <c r="CSN27" s="78"/>
      <c r="CSO27" s="78"/>
      <c r="CSP27" s="78"/>
      <c r="CSQ27" s="78"/>
      <c r="CSR27" s="78"/>
      <c r="CSS27" s="78"/>
      <c r="CST27" s="78"/>
      <c r="CSU27" s="78"/>
      <c r="CSV27" s="78"/>
      <c r="CSW27" s="78"/>
      <c r="CSX27" s="78"/>
      <c r="CSY27" s="78"/>
      <c r="CSZ27" s="78"/>
      <c r="CTA27" s="78"/>
      <c r="CTB27" s="78"/>
      <c r="CTC27" s="78"/>
      <c r="CTD27" s="78"/>
      <c r="CTE27" s="78"/>
      <c r="CTF27" s="78"/>
      <c r="CTG27" s="78"/>
      <c r="CTH27" s="78"/>
      <c r="CTI27" s="78"/>
      <c r="CTJ27" s="78"/>
      <c r="CTK27" s="78"/>
      <c r="CTL27" s="78"/>
      <c r="CTM27" s="78"/>
      <c r="CTN27" s="78"/>
      <c r="CTO27" s="78"/>
      <c r="CTP27" s="78"/>
      <c r="CTQ27" s="78"/>
      <c r="CTR27" s="78"/>
      <c r="CTS27" s="78"/>
      <c r="CTT27" s="78"/>
      <c r="CTU27" s="78"/>
      <c r="CTV27" s="78"/>
      <c r="CTW27" s="78"/>
      <c r="CTX27" s="78"/>
      <c r="CTY27" s="78"/>
      <c r="CTZ27" s="78"/>
      <c r="CUA27" s="78"/>
      <c r="CUB27" s="78"/>
      <c r="CUC27" s="78"/>
      <c r="CUD27" s="78"/>
      <c r="CUE27" s="78"/>
      <c r="CUF27" s="78"/>
      <c r="CUG27" s="78"/>
      <c r="CUH27" s="78"/>
      <c r="CUI27" s="78"/>
      <c r="CUJ27" s="78"/>
      <c r="CUK27" s="78"/>
      <c r="CUL27" s="78"/>
      <c r="CUM27" s="78"/>
      <c r="CUN27" s="78"/>
      <c r="CUO27" s="78"/>
      <c r="CUP27" s="78"/>
      <c r="CUQ27" s="78"/>
      <c r="CUR27" s="78"/>
      <c r="CUS27" s="78"/>
      <c r="CUT27" s="78"/>
      <c r="CUU27" s="78"/>
      <c r="CUV27" s="78"/>
      <c r="CUW27" s="78"/>
      <c r="CUX27" s="78"/>
      <c r="CUY27" s="78"/>
      <c r="CUZ27" s="78"/>
      <c r="CVA27" s="78"/>
      <c r="CVB27" s="78"/>
      <c r="CVC27" s="78"/>
      <c r="CVD27" s="78"/>
      <c r="CVE27" s="78"/>
      <c r="CVF27" s="78"/>
      <c r="CVG27" s="78"/>
      <c r="CVH27" s="78"/>
      <c r="CVI27" s="78"/>
      <c r="CVJ27" s="78"/>
      <c r="CVK27" s="78"/>
      <c r="CVL27" s="78"/>
      <c r="CVM27" s="78"/>
      <c r="CVN27" s="78"/>
      <c r="CVO27" s="78"/>
      <c r="CVP27" s="78"/>
      <c r="CVQ27" s="78"/>
      <c r="CVR27" s="78"/>
      <c r="CVS27" s="78"/>
      <c r="CVT27" s="78"/>
      <c r="CVU27" s="78"/>
      <c r="CVV27" s="78"/>
      <c r="CVW27" s="78"/>
      <c r="CVX27" s="78"/>
      <c r="CVY27" s="78"/>
      <c r="CVZ27" s="78"/>
      <c r="CWA27" s="78"/>
      <c r="CWB27" s="78"/>
      <c r="CWC27" s="78"/>
      <c r="CWD27" s="78"/>
      <c r="CWE27" s="78"/>
      <c r="CWF27" s="78"/>
      <c r="CWG27" s="78"/>
      <c r="CWH27" s="78"/>
      <c r="CWI27" s="78"/>
      <c r="CWJ27" s="78"/>
      <c r="CWK27" s="78"/>
      <c r="CWL27" s="78"/>
      <c r="CWM27" s="78"/>
      <c r="CWN27" s="78"/>
      <c r="CWO27" s="78"/>
      <c r="CWP27" s="78"/>
      <c r="CWQ27" s="78"/>
      <c r="CWR27" s="78"/>
      <c r="CWS27" s="78"/>
      <c r="CWT27" s="78"/>
      <c r="CWU27" s="78"/>
      <c r="CWV27" s="78"/>
      <c r="CWW27" s="78"/>
      <c r="CWX27" s="78"/>
      <c r="CWY27" s="78"/>
      <c r="CWZ27" s="78"/>
      <c r="CXA27" s="78"/>
      <c r="CXB27" s="78"/>
      <c r="CXC27" s="78"/>
      <c r="CXD27" s="78"/>
      <c r="CXE27" s="78"/>
      <c r="CXF27" s="78"/>
      <c r="CXG27" s="78"/>
      <c r="CXH27" s="78"/>
      <c r="CXI27" s="78"/>
      <c r="CXJ27" s="78"/>
      <c r="CXK27" s="78"/>
      <c r="CXL27" s="78"/>
      <c r="CXM27" s="78"/>
      <c r="CXN27" s="78"/>
      <c r="CXO27" s="78"/>
      <c r="CXP27" s="78"/>
      <c r="CXQ27" s="78"/>
      <c r="CXR27" s="78"/>
      <c r="CXS27" s="78"/>
      <c r="CXT27" s="78"/>
      <c r="CXU27" s="78"/>
      <c r="CXV27" s="78"/>
      <c r="CXW27" s="78"/>
      <c r="CXX27" s="78"/>
      <c r="CXY27" s="78"/>
      <c r="CXZ27" s="78"/>
      <c r="CYA27" s="78"/>
      <c r="CYB27" s="78"/>
      <c r="CYC27" s="78"/>
      <c r="CYD27" s="78"/>
      <c r="CYE27" s="78"/>
      <c r="CYF27" s="78"/>
      <c r="CYG27" s="78"/>
      <c r="CYH27" s="78"/>
      <c r="CYI27" s="78"/>
      <c r="CYJ27" s="78"/>
      <c r="CYK27" s="78"/>
      <c r="CYL27" s="78"/>
      <c r="CYM27" s="78"/>
      <c r="CYN27" s="78"/>
      <c r="CYO27" s="78"/>
      <c r="CYP27" s="78"/>
      <c r="CYQ27" s="78"/>
      <c r="CYR27" s="78"/>
      <c r="CYS27" s="78"/>
      <c r="CYT27" s="78"/>
      <c r="CYU27" s="78"/>
      <c r="CYV27" s="78"/>
      <c r="CYW27" s="78"/>
      <c r="CYX27" s="78"/>
      <c r="CYY27" s="78"/>
      <c r="CYZ27" s="78"/>
      <c r="CZA27" s="78"/>
      <c r="CZB27" s="78"/>
      <c r="CZC27" s="78"/>
      <c r="CZD27" s="78"/>
      <c r="CZE27" s="78"/>
      <c r="CZF27" s="78"/>
      <c r="CZG27" s="78"/>
      <c r="CZH27" s="78"/>
      <c r="CZI27" s="78"/>
      <c r="CZJ27" s="78"/>
      <c r="CZK27" s="78"/>
      <c r="CZL27" s="78"/>
      <c r="CZM27" s="78"/>
      <c r="CZN27" s="78"/>
      <c r="CZO27" s="78"/>
      <c r="CZP27" s="78"/>
      <c r="CZQ27" s="78"/>
      <c r="CZR27" s="78"/>
      <c r="CZS27" s="78"/>
      <c r="CZT27" s="78"/>
      <c r="CZU27" s="78"/>
      <c r="CZV27" s="78"/>
      <c r="CZW27" s="78"/>
      <c r="CZX27" s="78"/>
      <c r="CZY27" s="78"/>
      <c r="CZZ27" s="78"/>
      <c r="DAA27" s="78"/>
      <c r="DAB27" s="78"/>
      <c r="DAC27" s="78"/>
      <c r="DAD27" s="78"/>
      <c r="DAE27" s="78"/>
      <c r="DAF27" s="78"/>
      <c r="DAG27" s="78"/>
      <c r="DAH27" s="78"/>
      <c r="DAI27" s="78"/>
      <c r="DAJ27" s="78"/>
      <c r="DAK27" s="78"/>
      <c r="DAL27" s="78"/>
      <c r="DAM27" s="78"/>
      <c r="DAN27" s="78"/>
      <c r="DAO27" s="78"/>
      <c r="DAP27" s="78"/>
      <c r="DAQ27" s="78"/>
      <c r="DAR27" s="78"/>
      <c r="DAS27" s="78"/>
      <c r="DAT27" s="78"/>
      <c r="DAU27" s="78"/>
      <c r="DAV27" s="78"/>
      <c r="DAW27" s="78"/>
      <c r="DAX27" s="78"/>
      <c r="DAY27" s="78"/>
      <c r="DAZ27" s="78"/>
      <c r="DBA27" s="78"/>
      <c r="DBB27" s="78"/>
      <c r="DBC27" s="78"/>
      <c r="DBD27" s="78"/>
      <c r="DBE27" s="78"/>
      <c r="DBF27" s="78"/>
      <c r="DBG27" s="78"/>
      <c r="DBH27" s="78"/>
      <c r="DBI27" s="78"/>
      <c r="DBJ27" s="78"/>
      <c r="DBK27" s="78"/>
      <c r="DBL27" s="78"/>
      <c r="DBM27" s="78"/>
      <c r="DBN27" s="78"/>
      <c r="DBO27" s="78"/>
      <c r="DBP27" s="78"/>
      <c r="DBQ27" s="78"/>
      <c r="DBR27" s="78"/>
      <c r="DBS27" s="78"/>
      <c r="DBT27" s="78"/>
      <c r="DBU27" s="78"/>
      <c r="DBV27" s="78"/>
      <c r="DBW27" s="78"/>
      <c r="DBX27" s="78"/>
      <c r="DBY27" s="78"/>
      <c r="DBZ27" s="78"/>
      <c r="DCA27" s="78"/>
      <c r="DCB27" s="78"/>
      <c r="DCC27" s="78"/>
      <c r="DCD27" s="78"/>
      <c r="DCE27" s="78"/>
      <c r="DCF27" s="78"/>
      <c r="DCG27" s="78"/>
      <c r="DCH27" s="78"/>
      <c r="DCI27" s="78"/>
      <c r="DCJ27" s="78"/>
      <c r="DCK27" s="78"/>
      <c r="DCL27" s="78"/>
      <c r="DCM27" s="78"/>
      <c r="DCN27" s="78"/>
      <c r="DCO27" s="78"/>
      <c r="DCP27" s="78"/>
      <c r="DCQ27" s="78"/>
      <c r="DCR27" s="78"/>
      <c r="DCS27" s="78"/>
      <c r="DCT27" s="78"/>
      <c r="DCU27" s="78"/>
      <c r="DCV27" s="78"/>
      <c r="DCW27" s="78"/>
      <c r="DCX27" s="78"/>
      <c r="DCY27" s="78"/>
      <c r="DCZ27" s="78"/>
      <c r="DDA27" s="78"/>
      <c r="DDB27" s="78"/>
      <c r="DDC27" s="78"/>
      <c r="DDD27" s="78"/>
      <c r="DDE27" s="78"/>
      <c r="DDF27" s="78"/>
      <c r="DDG27" s="78"/>
      <c r="DDH27" s="78"/>
      <c r="DDI27" s="78"/>
      <c r="DDJ27" s="78"/>
      <c r="DDK27" s="78"/>
      <c r="DDL27" s="78"/>
      <c r="DDM27" s="78"/>
      <c r="DDN27" s="78"/>
      <c r="DDO27" s="78"/>
      <c r="DDP27" s="78"/>
      <c r="DDQ27" s="78"/>
      <c r="DDR27" s="78"/>
      <c r="DDS27" s="78"/>
      <c r="DDT27" s="78"/>
      <c r="DDU27" s="78"/>
      <c r="DDV27" s="78"/>
      <c r="DDW27" s="78"/>
      <c r="DDX27" s="78"/>
      <c r="DDY27" s="78"/>
      <c r="DDZ27" s="78"/>
      <c r="DEA27" s="78"/>
      <c r="DEB27" s="78"/>
      <c r="DEC27" s="78"/>
      <c r="DED27" s="78"/>
      <c r="DEE27" s="78"/>
      <c r="DEF27" s="78"/>
      <c r="DEG27" s="78"/>
      <c r="DEH27" s="78"/>
      <c r="DEI27" s="78"/>
      <c r="DEJ27" s="78"/>
      <c r="DEK27" s="78"/>
      <c r="DEL27" s="78"/>
      <c r="DEM27" s="78"/>
      <c r="DEN27" s="78"/>
      <c r="DEO27" s="78"/>
      <c r="DEP27" s="78"/>
      <c r="DEQ27" s="78"/>
      <c r="DER27" s="78"/>
      <c r="DES27" s="78"/>
      <c r="DET27" s="78"/>
      <c r="DEU27" s="78"/>
      <c r="DEV27" s="78"/>
      <c r="DEW27" s="78"/>
      <c r="DEX27" s="78"/>
      <c r="DEY27" s="78"/>
      <c r="DEZ27" s="78"/>
      <c r="DFA27" s="78"/>
      <c r="DFB27" s="78"/>
      <c r="DFC27" s="78"/>
      <c r="DFD27" s="78"/>
      <c r="DFE27" s="78"/>
      <c r="DFF27" s="78"/>
      <c r="DFG27" s="78"/>
      <c r="DFH27" s="78"/>
      <c r="DFI27" s="78"/>
      <c r="DFJ27" s="78"/>
      <c r="DFK27" s="78"/>
      <c r="DFL27" s="78"/>
      <c r="DFM27" s="78"/>
      <c r="DFN27" s="78"/>
      <c r="DFO27" s="78"/>
      <c r="DFP27" s="78"/>
      <c r="DFQ27" s="78"/>
      <c r="DFR27" s="78"/>
      <c r="DFS27" s="78"/>
      <c r="DFT27" s="78"/>
      <c r="DFU27" s="78"/>
      <c r="DFV27" s="78"/>
      <c r="DFW27" s="78"/>
      <c r="DFX27" s="78"/>
      <c r="DFY27" s="78"/>
      <c r="DFZ27" s="78"/>
      <c r="DGA27" s="78"/>
      <c r="DGB27" s="78"/>
      <c r="DGC27" s="78"/>
      <c r="DGD27" s="78"/>
      <c r="DGE27" s="78"/>
      <c r="DGF27" s="78"/>
      <c r="DGG27" s="78"/>
      <c r="DGH27" s="78"/>
      <c r="DGI27" s="78"/>
      <c r="DGJ27" s="78"/>
      <c r="DGK27" s="78"/>
      <c r="DGL27" s="78"/>
      <c r="DGM27" s="78"/>
      <c r="DGN27" s="78"/>
      <c r="DGO27" s="78"/>
      <c r="DGP27" s="78"/>
      <c r="DGQ27" s="78"/>
      <c r="DGR27" s="78"/>
      <c r="DGS27" s="78"/>
      <c r="DGT27" s="78"/>
      <c r="DGU27" s="78"/>
      <c r="DGV27" s="78"/>
      <c r="DGW27" s="78"/>
      <c r="DGX27" s="78"/>
      <c r="DGY27" s="78"/>
      <c r="DGZ27" s="78"/>
      <c r="DHA27" s="78"/>
      <c r="DHB27" s="78"/>
      <c r="DHC27" s="78"/>
      <c r="DHD27" s="78"/>
      <c r="DHE27" s="78"/>
      <c r="DHF27" s="78"/>
      <c r="DHG27" s="78"/>
      <c r="DHH27" s="78"/>
      <c r="DHI27" s="78"/>
      <c r="DHJ27" s="78"/>
      <c r="DHK27" s="78"/>
      <c r="DHL27" s="78"/>
      <c r="DHM27" s="78"/>
      <c r="DHN27" s="78"/>
      <c r="DHO27" s="78"/>
      <c r="DHP27" s="78"/>
      <c r="DHQ27" s="78"/>
      <c r="DHR27" s="78"/>
      <c r="DHS27" s="78"/>
      <c r="DHT27" s="78"/>
      <c r="DHU27" s="78"/>
      <c r="DHV27" s="78"/>
      <c r="DHW27" s="78"/>
      <c r="DHX27" s="78"/>
      <c r="DHY27" s="78"/>
      <c r="DHZ27" s="78"/>
      <c r="DIA27" s="78"/>
      <c r="DIB27" s="78"/>
      <c r="DIC27" s="78"/>
      <c r="DID27" s="78"/>
      <c r="DIE27" s="78"/>
      <c r="DIF27" s="78"/>
      <c r="DIG27" s="78"/>
      <c r="DIH27" s="78"/>
      <c r="DII27" s="78"/>
      <c r="DIJ27" s="78"/>
      <c r="DIK27" s="78"/>
      <c r="DIL27" s="78"/>
      <c r="DIM27" s="78"/>
      <c r="DIN27" s="78"/>
      <c r="DIO27" s="78"/>
      <c r="DIP27" s="78"/>
      <c r="DIQ27" s="78"/>
      <c r="DIR27" s="78"/>
      <c r="DIS27" s="78"/>
      <c r="DIT27" s="78"/>
      <c r="DIU27" s="78"/>
      <c r="DIV27" s="78"/>
      <c r="DIW27" s="78"/>
      <c r="DIX27" s="78"/>
      <c r="DIY27" s="78"/>
      <c r="DIZ27" s="78"/>
      <c r="DJA27" s="78"/>
      <c r="DJB27" s="78"/>
      <c r="DJC27" s="78"/>
      <c r="DJD27" s="78"/>
      <c r="DJE27" s="78"/>
      <c r="DJF27" s="78"/>
      <c r="DJG27" s="78"/>
      <c r="DJH27" s="78"/>
      <c r="DJI27" s="78"/>
      <c r="DJJ27" s="78"/>
      <c r="DJK27" s="78"/>
      <c r="DJL27" s="78"/>
      <c r="DJM27" s="78"/>
      <c r="DJN27" s="78"/>
      <c r="DJO27" s="78"/>
      <c r="DJP27" s="78"/>
      <c r="DJQ27" s="78"/>
      <c r="DJR27" s="78"/>
      <c r="DJS27" s="78"/>
      <c r="DJT27" s="78"/>
      <c r="DJU27" s="78"/>
      <c r="DJV27" s="78"/>
      <c r="DJW27" s="78"/>
      <c r="DJX27" s="78"/>
      <c r="DJY27" s="78"/>
      <c r="DJZ27" s="78"/>
      <c r="DKA27" s="78"/>
      <c r="DKB27" s="78"/>
      <c r="DKC27" s="78"/>
      <c r="DKD27" s="78"/>
      <c r="DKE27" s="78"/>
      <c r="DKF27" s="78"/>
      <c r="DKG27" s="78"/>
      <c r="DKH27" s="78"/>
      <c r="DKI27" s="78"/>
      <c r="DKJ27" s="78"/>
      <c r="DKK27" s="78"/>
      <c r="DKL27" s="78"/>
      <c r="DKM27" s="78"/>
      <c r="DKN27" s="78"/>
      <c r="DKO27" s="78"/>
      <c r="DKP27" s="78"/>
      <c r="DKQ27" s="78"/>
      <c r="DKR27" s="78"/>
      <c r="DKS27" s="78"/>
      <c r="DKT27" s="78"/>
      <c r="DKU27" s="78"/>
      <c r="DKV27" s="78"/>
      <c r="DKW27" s="78"/>
      <c r="DKX27" s="78"/>
      <c r="DKY27" s="78"/>
      <c r="DKZ27" s="78"/>
      <c r="DLA27" s="78"/>
      <c r="DLB27" s="78"/>
      <c r="DLC27" s="78"/>
      <c r="DLD27" s="78"/>
      <c r="DLE27" s="78"/>
      <c r="DLF27" s="78"/>
      <c r="DLG27" s="78"/>
      <c r="DLH27" s="78"/>
      <c r="DLI27" s="78"/>
      <c r="DLJ27" s="78"/>
      <c r="DLK27" s="78"/>
      <c r="DLL27" s="78"/>
      <c r="DLM27" s="78"/>
      <c r="DLN27" s="78"/>
      <c r="DLO27" s="78"/>
      <c r="DLP27" s="78"/>
      <c r="DLQ27" s="78"/>
      <c r="DLR27" s="78"/>
      <c r="DLS27" s="78"/>
      <c r="DLT27" s="78"/>
      <c r="DLU27" s="78"/>
      <c r="DLV27" s="78"/>
      <c r="DLW27" s="78"/>
      <c r="DLX27" s="78"/>
      <c r="DLY27" s="78"/>
      <c r="DLZ27" s="78"/>
      <c r="DMA27" s="78"/>
      <c r="DMB27" s="78"/>
      <c r="DMC27" s="78"/>
      <c r="DMD27" s="78"/>
      <c r="DME27" s="78"/>
      <c r="DMF27" s="78"/>
      <c r="DMG27" s="78"/>
      <c r="DMH27" s="78"/>
      <c r="DMI27" s="78"/>
      <c r="DMJ27" s="78"/>
      <c r="DMK27" s="78"/>
      <c r="DML27" s="78"/>
      <c r="DMM27" s="78"/>
      <c r="DMN27" s="78"/>
      <c r="DMO27" s="78"/>
      <c r="DMP27" s="78"/>
      <c r="DMQ27" s="78"/>
      <c r="DMR27" s="78"/>
      <c r="DMS27" s="78"/>
      <c r="DMT27" s="78"/>
      <c r="DMU27" s="78"/>
      <c r="DMV27" s="78"/>
      <c r="DMW27" s="78"/>
      <c r="DMX27" s="78"/>
      <c r="DMY27" s="78"/>
      <c r="DMZ27" s="78"/>
      <c r="DNA27" s="78"/>
      <c r="DNB27" s="78"/>
      <c r="DNC27" s="78"/>
      <c r="DND27" s="78"/>
      <c r="DNE27" s="78"/>
      <c r="DNF27" s="78"/>
      <c r="DNG27" s="78"/>
      <c r="DNH27" s="78"/>
      <c r="DNI27" s="78"/>
      <c r="DNJ27" s="78"/>
      <c r="DNK27" s="78"/>
      <c r="DNL27" s="78"/>
      <c r="DNM27" s="78"/>
      <c r="DNN27" s="78"/>
      <c r="DNO27" s="78"/>
      <c r="DNP27" s="78"/>
      <c r="DNQ27" s="78"/>
      <c r="DNR27" s="78"/>
      <c r="DNS27" s="78"/>
      <c r="DNT27" s="78"/>
      <c r="DNU27" s="78"/>
      <c r="DNV27" s="78"/>
      <c r="DNW27" s="78"/>
      <c r="DNX27" s="78"/>
      <c r="DNY27" s="78"/>
      <c r="DNZ27" s="78"/>
      <c r="DOA27" s="78"/>
      <c r="DOB27" s="78"/>
      <c r="DOC27" s="78"/>
      <c r="DOD27" s="78"/>
      <c r="DOE27" s="78"/>
      <c r="DOF27" s="78"/>
      <c r="DOG27" s="78"/>
      <c r="DOH27" s="78"/>
      <c r="DOI27" s="78"/>
      <c r="DOJ27" s="78"/>
      <c r="DOK27" s="78"/>
      <c r="DOL27" s="78"/>
      <c r="DOM27" s="78"/>
      <c r="DON27" s="78"/>
      <c r="DOO27" s="78"/>
      <c r="DOP27" s="78"/>
      <c r="DOQ27" s="78"/>
      <c r="DOR27" s="78"/>
      <c r="DOS27" s="78"/>
      <c r="DOT27" s="78"/>
      <c r="DOU27" s="78"/>
      <c r="DOV27" s="78"/>
      <c r="DOW27" s="78"/>
      <c r="DOX27" s="78"/>
      <c r="DOY27" s="78"/>
      <c r="DOZ27" s="78"/>
      <c r="DPA27" s="78"/>
      <c r="DPB27" s="78"/>
      <c r="DPC27" s="78"/>
      <c r="DPD27" s="78"/>
      <c r="DPE27" s="78"/>
      <c r="DPF27" s="78"/>
      <c r="DPG27" s="78"/>
      <c r="DPH27" s="78"/>
      <c r="DPI27" s="78"/>
      <c r="DPJ27" s="78"/>
      <c r="DPK27" s="78"/>
      <c r="DPL27" s="78"/>
      <c r="DPM27" s="78"/>
      <c r="DPN27" s="78"/>
      <c r="DPO27" s="78"/>
      <c r="DPP27" s="78"/>
      <c r="DPQ27" s="78"/>
      <c r="DPR27" s="78"/>
      <c r="DPS27" s="78"/>
      <c r="DPT27" s="78"/>
      <c r="DPU27" s="78"/>
      <c r="DPV27" s="78"/>
      <c r="DPW27" s="78"/>
      <c r="DPX27" s="78"/>
      <c r="DPY27" s="78"/>
      <c r="DPZ27" s="78"/>
      <c r="DQA27" s="78"/>
      <c r="DQB27" s="78"/>
      <c r="DQC27" s="78"/>
      <c r="DQD27" s="78"/>
      <c r="DQE27" s="78"/>
      <c r="DQF27" s="78"/>
      <c r="DQG27" s="78"/>
      <c r="DQH27" s="78"/>
      <c r="DQI27" s="78"/>
      <c r="DQJ27" s="78"/>
      <c r="DQK27" s="78"/>
      <c r="DQL27" s="78"/>
      <c r="DQM27" s="78"/>
      <c r="DQN27" s="78"/>
      <c r="DQO27" s="78"/>
      <c r="DQP27" s="78"/>
      <c r="DQQ27" s="78"/>
      <c r="DQR27" s="78"/>
      <c r="DQS27" s="78"/>
      <c r="DQT27" s="78"/>
      <c r="DQU27" s="78"/>
      <c r="DQV27" s="78"/>
      <c r="DQW27" s="78"/>
      <c r="DQX27" s="78"/>
      <c r="DQY27" s="78"/>
      <c r="DQZ27" s="78"/>
      <c r="DRA27" s="78"/>
      <c r="DRB27" s="78"/>
      <c r="DRC27" s="78"/>
      <c r="DRD27" s="78"/>
      <c r="DRE27" s="78"/>
      <c r="DRF27" s="78"/>
      <c r="DRG27" s="78"/>
      <c r="DRH27" s="78"/>
      <c r="DRI27" s="78"/>
      <c r="DRJ27" s="78"/>
      <c r="DRK27" s="78"/>
      <c r="DRL27" s="78"/>
      <c r="DRM27" s="78"/>
      <c r="DRN27" s="78"/>
      <c r="DRO27" s="78"/>
      <c r="DRP27" s="78"/>
      <c r="DRQ27" s="78"/>
      <c r="DRR27" s="78"/>
      <c r="DRS27" s="78"/>
      <c r="DRT27" s="78"/>
      <c r="DRU27" s="78"/>
      <c r="DRV27" s="78"/>
      <c r="DRW27" s="78"/>
      <c r="DRX27" s="78"/>
      <c r="DRY27" s="78"/>
      <c r="DRZ27" s="78"/>
      <c r="DSA27" s="78"/>
      <c r="DSB27" s="78"/>
      <c r="DSC27" s="78"/>
      <c r="DSD27" s="78"/>
      <c r="DSE27" s="78"/>
      <c r="DSF27" s="78"/>
      <c r="DSG27" s="78"/>
      <c r="DSH27" s="78"/>
      <c r="DSI27" s="78"/>
      <c r="DSJ27" s="78"/>
      <c r="DSK27" s="78"/>
      <c r="DSL27" s="78"/>
      <c r="DSM27" s="78"/>
      <c r="DSN27" s="78"/>
      <c r="DSO27" s="78"/>
      <c r="DSP27" s="78"/>
      <c r="DSQ27" s="78"/>
      <c r="DSR27" s="78"/>
      <c r="DSS27" s="78"/>
      <c r="DST27" s="78"/>
      <c r="DSU27" s="78"/>
      <c r="DSV27" s="78"/>
      <c r="DSW27" s="78"/>
      <c r="DSX27" s="78"/>
      <c r="DSY27" s="78"/>
      <c r="DSZ27" s="78"/>
      <c r="DTA27" s="78"/>
      <c r="DTB27" s="78"/>
      <c r="DTC27" s="78"/>
      <c r="DTD27" s="78"/>
      <c r="DTE27" s="78"/>
      <c r="DTF27" s="78"/>
      <c r="DTG27" s="78"/>
      <c r="DTH27" s="78"/>
      <c r="DTI27" s="78"/>
      <c r="DTJ27" s="78"/>
      <c r="DTK27" s="78"/>
      <c r="DTL27" s="78"/>
      <c r="DTM27" s="78"/>
      <c r="DTN27" s="78"/>
      <c r="DTO27" s="78"/>
      <c r="DTP27" s="78"/>
      <c r="DTQ27" s="78"/>
      <c r="DTR27" s="78"/>
      <c r="DTS27" s="78"/>
      <c r="DTT27" s="78"/>
      <c r="DTU27" s="78"/>
      <c r="DTV27" s="78"/>
      <c r="DTW27" s="78"/>
      <c r="DTX27" s="78"/>
      <c r="DTY27" s="78"/>
      <c r="DTZ27" s="78"/>
      <c r="DUA27" s="78"/>
      <c r="DUB27" s="78"/>
      <c r="DUC27" s="78"/>
      <c r="DUD27" s="78"/>
      <c r="DUE27" s="78"/>
      <c r="DUF27" s="78"/>
      <c r="DUG27" s="78"/>
      <c r="DUH27" s="78"/>
      <c r="DUI27" s="78"/>
      <c r="DUJ27" s="78"/>
      <c r="DUK27" s="78"/>
      <c r="DUL27" s="78"/>
      <c r="DUM27" s="78"/>
      <c r="DUN27" s="78"/>
      <c r="DUO27" s="78"/>
      <c r="DUP27" s="78"/>
      <c r="DUQ27" s="78"/>
      <c r="DUR27" s="78"/>
      <c r="DUS27" s="78"/>
      <c r="DUT27" s="78"/>
      <c r="DUU27" s="78"/>
      <c r="DUV27" s="78"/>
      <c r="DUW27" s="78"/>
      <c r="DUX27" s="78"/>
      <c r="DUY27" s="78"/>
      <c r="DUZ27" s="78"/>
      <c r="DVA27" s="78"/>
      <c r="DVB27" s="78"/>
      <c r="DVC27" s="78"/>
      <c r="DVD27" s="78"/>
      <c r="DVE27" s="78"/>
      <c r="DVF27" s="78"/>
      <c r="DVG27" s="78"/>
      <c r="DVH27" s="78"/>
      <c r="DVI27" s="78"/>
      <c r="DVJ27" s="78"/>
      <c r="DVK27" s="78"/>
      <c r="DVL27" s="78"/>
      <c r="DVM27" s="78"/>
      <c r="DVN27" s="78"/>
      <c r="DVO27" s="78"/>
      <c r="DVP27" s="78"/>
      <c r="DVQ27" s="78"/>
      <c r="DVR27" s="78"/>
      <c r="DVS27" s="78"/>
      <c r="DVT27" s="78"/>
      <c r="DVU27" s="78"/>
      <c r="DVV27" s="78"/>
      <c r="DVW27" s="78"/>
      <c r="DVX27" s="78"/>
      <c r="DVY27" s="78"/>
      <c r="DVZ27" s="78"/>
      <c r="DWA27" s="78"/>
      <c r="DWB27" s="78"/>
      <c r="DWC27" s="78"/>
      <c r="DWD27" s="78"/>
      <c r="DWE27" s="78"/>
      <c r="DWF27" s="78"/>
      <c r="DWG27" s="78"/>
      <c r="DWH27" s="78"/>
      <c r="DWI27" s="78"/>
      <c r="DWJ27" s="78"/>
      <c r="DWK27" s="78"/>
      <c r="DWL27" s="78"/>
      <c r="DWM27" s="78"/>
      <c r="DWN27" s="78"/>
      <c r="DWO27" s="78"/>
      <c r="DWP27" s="78"/>
      <c r="DWQ27" s="78"/>
      <c r="DWR27" s="78"/>
      <c r="DWS27" s="78"/>
      <c r="DWT27" s="78"/>
      <c r="DWU27" s="78"/>
      <c r="DWV27" s="78"/>
      <c r="DWW27" s="78"/>
      <c r="DWX27" s="78"/>
      <c r="DWY27" s="78"/>
      <c r="DWZ27" s="78"/>
      <c r="DXA27" s="78"/>
      <c r="DXB27" s="78"/>
      <c r="DXC27" s="78"/>
      <c r="DXD27" s="78"/>
      <c r="DXE27" s="78"/>
      <c r="DXF27" s="78"/>
      <c r="DXG27" s="78"/>
      <c r="DXH27" s="78"/>
      <c r="DXI27" s="78"/>
      <c r="DXJ27" s="78"/>
      <c r="DXK27" s="78"/>
      <c r="DXL27" s="78"/>
      <c r="DXM27" s="78"/>
      <c r="DXN27" s="78"/>
      <c r="DXO27" s="78"/>
      <c r="DXP27" s="78"/>
      <c r="DXQ27" s="78"/>
      <c r="DXR27" s="78"/>
      <c r="DXS27" s="78"/>
      <c r="DXT27" s="78"/>
      <c r="DXU27" s="78"/>
      <c r="DXV27" s="78"/>
      <c r="DXW27" s="78"/>
      <c r="DXX27" s="78"/>
      <c r="DXY27" s="78"/>
      <c r="DXZ27" s="78"/>
      <c r="DYA27" s="78"/>
      <c r="DYB27" s="78"/>
      <c r="DYC27" s="78"/>
      <c r="DYD27" s="78"/>
      <c r="DYE27" s="78"/>
      <c r="DYF27" s="78"/>
      <c r="DYG27" s="78"/>
      <c r="DYH27" s="78"/>
      <c r="DYI27" s="78"/>
      <c r="DYJ27" s="78"/>
      <c r="DYK27" s="78"/>
      <c r="DYL27" s="78"/>
      <c r="DYM27" s="78"/>
      <c r="DYN27" s="78"/>
      <c r="DYO27" s="78"/>
      <c r="DYP27" s="78"/>
      <c r="DYQ27" s="78"/>
      <c r="DYR27" s="78"/>
      <c r="DYS27" s="78"/>
      <c r="DYT27" s="78"/>
      <c r="DYU27" s="78"/>
      <c r="DYV27" s="78"/>
      <c r="DYW27" s="78"/>
      <c r="DYX27" s="78"/>
      <c r="DYY27" s="78"/>
      <c r="DYZ27" s="78"/>
      <c r="DZA27" s="78"/>
      <c r="DZB27" s="78"/>
      <c r="DZC27" s="78"/>
      <c r="DZD27" s="78"/>
      <c r="DZE27" s="78"/>
      <c r="DZF27" s="78"/>
      <c r="DZG27" s="78"/>
      <c r="DZH27" s="78"/>
      <c r="DZI27" s="78"/>
      <c r="DZJ27" s="78"/>
      <c r="DZK27" s="78"/>
      <c r="DZL27" s="78"/>
      <c r="DZM27" s="78"/>
      <c r="DZN27" s="78"/>
      <c r="DZO27" s="78"/>
      <c r="DZP27" s="78"/>
      <c r="DZQ27" s="78"/>
      <c r="DZR27" s="78"/>
      <c r="DZS27" s="78"/>
      <c r="DZT27" s="78"/>
      <c r="DZU27" s="78"/>
      <c r="DZV27" s="78"/>
      <c r="DZW27" s="78"/>
      <c r="DZX27" s="78"/>
      <c r="DZY27" s="78"/>
      <c r="DZZ27" s="78"/>
      <c r="EAA27" s="78"/>
      <c r="EAB27" s="78"/>
      <c r="EAC27" s="78"/>
      <c r="EAD27" s="78"/>
      <c r="EAE27" s="78"/>
      <c r="EAF27" s="78"/>
      <c r="EAG27" s="78"/>
      <c r="EAH27" s="78"/>
      <c r="EAI27" s="78"/>
      <c r="EAJ27" s="78"/>
      <c r="EAK27" s="78"/>
      <c r="EAL27" s="78"/>
      <c r="EAM27" s="78"/>
      <c r="EAN27" s="78"/>
      <c r="EAO27" s="78"/>
      <c r="EAP27" s="78"/>
      <c r="EAQ27" s="78"/>
      <c r="EAR27" s="78"/>
      <c r="EAS27" s="78"/>
      <c r="EAT27" s="78"/>
      <c r="EAU27" s="78"/>
      <c r="EAV27" s="78"/>
      <c r="EAW27" s="78"/>
      <c r="EAX27" s="78"/>
      <c r="EAY27" s="78"/>
      <c r="EAZ27" s="78"/>
      <c r="EBA27" s="78"/>
      <c r="EBB27" s="78"/>
      <c r="EBC27" s="78"/>
      <c r="EBD27" s="78"/>
      <c r="EBE27" s="78"/>
      <c r="EBF27" s="78"/>
      <c r="EBG27" s="78"/>
      <c r="EBH27" s="78"/>
      <c r="EBI27" s="78"/>
      <c r="EBJ27" s="78"/>
      <c r="EBK27" s="78"/>
      <c r="EBL27" s="78"/>
      <c r="EBM27" s="78"/>
      <c r="EBN27" s="78"/>
      <c r="EBO27" s="78"/>
      <c r="EBP27" s="78"/>
      <c r="EBQ27" s="78"/>
      <c r="EBR27" s="78"/>
      <c r="EBS27" s="78"/>
      <c r="EBT27" s="78"/>
      <c r="EBU27" s="78"/>
      <c r="EBV27" s="78"/>
      <c r="EBW27" s="78"/>
      <c r="EBX27" s="78"/>
      <c r="EBY27" s="78"/>
      <c r="EBZ27" s="78"/>
      <c r="ECA27" s="78"/>
      <c r="ECB27" s="78"/>
      <c r="ECC27" s="78"/>
      <c r="ECD27" s="78"/>
      <c r="ECE27" s="78"/>
      <c r="ECF27" s="78"/>
      <c r="ECG27" s="78"/>
      <c r="ECH27" s="78"/>
      <c r="ECI27" s="78"/>
      <c r="ECJ27" s="78"/>
      <c r="ECK27" s="78"/>
      <c r="ECL27" s="78"/>
      <c r="ECM27" s="78"/>
      <c r="ECN27" s="78"/>
      <c r="ECO27" s="78"/>
      <c r="ECP27" s="78"/>
      <c r="ECQ27" s="78"/>
      <c r="ECR27" s="78"/>
      <c r="ECS27" s="78"/>
      <c r="ECT27" s="78"/>
      <c r="ECU27" s="78"/>
      <c r="ECV27" s="78"/>
      <c r="ECW27" s="78"/>
      <c r="ECX27" s="78"/>
      <c r="ECY27" s="78"/>
      <c r="ECZ27" s="78"/>
      <c r="EDA27" s="78"/>
      <c r="EDB27" s="78"/>
      <c r="EDC27" s="78"/>
      <c r="EDD27" s="78"/>
      <c r="EDE27" s="78"/>
      <c r="EDF27" s="78"/>
      <c r="EDG27" s="78"/>
      <c r="EDH27" s="78"/>
      <c r="EDI27" s="78"/>
      <c r="EDJ27" s="78"/>
      <c r="EDK27" s="78"/>
      <c r="EDL27" s="78"/>
      <c r="EDM27" s="78"/>
      <c r="EDN27" s="78"/>
      <c r="EDO27" s="78"/>
      <c r="EDP27" s="78"/>
      <c r="EDQ27" s="78"/>
      <c r="EDR27" s="78"/>
      <c r="EDS27" s="78"/>
      <c r="EDT27" s="78"/>
      <c r="EDU27" s="78"/>
      <c r="EDV27" s="78"/>
      <c r="EDW27" s="78"/>
      <c r="EDX27" s="78"/>
      <c r="EDY27" s="78"/>
      <c r="EDZ27" s="78"/>
      <c r="EEA27" s="78"/>
      <c r="EEB27" s="78"/>
      <c r="EEC27" s="78"/>
      <c r="EED27" s="78"/>
      <c r="EEE27" s="78"/>
      <c r="EEF27" s="78"/>
      <c r="EEG27" s="78"/>
      <c r="EEH27" s="78"/>
      <c r="EEI27" s="78"/>
      <c r="EEJ27" s="78"/>
      <c r="EEK27" s="78"/>
      <c r="EEL27" s="78"/>
      <c r="EEM27" s="78"/>
      <c r="EEN27" s="78"/>
      <c r="EEO27" s="78"/>
      <c r="EEP27" s="78"/>
      <c r="EEQ27" s="78"/>
      <c r="EER27" s="78"/>
      <c r="EES27" s="78"/>
      <c r="EET27" s="78"/>
      <c r="EEU27" s="78"/>
      <c r="EEV27" s="78"/>
      <c r="EEW27" s="78"/>
      <c r="EEX27" s="78"/>
      <c r="EEY27" s="78"/>
      <c r="EEZ27" s="78"/>
      <c r="EFA27" s="78"/>
      <c r="EFB27" s="78"/>
      <c r="EFC27" s="78"/>
      <c r="EFD27" s="78"/>
      <c r="EFE27" s="78"/>
      <c r="EFF27" s="78"/>
      <c r="EFG27" s="78"/>
      <c r="EFH27" s="78"/>
      <c r="EFI27" s="78"/>
      <c r="EFJ27" s="78"/>
      <c r="EFK27" s="78"/>
      <c r="EFL27" s="78"/>
      <c r="EFM27" s="78"/>
      <c r="EFN27" s="78"/>
      <c r="EFO27" s="78"/>
      <c r="EFP27" s="78"/>
      <c r="EFQ27" s="78"/>
      <c r="EFR27" s="78"/>
      <c r="EFS27" s="78"/>
      <c r="EFT27" s="78"/>
      <c r="EFU27" s="78"/>
      <c r="EFV27" s="78"/>
      <c r="EFW27" s="78"/>
      <c r="EFX27" s="78"/>
      <c r="EFY27" s="78"/>
      <c r="EFZ27" s="78"/>
      <c r="EGA27" s="78"/>
      <c r="EGB27" s="78"/>
      <c r="EGC27" s="78"/>
      <c r="EGD27" s="78"/>
      <c r="EGE27" s="78"/>
      <c r="EGF27" s="78"/>
      <c r="EGG27" s="78"/>
      <c r="EGH27" s="78"/>
      <c r="EGI27" s="78"/>
      <c r="EGJ27" s="78"/>
      <c r="EGK27" s="78"/>
      <c r="EGL27" s="78"/>
      <c r="EGM27" s="78"/>
      <c r="EGN27" s="78"/>
      <c r="EGO27" s="78"/>
      <c r="EGP27" s="78"/>
      <c r="EGQ27" s="78"/>
      <c r="EGR27" s="78"/>
      <c r="EGS27" s="78"/>
      <c r="EGT27" s="78"/>
      <c r="EGU27" s="78"/>
      <c r="EGV27" s="78"/>
      <c r="EGW27" s="78"/>
      <c r="EGX27" s="78"/>
      <c r="EGY27" s="78"/>
      <c r="EGZ27" s="78"/>
      <c r="EHA27" s="78"/>
      <c r="EHB27" s="78"/>
      <c r="EHC27" s="78"/>
      <c r="EHD27" s="78"/>
      <c r="EHE27" s="78"/>
      <c r="EHF27" s="78"/>
      <c r="EHG27" s="78"/>
      <c r="EHH27" s="78"/>
      <c r="EHI27" s="78"/>
      <c r="EHJ27" s="78"/>
      <c r="EHK27" s="78"/>
      <c r="EHL27" s="78"/>
      <c r="EHM27" s="78"/>
      <c r="EHN27" s="78"/>
      <c r="EHO27" s="78"/>
      <c r="EHP27" s="78"/>
      <c r="EHQ27" s="78"/>
      <c r="EHR27" s="78"/>
      <c r="EHS27" s="78"/>
      <c r="EHT27" s="78"/>
      <c r="EHU27" s="78"/>
      <c r="EHV27" s="78"/>
      <c r="EHW27" s="78"/>
      <c r="EHX27" s="78"/>
      <c r="EHY27" s="78"/>
      <c r="EHZ27" s="78"/>
      <c r="EIA27" s="78"/>
      <c r="EIB27" s="78"/>
      <c r="EIC27" s="78"/>
      <c r="EID27" s="78"/>
      <c r="EIE27" s="78"/>
      <c r="EIF27" s="78"/>
      <c r="EIG27" s="78"/>
      <c r="EIH27" s="78"/>
      <c r="EII27" s="78"/>
      <c r="EIJ27" s="78"/>
      <c r="EIK27" s="78"/>
      <c r="EIL27" s="78"/>
      <c r="EIM27" s="78"/>
      <c r="EIN27" s="78"/>
      <c r="EIO27" s="78"/>
      <c r="EIP27" s="78"/>
      <c r="EIQ27" s="78"/>
      <c r="EIR27" s="78"/>
      <c r="EIS27" s="78"/>
      <c r="EIT27" s="78"/>
      <c r="EIU27" s="78"/>
      <c r="EIV27" s="78"/>
      <c r="EIW27" s="78"/>
      <c r="EIX27" s="78"/>
      <c r="EIY27" s="78"/>
      <c r="EIZ27" s="78"/>
      <c r="EJA27" s="78"/>
      <c r="EJB27" s="78"/>
      <c r="EJC27" s="78"/>
      <c r="EJD27" s="78"/>
      <c r="EJE27" s="78"/>
      <c r="EJF27" s="78"/>
      <c r="EJG27" s="78"/>
      <c r="EJH27" s="78"/>
      <c r="EJI27" s="78"/>
      <c r="EJJ27" s="78"/>
      <c r="EJK27" s="78"/>
      <c r="EJL27" s="78"/>
      <c r="EJM27" s="78"/>
      <c r="EJN27" s="78"/>
      <c r="EJO27" s="78"/>
      <c r="EJP27" s="78"/>
      <c r="EJQ27" s="78"/>
      <c r="EJR27" s="78"/>
      <c r="EJS27" s="78"/>
      <c r="EJT27" s="78"/>
      <c r="EJU27" s="78"/>
      <c r="EJV27" s="78"/>
      <c r="EJW27" s="78"/>
      <c r="EJX27" s="78"/>
      <c r="EJY27" s="78"/>
      <c r="EJZ27" s="78"/>
      <c r="EKA27" s="78"/>
      <c r="EKB27" s="78"/>
      <c r="EKC27" s="78"/>
      <c r="EKD27" s="78"/>
      <c r="EKE27" s="78"/>
      <c r="EKF27" s="78"/>
      <c r="EKG27" s="78"/>
      <c r="EKH27" s="78"/>
      <c r="EKI27" s="78"/>
      <c r="EKJ27" s="78"/>
      <c r="EKK27" s="78"/>
      <c r="EKL27" s="78"/>
      <c r="EKM27" s="78"/>
      <c r="EKN27" s="78"/>
      <c r="EKO27" s="78"/>
      <c r="EKP27" s="78"/>
      <c r="EKQ27" s="78"/>
      <c r="EKR27" s="78"/>
      <c r="EKS27" s="78"/>
      <c r="EKT27" s="78"/>
      <c r="EKU27" s="78"/>
      <c r="EKV27" s="78"/>
      <c r="EKW27" s="78"/>
      <c r="EKX27" s="78"/>
      <c r="EKY27" s="78"/>
      <c r="EKZ27" s="78"/>
      <c r="ELA27" s="78"/>
      <c r="ELB27" s="78"/>
      <c r="ELC27" s="78"/>
      <c r="ELD27" s="78"/>
      <c r="ELE27" s="78"/>
      <c r="ELF27" s="78"/>
      <c r="ELG27" s="78"/>
      <c r="ELH27" s="78"/>
      <c r="ELI27" s="78"/>
      <c r="ELJ27" s="78"/>
      <c r="ELK27" s="78"/>
      <c r="ELL27" s="78"/>
      <c r="ELM27" s="78"/>
      <c r="ELN27" s="78"/>
      <c r="ELO27" s="78"/>
      <c r="ELP27" s="78"/>
      <c r="ELQ27" s="78"/>
      <c r="ELR27" s="78"/>
      <c r="ELS27" s="78"/>
      <c r="ELT27" s="78"/>
      <c r="ELU27" s="78"/>
      <c r="ELV27" s="78"/>
      <c r="ELW27" s="78"/>
      <c r="ELX27" s="78"/>
      <c r="ELY27" s="78"/>
      <c r="ELZ27" s="78"/>
      <c r="EMA27" s="78"/>
      <c r="EMB27" s="78"/>
      <c r="EMC27" s="78"/>
      <c r="EMD27" s="78"/>
      <c r="EME27" s="78"/>
      <c r="EMF27" s="78"/>
      <c r="EMG27" s="78"/>
      <c r="EMH27" s="78"/>
      <c r="EMI27" s="78"/>
      <c r="EMJ27" s="78"/>
      <c r="EMK27" s="78"/>
      <c r="EML27" s="78"/>
      <c r="EMM27" s="78"/>
      <c r="EMN27" s="78"/>
      <c r="EMO27" s="78"/>
      <c r="EMP27" s="78"/>
      <c r="EMQ27" s="78"/>
      <c r="EMR27" s="78"/>
      <c r="EMS27" s="78"/>
      <c r="EMT27" s="78"/>
      <c r="EMU27" s="78"/>
      <c r="EMV27" s="78"/>
      <c r="EMW27" s="78"/>
      <c r="EMX27" s="78"/>
      <c r="EMY27" s="78"/>
      <c r="EMZ27" s="78"/>
      <c r="ENA27" s="78"/>
      <c r="ENB27" s="78"/>
      <c r="ENC27" s="78"/>
      <c r="END27" s="78"/>
      <c r="ENE27" s="78"/>
      <c r="ENF27" s="78"/>
      <c r="ENG27" s="78"/>
      <c r="ENH27" s="78"/>
      <c r="ENI27" s="78"/>
      <c r="ENJ27" s="78"/>
      <c r="ENK27" s="78"/>
      <c r="ENL27" s="78"/>
      <c r="ENM27" s="78"/>
      <c r="ENN27" s="78"/>
      <c r="ENO27" s="78"/>
      <c r="ENP27" s="78"/>
      <c r="ENQ27" s="78"/>
      <c r="ENR27" s="78"/>
      <c r="ENS27" s="78"/>
      <c r="ENT27" s="78"/>
      <c r="ENU27" s="78"/>
      <c r="ENV27" s="78"/>
      <c r="ENW27" s="78"/>
      <c r="ENX27" s="78"/>
      <c r="ENY27" s="78"/>
      <c r="ENZ27" s="78"/>
      <c r="EOA27" s="78"/>
      <c r="EOB27" s="78"/>
      <c r="EOC27" s="78"/>
      <c r="EOD27" s="78"/>
      <c r="EOE27" s="78"/>
      <c r="EOF27" s="78"/>
      <c r="EOG27" s="78"/>
      <c r="EOH27" s="78"/>
      <c r="EOI27" s="78"/>
      <c r="EOJ27" s="78"/>
      <c r="EOK27" s="78"/>
      <c r="EOL27" s="78"/>
      <c r="EOM27" s="78"/>
      <c r="EON27" s="78"/>
      <c r="EOO27" s="78"/>
      <c r="EOP27" s="78"/>
      <c r="EOQ27" s="78"/>
      <c r="EOR27" s="78"/>
      <c r="EOS27" s="78"/>
      <c r="EOT27" s="78"/>
      <c r="EOU27" s="78"/>
      <c r="EOV27" s="78"/>
      <c r="EOW27" s="78"/>
      <c r="EOX27" s="78"/>
      <c r="EOY27" s="78"/>
      <c r="EOZ27" s="78"/>
      <c r="EPA27" s="78"/>
      <c r="EPB27" s="78"/>
      <c r="EPC27" s="78"/>
      <c r="EPD27" s="78"/>
      <c r="EPE27" s="78"/>
      <c r="EPF27" s="78"/>
      <c r="EPG27" s="78"/>
      <c r="EPH27" s="78"/>
      <c r="EPI27" s="78"/>
      <c r="EPJ27" s="78"/>
      <c r="EPK27" s="78"/>
      <c r="EPL27" s="78"/>
      <c r="EPM27" s="78"/>
      <c r="EPN27" s="78"/>
      <c r="EPO27" s="78"/>
      <c r="EPP27" s="78"/>
      <c r="EPQ27" s="78"/>
      <c r="EPR27" s="78"/>
      <c r="EPS27" s="78"/>
      <c r="EPT27" s="78"/>
      <c r="EPU27" s="78"/>
      <c r="EPV27" s="78"/>
      <c r="EPW27" s="78"/>
      <c r="EPX27" s="78"/>
      <c r="EPY27" s="78"/>
      <c r="EPZ27" s="78"/>
      <c r="EQA27" s="78"/>
      <c r="EQB27" s="78"/>
      <c r="EQC27" s="78"/>
      <c r="EQD27" s="78"/>
      <c r="EQE27" s="78"/>
      <c r="EQF27" s="78"/>
      <c r="EQG27" s="78"/>
      <c r="EQH27" s="78"/>
      <c r="EQI27" s="78"/>
      <c r="EQJ27" s="78"/>
      <c r="EQK27" s="78"/>
      <c r="EQL27" s="78"/>
      <c r="EQM27" s="78"/>
      <c r="EQN27" s="78"/>
      <c r="EQO27" s="78"/>
      <c r="EQP27" s="78"/>
      <c r="EQQ27" s="78"/>
      <c r="EQR27" s="78"/>
      <c r="EQS27" s="78"/>
      <c r="EQT27" s="78"/>
      <c r="EQU27" s="78"/>
      <c r="EQV27" s="78"/>
      <c r="EQW27" s="78"/>
      <c r="EQX27" s="78"/>
      <c r="EQY27" s="78"/>
      <c r="EQZ27" s="78"/>
      <c r="ERA27" s="78"/>
      <c r="ERB27" s="78"/>
      <c r="ERC27" s="78"/>
      <c r="ERD27" s="78"/>
      <c r="ERE27" s="78"/>
      <c r="ERF27" s="78"/>
      <c r="ERG27" s="78"/>
      <c r="ERH27" s="78"/>
      <c r="ERI27" s="78"/>
      <c r="ERJ27" s="78"/>
      <c r="ERK27" s="78"/>
      <c r="ERL27" s="78"/>
      <c r="ERM27" s="78"/>
      <c r="ERN27" s="78"/>
      <c r="ERO27" s="78"/>
      <c r="ERP27" s="78"/>
      <c r="ERQ27" s="78"/>
      <c r="ERR27" s="78"/>
      <c r="ERS27" s="78"/>
      <c r="ERT27" s="78"/>
      <c r="ERU27" s="78"/>
      <c r="ERV27" s="78"/>
      <c r="ERW27" s="78"/>
      <c r="ERX27" s="78"/>
      <c r="ERY27" s="78"/>
      <c r="ERZ27" s="78"/>
      <c r="ESA27" s="78"/>
      <c r="ESB27" s="78"/>
      <c r="ESC27" s="78"/>
      <c r="ESD27" s="78"/>
      <c r="ESE27" s="78"/>
      <c r="ESF27" s="78"/>
      <c r="ESG27" s="78"/>
      <c r="ESH27" s="78"/>
      <c r="ESI27" s="78"/>
      <c r="ESJ27" s="78"/>
      <c r="ESK27" s="78"/>
      <c r="ESL27" s="78"/>
      <c r="ESM27" s="78"/>
      <c r="ESN27" s="78"/>
      <c r="ESO27" s="78"/>
      <c r="ESP27" s="78"/>
      <c r="ESQ27" s="78"/>
      <c r="ESR27" s="78"/>
      <c r="ESS27" s="78"/>
      <c r="EST27" s="78"/>
      <c r="ESU27" s="78"/>
      <c r="ESV27" s="78"/>
      <c r="ESW27" s="78"/>
      <c r="ESX27" s="78"/>
      <c r="ESY27" s="78"/>
      <c r="ESZ27" s="78"/>
      <c r="ETA27" s="78"/>
      <c r="ETB27" s="78"/>
      <c r="ETC27" s="78"/>
      <c r="ETD27" s="78"/>
      <c r="ETE27" s="78"/>
      <c r="ETF27" s="78"/>
      <c r="ETG27" s="78"/>
      <c r="ETH27" s="78"/>
      <c r="ETI27" s="78"/>
      <c r="ETJ27" s="78"/>
      <c r="ETK27" s="78"/>
      <c r="ETL27" s="78"/>
      <c r="ETM27" s="78"/>
      <c r="ETN27" s="78"/>
      <c r="ETO27" s="78"/>
      <c r="ETP27" s="78"/>
      <c r="ETQ27" s="78"/>
      <c r="ETR27" s="78"/>
      <c r="ETS27" s="78"/>
      <c r="ETT27" s="78"/>
      <c r="ETU27" s="78"/>
      <c r="ETV27" s="78"/>
      <c r="ETW27" s="78"/>
      <c r="ETX27" s="78"/>
      <c r="ETY27" s="78"/>
      <c r="ETZ27" s="78"/>
      <c r="EUA27" s="78"/>
      <c r="EUB27" s="78"/>
      <c r="EUC27" s="78"/>
      <c r="EUD27" s="78"/>
      <c r="EUE27" s="78"/>
      <c r="EUF27" s="78"/>
      <c r="EUG27" s="78"/>
      <c r="EUH27" s="78"/>
      <c r="EUI27" s="78"/>
      <c r="EUJ27" s="78"/>
      <c r="EUK27" s="78"/>
      <c r="EUL27" s="78"/>
      <c r="EUM27" s="78"/>
      <c r="EUN27" s="78"/>
      <c r="EUO27" s="78"/>
      <c r="EUP27" s="78"/>
      <c r="EUQ27" s="78"/>
      <c r="EUR27" s="78"/>
      <c r="EUS27" s="78"/>
      <c r="EUT27" s="78"/>
      <c r="EUU27" s="78"/>
      <c r="EUV27" s="78"/>
      <c r="EUW27" s="78"/>
      <c r="EUX27" s="78"/>
      <c r="EUY27" s="78"/>
      <c r="EUZ27" s="78"/>
      <c r="EVA27" s="78"/>
      <c r="EVB27" s="78"/>
      <c r="EVC27" s="78"/>
      <c r="EVD27" s="78"/>
      <c r="EVE27" s="78"/>
      <c r="EVF27" s="78"/>
      <c r="EVG27" s="78"/>
      <c r="EVH27" s="78"/>
      <c r="EVI27" s="78"/>
      <c r="EVJ27" s="78"/>
      <c r="EVK27" s="78"/>
      <c r="EVL27" s="78"/>
      <c r="EVM27" s="78"/>
      <c r="EVN27" s="78"/>
      <c r="EVO27" s="78"/>
      <c r="EVP27" s="78"/>
      <c r="EVQ27" s="78"/>
      <c r="EVR27" s="78"/>
      <c r="EVS27" s="78"/>
      <c r="EVT27" s="78"/>
      <c r="EVU27" s="78"/>
      <c r="EVV27" s="78"/>
      <c r="EVW27" s="78"/>
      <c r="EVX27" s="78"/>
      <c r="EVY27" s="78"/>
      <c r="EVZ27" s="78"/>
      <c r="EWA27" s="78"/>
      <c r="EWB27" s="78"/>
      <c r="EWC27" s="78"/>
      <c r="EWD27" s="78"/>
      <c r="EWE27" s="78"/>
      <c r="EWF27" s="78"/>
      <c r="EWG27" s="78"/>
      <c r="EWH27" s="78"/>
      <c r="EWI27" s="78"/>
      <c r="EWJ27" s="78"/>
      <c r="EWK27" s="78"/>
      <c r="EWL27" s="78"/>
      <c r="EWM27" s="78"/>
      <c r="EWN27" s="78"/>
      <c r="EWO27" s="78"/>
      <c r="EWP27" s="78"/>
      <c r="EWQ27" s="78"/>
      <c r="EWR27" s="78"/>
      <c r="EWS27" s="78"/>
      <c r="EWT27" s="78"/>
      <c r="EWU27" s="78"/>
      <c r="EWV27" s="78"/>
      <c r="EWW27" s="78"/>
      <c r="EWX27" s="78"/>
      <c r="EWY27" s="78"/>
      <c r="EWZ27" s="78"/>
      <c r="EXA27" s="78"/>
      <c r="EXB27" s="78"/>
      <c r="EXC27" s="78"/>
      <c r="EXD27" s="78"/>
      <c r="EXE27" s="78"/>
      <c r="EXF27" s="78"/>
      <c r="EXG27" s="78"/>
      <c r="EXH27" s="78"/>
      <c r="EXI27" s="78"/>
      <c r="EXJ27" s="78"/>
      <c r="EXK27" s="78"/>
      <c r="EXL27" s="78"/>
      <c r="EXM27" s="78"/>
      <c r="EXN27" s="78"/>
      <c r="EXO27" s="78"/>
      <c r="EXP27" s="78"/>
      <c r="EXQ27" s="78"/>
      <c r="EXR27" s="78"/>
      <c r="EXS27" s="78"/>
      <c r="EXT27" s="78"/>
      <c r="EXU27" s="78"/>
      <c r="EXV27" s="78"/>
      <c r="EXW27" s="78"/>
      <c r="EXX27" s="78"/>
      <c r="EXY27" s="78"/>
      <c r="EXZ27" s="78"/>
      <c r="EYA27" s="78"/>
      <c r="EYB27" s="78"/>
      <c r="EYC27" s="78"/>
      <c r="EYD27" s="78"/>
      <c r="EYE27" s="78"/>
      <c r="EYF27" s="78"/>
      <c r="EYG27" s="78"/>
      <c r="EYH27" s="78"/>
      <c r="EYI27" s="78"/>
      <c r="EYJ27" s="78"/>
      <c r="EYK27" s="78"/>
      <c r="EYL27" s="78"/>
      <c r="EYM27" s="78"/>
      <c r="EYN27" s="78"/>
      <c r="EYO27" s="78"/>
      <c r="EYP27" s="78"/>
      <c r="EYQ27" s="78"/>
      <c r="EYR27" s="78"/>
      <c r="EYS27" s="78"/>
      <c r="EYT27" s="78"/>
      <c r="EYU27" s="78"/>
      <c r="EYV27" s="78"/>
      <c r="EYW27" s="78"/>
      <c r="EYX27" s="78"/>
      <c r="EYY27" s="78"/>
      <c r="EYZ27" s="78"/>
      <c r="EZA27" s="78"/>
      <c r="EZB27" s="78"/>
      <c r="EZC27" s="78"/>
      <c r="EZD27" s="78"/>
      <c r="EZE27" s="78"/>
      <c r="EZF27" s="78"/>
      <c r="EZG27" s="78"/>
      <c r="EZH27" s="78"/>
      <c r="EZI27" s="78"/>
      <c r="EZJ27" s="78"/>
      <c r="EZK27" s="78"/>
      <c r="EZL27" s="78"/>
      <c r="EZM27" s="78"/>
      <c r="EZN27" s="78"/>
      <c r="EZO27" s="78"/>
      <c r="EZP27" s="78"/>
      <c r="EZQ27" s="78"/>
      <c r="EZR27" s="78"/>
      <c r="EZS27" s="78"/>
      <c r="EZT27" s="78"/>
      <c r="EZU27" s="78"/>
      <c r="EZV27" s="78"/>
      <c r="EZW27" s="78"/>
      <c r="EZX27" s="78"/>
      <c r="EZY27" s="78"/>
      <c r="EZZ27" s="78"/>
      <c r="FAA27" s="78"/>
      <c r="FAB27" s="78"/>
      <c r="FAC27" s="78"/>
      <c r="FAD27" s="78"/>
      <c r="FAE27" s="78"/>
      <c r="FAF27" s="78"/>
      <c r="FAG27" s="78"/>
      <c r="FAH27" s="78"/>
      <c r="FAI27" s="78"/>
      <c r="FAJ27" s="78"/>
      <c r="FAK27" s="78"/>
      <c r="FAL27" s="78"/>
      <c r="FAM27" s="78"/>
      <c r="FAN27" s="78"/>
      <c r="FAO27" s="78"/>
      <c r="FAP27" s="78"/>
      <c r="FAQ27" s="78"/>
      <c r="FAR27" s="78"/>
      <c r="FAS27" s="78"/>
      <c r="FAT27" s="78"/>
      <c r="FAU27" s="78"/>
      <c r="FAV27" s="78"/>
      <c r="FAW27" s="78"/>
      <c r="FAX27" s="78"/>
      <c r="FAY27" s="78"/>
      <c r="FAZ27" s="78"/>
      <c r="FBA27" s="78"/>
      <c r="FBB27" s="78"/>
      <c r="FBC27" s="78"/>
      <c r="FBD27" s="78"/>
      <c r="FBE27" s="78"/>
      <c r="FBF27" s="78"/>
      <c r="FBG27" s="78"/>
      <c r="FBH27" s="78"/>
      <c r="FBI27" s="78"/>
      <c r="FBJ27" s="78"/>
      <c r="FBK27" s="78"/>
      <c r="FBL27" s="78"/>
      <c r="FBM27" s="78"/>
      <c r="FBN27" s="78"/>
      <c r="FBO27" s="78"/>
      <c r="FBP27" s="78"/>
      <c r="FBQ27" s="78"/>
      <c r="FBR27" s="78"/>
      <c r="FBS27" s="78"/>
      <c r="FBT27" s="78"/>
      <c r="FBU27" s="78"/>
      <c r="FBV27" s="78"/>
      <c r="FBW27" s="78"/>
      <c r="FBX27" s="78"/>
      <c r="FBY27" s="78"/>
      <c r="FBZ27" s="78"/>
      <c r="FCA27" s="78"/>
      <c r="FCB27" s="78"/>
      <c r="FCC27" s="78"/>
      <c r="FCD27" s="78"/>
      <c r="FCE27" s="78"/>
      <c r="FCF27" s="78"/>
      <c r="FCG27" s="78"/>
      <c r="FCH27" s="78"/>
      <c r="FCI27" s="78"/>
      <c r="FCJ27" s="78"/>
      <c r="FCK27" s="78"/>
      <c r="FCL27" s="78"/>
      <c r="FCM27" s="78"/>
      <c r="FCN27" s="78"/>
      <c r="FCO27" s="78"/>
      <c r="FCP27" s="78"/>
      <c r="FCQ27" s="78"/>
      <c r="FCR27" s="78"/>
      <c r="FCS27" s="78"/>
      <c r="FCT27" s="78"/>
      <c r="FCU27" s="78"/>
      <c r="FCV27" s="78"/>
      <c r="FCW27" s="78"/>
      <c r="FCX27" s="78"/>
      <c r="FCY27" s="78"/>
      <c r="FCZ27" s="78"/>
      <c r="FDA27" s="78"/>
      <c r="FDB27" s="78"/>
      <c r="FDC27" s="78"/>
      <c r="FDD27" s="78"/>
      <c r="FDE27" s="78"/>
      <c r="FDF27" s="78"/>
      <c r="FDG27" s="78"/>
      <c r="FDH27" s="78"/>
      <c r="FDI27" s="78"/>
      <c r="FDJ27" s="78"/>
      <c r="FDK27" s="78"/>
      <c r="FDL27" s="78"/>
      <c r="FDM27" s="78"/>
      <c r="FDN27" s="78"/>
      <c r="FDO27" s="78"/>
      <c r="FDP27" s="78"/>
      <c r="FDQ27" s="78"/>
      <c r="FDR27" s="78"/>
      <c r="FDS27" s="78"/>
      <c r="FDT27" s="78"/>
      <c r="FDU27" s="78"/>
      <c r="FDV27" s="78"/>
      <c r="FDW27" s="78"/>
      <c r="FDX27" s="78"/>
      <c r="FDY27" s="78"/>
      <c r="FDZ27" s="78"/>
      <c r="FEA27" s="78"/>
      <c r="FEB27" s="78"/>
      <c r="FEC27" s="78"/>
      <c r="FED27" s="78"/>
      <c r="FEE27" s="78"/>
      <c r="FEF27" s="78"/>
      <c r="FEG27" s="78"/>
      <c r="FEH27" s="78"/>
      <c r="FEI27" s="78"/>
      <c r="FEJ27" s="78"/>
      <c r="FEK27" s="78"/>
      <c r="FEL27" s="78"/>
      <c r="FEM27" s="78"/>
      <c r="FEN27" s="78"/>
      <c r="FEO27" s="78"/>
      <c r="FEP27" s="78"/>
      <c r="FEQ27" s="78"/>
      <c r="FER27" s="78"/>
      <c r="FES27" s="78"/>
      <c r="FET27" s="78"/>
      <c r="FEU27" s="78"/>
      <c r="FEV27" s="78"/>
      <c r="FEW27" s="78"/>
      <c r="FEX27" s="78"/>
      <c r="FEY27" s="78"/>
      <c r="FEZ27" s="78"/>
      <c r="FFA27" s="78"/>
      <c r="FFB27" s="78"/>
      <c r="FFC27" s="78"/>
      <c r="FFD27" s="78"/>
      <c r="FFE27" s="78"/>
      <c r="FFF27" s="78"/>
      <c r="FFG27" s="78"/>
      <c r="FFH27" s="78"/>
      <c r="FFI27" s="78"/>
      <c r="FFJ27" s="78"/>
      <c r="FFK27" s="78"/>
      <c r="FFL27" s="78"/>
      <c r="FFM27" s="78"/>
      <c r="FFN27" s="78"/>
      <c r="FFO27" s="78"/>
      <c r="FFP27" s="78"/>
      <c r="FFQ27" s="78"/>
      <c r="FFR27" s="78"/>
      <c r="FFS27" s="78"/>
      <c r="FFT27" s="78"/>
      <c r="FFU27" s="78"/>
      <c r="FFV27" s="78"/>
      <c r="FFW27" s="78"/>
      <c r="FFX27" s="78"/>
      <c r="FFY27" s="78"/>
      <c r="FFZ27" s="78"/>
      <c r="FGA27" s="78"/>
      <c r="FGB27" s="78"/>
      <c r="FGC27" s="78"/>
      <c r="FGD27" s="78"/>
      <c r="FGE27" s="78"/>
      <c r="FGF27" s="78"/>
      <c r="FGG27" s="78"/>
      <c r="FGH27" s="78"/>
      <c r="FGI27" s="78"/>
      <c r="FGJ27" s="78"/>
      <c r="FGK27" s="78"/>
      <c r="FGL27" s="78"/>
      <c r="FGM27" s="78"/>
      <c r="FGN27" s="78"/>
      <c r="FGO27" s="78"/>
      <c r="FGP27" s="78"/>
      <c r="FGQ27" s="78"/>
      <c r="FGR27" s="78"/>
      <c r="FGS27" s="78"/>
      <c r="FGT27" s="78"/>
      <c r="FGU27" s="78"/>
      <c r="FGV27" s="78"/>
      <c r="FGW27" s="78"/>
      <c r="FGX27" s="78"/>
      <c r="FGY27" s="78"/>
      <c r="FGZ27" s="78"/>
      <c r="FHA27" s="78"/>
      <c r="FHB27" s="78"/>
      <c r="FHC27" s="78"/>
      <c r="FHD27" s="78"/>
      <c r="FHE27" s="78"/>
      <c r="FHF27" s="78"/>
      <c r="FHG27" s="78"/>
      <c r="FHH27" s="78"/>
      <c r="FHI27" s="78"/>
      <c r="FHJ27" s="78"/>
      <c r="FHK27" s="78"/>
      <c r="FHL27" s="78"/>
      <c r="FHM27" s="78"/>
      <c r="FHN27" s="78"/>
      <c r="FHO27" s="78"/>
      <c r="FHP27" s="78"/>
      <c r="FHQ27" s="78"/>
      <c r="FHR27" s="78"/>
      <c r="FHS27" s="78"/>
      <c r="FHT27" s="78"/>
      <c r="FHU27" s="78"/>
      <c r="FHV27" s="78"/>
      <c r="FHW27" s="78"/>
      <c r="FHX27" s="78"/>
      <c r="FHY27" s="78"/>
      <c r="FHZ27" s="78"/>
      <c r="FIA27" s="78"/>
      <c r="FIB27" s="78"/>
      <c r="FIC27" s="78"/>
      <c r="FID27" s="78"/>
      <c r="FIE27" s="78"/>
      <c r="FIF27" s="78"/>
      <c r="FIG27" s="78"/>
      <c r="FIH27" s="78"/>
      <c r="FII27" s="78"/>
      <c r="FIJ27" s="78"/>
      <c r="FIK27" s="78"/>
      <c r="FIL27" s="78"/>
      <c r="FIM27" s="78"/>
      <c r="FIN27" s="78"/>
      <c r="FIO27" s="78"/>
      <c r="FIP27" s="78"/>
      <c r="FIQ27" s="78"/>
      <c r="FIR27" s="78"/>
      <c r="FIS27" s="78"/>
      <c r="FIT27" s="78"/>
      <c r="FIU27" s="78"/>
      <c r="FIV27" s="78"/>
      <c r="FIW27" s="78"/>
      <c r="FIX27" s="78"/>
      <c r="FIY27" s="78"/>
      <c r="FIZ27" s="78"/>
      <c r="FJA27" s="78"/>
      <c r="FJB27" s="78"/>
      <c r="FJC27" s="78"/>
      <c r="FJD27" s="78"/>
      <c r="FJE27" s="78"/>
      <c r="FJF27" s="78"/>
      <c r="FJG27" s="78"/>
      <c r="FJH27" s="78"/>
      <c r="FJI27" s="78"/>
      <c r="FJJ27" s="78"/>
      <c r="FJK27" s="78"/>
      <c r="FJL27" s="78"/>
      <c r="FJM27" s="78"/>
      <c r="FJN27" s="78"/>
      <c r="FJO27" s="78"/>
      <c r="FJP27" s="78"/>
      <c r="FJQ27" s="78"/>
      <c r="FJR27" s="78"/>
      <c r="FJS27" s="78"/>
      <c r="FJT27" s="78"/>
      <c r="FJU27" s="78"/>
      <c r="FJV27" s="78"/>
      <c r="FJW27" s="78"/>
      <c r="FJX27" s="78"/>
      <c r="FJY27" s="78"/>
      <c r="FJZ27" s="78"/>
      <c r="FKA27" s="78"/>
      <c r="FKB27" s="78"/>
      <c r="FKC27" s="78"/>
      <c r="FKD27" s="78"/>
      <c r="FKE27" s="78"/>
      <c r="FKF27" s="78"/>
      <c r="FKG27" s="78"/>
      <c r="FKH27" s="78"/>
      <c r="FKI27" s="78"/>
      <c r="FKJ27" s="78"/>
      <c r="FKK27" s="78"/>
      <c r="FKL27" s="78"/>
      <c r="FKM27" s="78"/>
      <c r="FKN27" s="78"/>
      <c r="FKO27" s="78"/>
      <c r="FKP27" s="78"/>
      <c r="FKQ27" s="78"/>
      <c r="FKR27" s="78"/>
      <c r="FKS27" s="78"/>
      <c r="FKT27" s="78"/>
      <c r="FKU27" s="78"/>
      <c r="FKV27" s="78"/>
      <c r="FKW27" s="78"/>
      <c r="FKX27" s="78"/>
      <c r="FKY27" s="78"/>
      <c r="FKZ27" s="78"/>
      <c r="FLA27" s="78"/>
      <c r="FLB27" s="78"/>
      <c r="FLC27" s="78"/>
      <c r="FLD27" s="78"/>
      <c r="FLE27" s="78"/>
      <c r="FLF27" s="78"/>
      <c r="FLG27" s="78"/>
      <c r="FLH27" s="78"/>
      <c r="FLI27" s="78"/>
      <c r="FLJ27" s="78"/>
      <c r="FLK27" s="78"/>
      <c r="FLL27" s="78"/>
      <c r="FLM27" s="78"/>
      <c r="FLN27" s="78"/>
      <c r="FLO27" s="78"/>
      <c r="FLP27" s="78"/>
      <c r="FLQ27" s="78"/>
      <c r="FLR27" s="78"/>
      <c r="FLS27" s="78"/>
      <c r="FLT27" s="78"/>
      <c r="FLU27" s="78"/>
      <c r="FLV27" s="78"/>
      <c r="FLW27" s="78"/>
      <c r="FLX27" s="78"/>
      <c r="FLY27" s="78"/>
      <c r="FLZ27" s="78"/>
      <c r="FMA27" s="78"/>
      <c r="FMB27" s="78"/>
      <c r="FMC27" s="78"/>
      <c r="FMD27" s="78"/>
      <c r="FME27" s="78"/>
      <c r="FMF27" s="78"/>
      <c r="FMG27" s="78"/>
      <c r="FMH27" s="78"/>
      <c r="FMI27" s="78"/>
      <c r="FMJ27" s="78"/>
      <c r="FMK27" s="78"/>
      <c r="FML27" s="78"/>
      <c r="FMM27" s="78"/>
      <c r="FMN27" s="78"/>
      <c r="FMO27" s="78"/>
      <c r="FMP27" s="78"/>
      <c r="FMQ27" s="78"/>
      <c r="FMR27" s="78"/>
      <c r="FMS27" s="78"/>
      <c r="FMT27" s="78"/>
      <c r="FMU27" s="78"/>
      <c r="FMV27" s="78"/>
      <c r="FMW27" s="78"/>
      <c r="FMX27" s="78"/>
      <c r="FMY27" s="78"/>
      <c r="FMZ27" s="78"/>
      <c r="FNA27" s="78"/>
      <c r="FNB27" s="78"/>
      <c r="FNC27" s="78"/>
      <c r="FND27" s="78"/>
      <c r="FNE27" s="78"/>
      <c r="FNF27" s="78"/>
      <c r="FNG27" s="78"/>
      <c r="FNH27" s="78"/>
      <c r="FNI27" s="78"/>
      <c r="FNJ27" s="78"/>
      <c r="FNK27" s="78"/>
      <c r="FNL27" s="78"/>
      <c r="FNM27" s="78"/>
      <c r="FNN27" s="78"/>
      <c r="FNO27" s="78"/>
      <c r="FNP27" s="78"/>
      <c r="FNQ27" s="78"/>
      <c r="FNR27" s="78"/>
      <c r="FNS27" s="78"/>
      <c r="FNT27" s="78"/>
      <c r="FNU27" s="78"/>
      <c r="FNV27" s="78"/>
      <c r="FNW27" s="78"/>
      <c r="FNX27" s="78"/>
      <c r="FNY27" s="78"/>
      <c r="FNZ27" s="78"/>
      <c r="FOA27" s="78"/>
      <c r="FOB27" s="78"/>
      <c r="FOC27" s="78"/>
      <c r="FOD27" s="78"/>
      <c r="FOE27" s="78"/>
      <c r="FOF27" s="78"/>
      <c r="FOG27" s="78"/>
      <c r="FOH27" s="78"/>
      <c r="FOI27" s="78"/>
      <c r="FOJ27" s="78"/>
      <c r="FOK27" s="78"/>
      <c r="FOL27" s="78"/>
      <c r="FOM27" s="78"/>
      <c r="FON27" s="78"/>
      <c r="FOO27" s="78"/>
      <c r="FOP27" s="78"/>
      <c r="FOQ27" s="78"/>
      <c r="FOR27" s="78"/>
      <c r="FOS27" s="78"/>
      <c r="FOT27" s="78"/>
      <c r="FOU27" s="78"/>
      <c r="FOV27" s="78"/>
      <c r="FOW27" s="78"/>
      <c r="FOX27" s="78"/>
      <c r="FOY27" s="78"/>
      <c r="FOZ27" s="78"/>
      <c r="FPA27" s="78"/>
      <c r="FPB27" s="78"/>
      <c r="FPC27" s="78"/>
      <c r="FPD27" s="78"/>
      <c r="FPE27" s="78"/>
      <c r="FPF27" s="78"/>
      <c r="FPG27" s="78"/>
      <c r="FPH27" s="78"/>
      <c r="FPI27" s="78"/>
      <c r="FPJ27" s="78"/>
      <c r="FPK27" s="78"/>
      <c r="FPL27" s="78"/>
      <c r="FPM27" s="78"/>
      <c r="FPN27" s="78"/>
      <c r="FPO27" s="78"/>
      <c r="FPP27" s="78"/>
      <c r="FPQ27" s="78"/>
      <c r="FPR27" s="78"/>
      <c r="FPS27" s="78"/>
      <c r="FPT27" s="78"/>
      <c r="FPU27" s="78"/>
      <c r="FPV27" s="78"/>
      <c r="FPW27" s="78"/>
      <c r="FPX27" s="78"/>
      <c r="FPY27" s="78"/>
      <c r="FPZ27" s="78"/>
      <c r="FQA27" s="78"/>
      <c r="FQB27" s="78"/>
      <c r="FQC27" s="78"/>
      <c r="FQD27" s="78"/>
      <c r="FQE27" s="78"/>
      <c r="FQF27" s="78"/>
      <c r="FQG27" s="78"/>
      <c r="FQH27" s="78"/>
      <c r="FQI27" s="78"/>
      <c r="FQJ27" s="78"/>
      <c r="FQK27" s="78"/>
      <c r="FQL27" s="78"/>
      <c r="FQM27" s="78"/>
      <c r="FQN27" s="78"/>
      <c r="FQO27" s="78"/>
      <c r="FQP27" s="78"/>
      <c r="FQQ27" s="78"/>
      <c r="FQR27" s="78"/>
      <c r="FQS27" s="78"/>
      <c r="FQT27" s="78"/>
      <c r="FQU27" s="78"/>
      <c r="FQV27" s="78"/>
      <c r="FQW27" s="78"/>
      <c r="FQX27" s="78"/>
      <c r="FQY27" s="78"/>
      <c r="FQZ27" s="78"/>
      <c r="FRA27" s="78"/>
      <c r="FRB27" s="78"/>
      <c r="FRC27" s="78"/>
      <c r="FRD27" s="78"/>
      <c r="FRE27" s="78"/>
      <c r="FRF27" s="78"/>
      <c r="FRG27" s="78"/>
      <c r="FRH27" s="78"/>
      <c r="FRI27" s="78"/>
      <c r="FRJ27" s="78"/>
      <c r="FRK27" s="78"/>
      <c r="FRL27" s="78"/>
      <c r="FRM27" s="78"/>
      <c r="FRN27" s="78"/>
      <c r="FRO27" s="78"/>
      <c r="FRP27" s="78"/>
      <c r="FRQ27" s="78"/>
      <c r="FRR27" s="78"/>
      <c r="FRS27" s="78"/>
      <c r="FRT27" s="78"/>
      <c r="FRU27" s="78"/>
      <c r="FRV27" s="78"/>
      <c r="FRW27" s="78"/>
      <c r="FRX27" s="78"/>
      <c r="FRY27" s="78"/>
      <c r="FRZ27" s="78"/>
      <c r="FSA27" s="78"/>
      <c r="FSB27" s="78"/>
      <c r="FSC27" s="78"/>
      <c r="FSD27" s="78"/>
      <c r="FSE27" s="78"/>
      <c r="FSF27" s="78"/>
      <c r="FSG27" s="78"/>
      <c r="FSH27" s="78"/>
      <c r="FSI27" s="78"/>
      <c r="FSJ27" s="78"/>
      <c r="FSK27" s="78"/>
      <c r="FSL27" s="78"/>
      <c r="FSM27" s="78"/>
      <c r="FSN27" s="78"/>
      <c r="FSO27" s="78"/>
      <c r="FSP27" s="78"/>
      <c r="FSQ27" s="78"/>
      <c r="FSR27" s="78"/>
      <c r="FSS27" s="78"/>
      <c r="FST27" s="78"/>
      <c r="FSU27" s="78"/>
      <c r="FSV27" s="78"/>
      <c r="FSW27" s="78"/>
      <c r="FSX27" s="78"/>
      <c r="FSY27" s="78"/>
      <c r="FSZ27" s="78"/>
      <c r="FTA27" s="78"/>
      <c r="FTB27" s="78"/>
      <c r="FTC27" s="78"/>
      <c r="FTD27" s="78"/>
      <c r="FTE27" s="78"/>
      <c r="FTF27" s="78"/>
      <c r="FTG27" s="78"/>
      <c r="FTH27" s="78"/>
      <c r="FTI27" s="78"/>
      <c r="FTJ27" s="78"/>
      <c r="FTK27" s="78"/>
      <c r="FTL27" s="78"/>
      <c r="FTM27" s="78"/>
      <c r="FTN27" s="78"/>
      <c r="FTO27" s="78"/>
      <c r="FTP27" s="78"/>
      <c r="FTQ27" s="78"/>
      <c r="FTR27" s="78"/>
      <c r="FTS27" s="78"/>
      <c r="FTT27" s="78"/>
      <c r="FTU27" s="78"/>
      <c r="FTV27" s="78"/>
      <c r="FTW27" s="78"/>
      <c r="FTX27" s="78"/>
      <c r="FTY27" s="78"/>
      <c r="FTZ27" s="78"/>
      <c r="FUA27" s="78"/>
      <c r="FUB27" s="78"/>
      <c r="FUC27" s="78"/>
      <c r="FUD27" s="78"/>
      <c r="FUE27" s="78"/>
      <c r="FUF27" s="78"/>
      <c r="FUG27" s="78"/>
      <c r="FUH27" s="78"/>
      <c r="FUI27" s="78"/>
      <c r="FUJ27" s="78"/>
      <c r="FUK27" s="78"/>
      <c r="FUL27" s="78"/>
      <c r="FUM27" s="78"/>
      <c r="FUN27" s="78"/>
      <c r="FUO27" s="78"/>
      <c r="FUP27" s="78"/>
      <c r="FUQ27" s="78"/>
      <c r="FUR27" s="78"/>
      <c r="FUS27" s="78"/>
      <c r="FUT27" s="78"/>
      <c r="FUU27" s="78"/>
      <c r="FUV27" s="78"/>
      <c r="FUW27" s="78"/>
      <c r="FUX27" s="78"/>
      <c r="FUY27" s="78"/>
      <c r="FUZ27" s="78"/>
      <c r="FVA27" s="78"/>
      <c r="FVB27" s="78"/>
      <c r="FVC27" s="78"/>
      <c r="FVD27" s="78"/>
      <c r="FVE27" s="78"/>
      <c r="FVF27" s="78"/>
      <c r="FVG27" s="78"/>
      <c r="FVH27" s="78"/>
      <c r="FVI27" s="78"/>
      <c r="FVJ27" s="78"/>
      <c r="FVK27" s="78"/>
      <c r="FVL27" s="78"/>
      <c r="FVM27" s="78"/>
      <c r="FVN27" s="78"/>
      <c r="FVO27" s="78"/>
      <c r="FVP27" s="78"/>
      <c r="FVQ27" s="78"/>
      <c r="FVR27" s="78"/>
      <c r="FVS27" s="78"/>
      <c r="FVT27" s="78"/>
      <c r="FVU27" s="78"/>
      <c r="FVV27" s="78"/>
      <c r="FVW27" s="78"/>
      <c r="FVX27" s="78"/>
      <c r="FVY27" s="78"/>
      <c r="FVZ27" s="78"/>
      <c r="FWA27" s="78"/>
      <c r="FWB27" s="78"/>
      <c r="FWC27" s="78"/>
      <c r="FWD27" s="78"/>
      <c r="FWE27" s="78"/>
      <c r="FWF27" s="78"/>
      <c r="FWG27" s="78"/>
      <c r="FWH27" s="78"/>
      <c r="FWI27" s="78"/>
      <c r="FWJ27" s="78"/>
      <c r="FWK27" s="78"/>
      <c r="FWL27" s="78"/>
      <c r="FWM27" s="78"/>
      <c r="FWN27" s="78"/>
      <c r="FWO27" s="78"/>
      <c r="FWP27" s="78"/>
      <c r="FWQ27" s="78"/>
      <c r="FWR27" s="78"/>
      <c r="FWS27" s="78"/>
      <c r="FWT27" s="78"/>
      <c r="FWU27" s="78"/>
      <c r="FWV27" s="78"/>
      <c r="FWW27" s="78"/>
      <c r="FWX27" s="78"/>
      <c r="FWY27" s="78"/>
      <c r="FWZ27" s="78"/>
      <c r="FXA27" s="78"/>
      <c r="FXB27" s="78"/>
      <c r="FXC27" s="78"/>
      <c r="FXD27" s="78"/>
      <c r="FXE27" s="78"/>
      <c r="FXF27" s="78"/>
      <c r="FXG27" s="78"/>
      <c r="FXH27" s="78"/>
      <c r="FXI27" s="78"/>
      <c r="FXJ27" s="78"/>
      <c r="FXK27" s="78"/>
      <c r="FXL27" s="78"/>
      <c r="FXM27" s="78"/>
      <c r="FXN27" s="78"/>
      <c r="FXO27" s="78"/>
      <c r="FXP27" s="78"/>
      <c r="FXQ27" s="78"/>
      <c r="FXR27" s="78"/>
      <c r="FXS27" s="78"/>
      <c r="FXT27" s="78"/>
      <c r="FXU27" s="78"/>
      <c r="FXV27" s="78"/>
      <c r="FXW27" s="78"/>
      <c r="FXX27" s="78"/>
      <c r="FXY27" s="78"/>
      <c r="FXZ27" s="78"/>
      <c r="FYA27" s="78"/>
      <c r="FYB27" s="78"/>
      <c r="FYC27" s="78"/>
      <c r="FYD27" s="78"/>
      <c r="FYE27" s="78"/>
      <c r="FYF27" s="78"/>
      <c r="FYG27" s="78"/>
      <c r="FYH27" s="78"/>
      <c r="FYI27" s="78"/>
      <c r="FYJ27" s="78"/>
      <c r="FYK27" s="78"/>
      <c r="FYL27" s="78"/>
      <c r="FYM27" s="78"/>
      <c r="FYN27" s="78"/>
      <c r="FYO27" s="78"/>
      <c r="FYP27" s="78"/>
      <c r="FYQ27" s="78"/>
      <c r="FYR27" s="78"/>
      <c r="FYS27" s="78"/>
      <c r="FYT27" s="78"/>
      <c r="FYU27" s="78"/>
      <c r="FYV27" s="78"/>
      <c r="FYW27" s="78"/>
      <c r="FYX27" s="78"/>
      <c r="FYY27" s="78"/>
      <c r="FYZ27" s="78"/>
      <c r="FZA27" s="78"/>
      <c r="FZB27" s="78"/>
      <c r="FZC27" s="78"/>
      <c r="FZD27" s="78"/>
      <c r="FZE27" s="78"/>
      <c r="FZF27" s="78"/>
      <c r="FZG27" s="78"/>
      <c r="FZH27" s="78"/>
      <c r="FZI27" s="78"/>
      <c r="FZJ27" s="78"/>
      <c r="FZK27" s="78"/>
      <c r="FZL27" s="78"/>
      <c r="FZM27" s="78"/>
      <c r="FZN27" s="78"/>
      <c r="FZO27" s="78"/>
      <c r="FZP27" s="78"/>
      <c r="FZQ27" s="78"/>
      <c r="FZR27" s="78"/>
      <c r="FZS27" s="78"/>
      <c r="FZT27" s="78"/>
      <c r="FZU27" s="78"/>
      <c r="FZV27" s="78"/>
      <c r="FZW27" s="78"/>
      <c r="FZX27" s="78"/>
      <c r="FZY27" s="78"/>
      <c r="FZZ27" s="78"/>
      <c r="GAA27" s="78"/>
      <c r="GAB27" s="78"/>
      <c r="GAC27" s="78"/>
      <c r="GAD27" s="78"/>
      <c r="GAE27" s="78"/>
      <c r="GAF27" s="78"/>
      <c r="GAG27" s="78"/>
      <c r="GAH27" s="78"/>
      <c r="GAI27" s="78"/>
      <c r="GAJ27" s="78"/>
      <c r="GAK27" s="78"/>
      <c r="GAL27" s="78"/>
      <c r="GAM27" s="78"/>
      <c r="GAN27" s="78"/>
      <c r="GAO27" s="78"/>
      <c r="GAP27" s="78"/>
      <c r="GAQ27" s="78"/>
      <c r="GAR27" s="78"/>
      <c r="GAS27" s="78"/>
      <c r="GAT27" s="78"/>
      <c r="GAU27" s="78"/>
      <c r="GAV27" s="78"/>
      <c r="GAW27" s="78"/>
      <c r="GAX27" s="78"/>
      <c r="GAY27" s="78"/>
      <c r="GAZ27" s="78"/>
      <c r="GBA27" s="78"/>
      <c r="GBB27" s="78"/>
      <c r="GBC27" s="78"/>
      <c r="GBD27" s="78"/>
      <c r="GBE27" s="78"/>
      <c r="GBF27" s="78"/>
      <c r="GBG27" s="78"/>
      <c r="GBH27" s="78"/>
      <c r="GBI27" s="78"/>
      <c r="GBJ27" s="78"/>
      <c r="GBK27" s="78"/>
      <c r="GBL27" s="78"/>
      <c r="GBM27" s="78"/>
      <c r="GBN27" s="78"/>
      <c r="GBO27" s="78"/>
      <c r="GBP27" s="78"/>
      <c r="GBQ27" s="78"/>
      <c r="GBR27" s="78"/>
      <c r="GBS27" s="78"/>
      <c r="GBT27" s="78"/>
      <c r="GBU27" s="78"/>
      <c r="GBV27" s="78"/>
      <c r="GBW27" s="78"/>
      <c r="GBX27" s="78"/>
      <c r="GBY27" s="78"/>
      <c r="GBZ27" s="78"/>
      <c r="GCA27" s="78"/>
      <c r="GCB27" s="78"/>
      <c r="GCC27" s="78"/>
      <c r="GCD27" s="78"/>
      <c r="GCE27" s="78"/>
      <c r="GCF27" s="78"/>
      <c r="GCG27" s="78"/>
      <c r="GCH27" s="78"/>
      <c r="GCI27" s="78"/>
      <c r="GCJ27" s="78"/>
      <c r="GCK27" s="78"/>
      <c r="GCL27" s="78"/>
      <c r="GCM27" s="78"/>
      <c r="GCN27" s="78"/>
      <c r="GCO27" s="78"/>
      <c r="GCP27" s="78"/>
      <c r="GCQ27" s="78"/>
      <c r="GCR27" s="78"/>
      <c r="GCS27" s="78"/>
      <c r="GCT27" s="78"/>
      <c r="GCU27" s="78"/>
      <c r="GCV27" s="78"/>
      <c r="GCW27" s="78"/>
      <c r="GCX27" s="78"/>
      <c r="GCY27" s="78"/>
      <c r="GCZ27" s="78"/>
      <c r="GDA27" s="78"/>
      <c r="GDB27" s="78"/>
      <c r="GDC27" s="78"/>
      <c r="GDD27" s="78"/>
      <c r="GDE27" s="78"/>
      <c r="GDF27" s="78"/>
      <c r="GDG27" s="78"/>
      <c r="GDH27" s="78"/>
      <c r="GDI27" s="78"/>
      <c r="GDJ27" s="78"/>
      <c r="GDK27" s="78"/>
      <c r="GDL27" s="78"/>
      <c r="GDM27" s="78"/>
      <c r="GDN27" s="78"/>
      <c r="GDO27" s="78"/>
      <c r="GDP27" s="78"/>
      <c r="GDQ27" s="78"/>
      <c r="GDR27" s="78"/>
      <c r="GDS27" s="78"/>
      <c r="GDT27" s="78"/>
      <c r="GDU27" s="78"/>
      <c r="GDV27" s="78"/>
      <c r="GDW27" s="78"/>
      <c r="GDX27" s="78"/>
      <c r="GDY27" s="78"/>
      <c r="GDZ27" s="78"/>
      <c r="GEA27" s="78"/>
      <c r="GEB27" s="78"/>
      <c r="GEC27" s="78"/>
      <c r="GED27" s="78"/>
      <c r="GEE27" s="78"/>
      <c r="GEF27" s="78"/>
      <c r="GEG27" s="78"/>
      <c r="GEH27" s="78"/>
      <c r="GEI27" s="78"/>
      <c r="GEJ27" s="78"/>
      <c r="GEK27" s="78"/>
      <c r="GEL27" s="78"/>
      <c r="GEM27" s="78"/>
      <c r="GEN27" s="78"/>
      <c r="GEO27" s="78"/>
      <c r="GEP27" s="78"/>
      <c r="GEQ27" s="78"/>
      <c r="GER27" s="78"/>
      <c r="GES27" s="78"/>
      <c r="GET27" s="78"/>
      <c r="GEU27" s="78"/>
      <c r="GEV27" s="78"/>
      <c r="GEW27" s="78"/>
      <c r="GEX27" s="78"/>
      <c r="GEY27" s="78"/>
      <c r="GEZ27" s="78"/>
      <c r="GFA27" s="78"/>
      <c r="GFB27" s="78"/>
      <c r="GFC27" s="78"/>
      <c r="GFD27" s="78"/>
      <c r="GFE27" s="78"/>
      <c r="GFF27" s="78"/>
      <c r="GFG27" s="78"/>
      <c r="GFH27" s="78"/>
      <c r="GFI27" s="78"/>
      <c r="GFJ27" s="78"/>
      <c r="GFK27" s="78"/>
      <c r="GFL27" s="78"/>
      <c r="GFM27" s="78"/>
      <c r="GFN27" s="78"/>
      <c r="GFO27" s="78"/>
      <c r="GFP27" s="78"/>
      <c r="GFQ27" s="78"/>
      <c r="GFR27" s="78"/>
      <c r="GFS27" s="78"/>
      <c r="GFT27" s="78"/>
      <c r="GFU27" s="78"/>
      <c r="GFV27" s="78"/>
      <c r="GFW27" s="78"/>
      <c r="GFX27" s="78"/>
      <c r="GFY27" s="78"/>
      <c r="GFZ27" s="78"/>
      <c r="GGA27" s="78"/>
      <c r="GGB27" s="78"/>
      <c r="GGC27" s="78"/>
      <c r="GGD27" s="78"/>
      <c r="GGE27" s="78"/>
      <c r="GGF27" s="78"/>
      <c r="GGG27" s="78"/>
      <c r="GGH27" s="78"/>
      <c r="GGI27" s="78"/>
      <c r="GGJ27" s="78"/>
      <c r="GGK27" s="78"/>
      <c r="GGL27" s="78"/>
      <c r="GGM27" s="78"/>
      <c r="GGN27" s="78"/>
      <c r="GGO27" s="78"/>
      <c r="GGP27" s="78"/>
      <c r="GGQ27" s="78"/>
      <c r="GGR27" s="78"/>
      <c r="GGS27" s="78"/>
      <c r="GGT27" s="78"/>
      <c r="GGU27" s="78"/>
      <c r="GGV27" s="78"/>
      <c r="GGW27" s="78"/>
      <c r="GGX27" s="78"/>
      <c r="GGY27" s="78"/>
      <c r="GGZ27" s="78"/>
      <c r="GHA27" s="78"/>
      <c r="GHB27" s="78"/>
      <c r="GHC27" s="78"/>
      <c r="GHD27" s="78"/>
      <c r="GHE27" s="78"/>
      <c r="GHF27" s="78"/>
      <c r="GHG27" s="78"/>
      <c r="GHH27" s="78"/>
      <c r="GHI27" s="78"/>
      <c r="GHJ27" s="78"/>
      <c r="GHK27" s="78"/>
      <c r="GHL27" s="78"/>
      <c r="GHM27" s="78"/>
      <c r="GHN27" s="78"/>
      <c r="GHO27" s="78"/>
      <c r="GHP27" s="78"/>
      <c r="GHQ27" s="78"/>
      <c r="GHR27" s="78"/>
      <c r="GHS27" s="78"/>
      <c r="GHT27" s="78"/>
      <c r="GHU27" s="78"/>
      <c r="GHV27" s="78"/>
      <c r="GHW27" s="78"/>
      <c r="GHX27" s="78"/>
      <c r="GHY27" s="78"/>
      <c r="GHZ27" s="78"/>
      <c r="GIA27" s="78"/>
      <c r="GIB27" s="78"/>
      <c r="GIC27" s="78"/>
      <c r="GID27" s="78"/>
      <c r="GIE27" s="78"/>
      <c r="GIF27" s="78"/>
      <c r="GIG27" s="78"/>
      <c r="GIH27" s="78"/>
      <c r="GII27" s="78"/>
      <c r="GIJ27" s="78"/>
      <c r="GIK27" s="78"/>
      <c r="GIL27" s="78"/>
      <c r="GIM27" s="78"/>
      <c r="GIN27" s="78"/>
      <c r="GIO27" s="78"/>
      <c r="GIP27" s="78"/>
      <c r="GIQ27" s="78"/>
      <c r="GIR27" s="78"/>
      <c r="GIS27" s="78"/>
      <c r="GIT27" s="78"/>
      <c r="GIU27" s="78"/>
      <c r="GIV27" s="78"/>
      <c r="GIW27" s="78"/>
      <c r="GIX27" s="78"/>
      <c r="GIY27" s="78"/>
      <c r="GIZ27" s="78"/>
      <c r="GJA27" s="78"/>
      <c r="GJB27" s="78"/>
      <c r="GJC27" s="78"/>
      <c r="GJD27" s="78"/>
      <c r="GJE27" s="78"/>
      <c r="GJF27" s="78"/>
      <c r="GJG27" s="78"/>
      <c r="GJH27" s="78"/>
      <c r="GJI27" s="78"/>
      <c r="GJJ27" s="78"/>
      <c r="GJK27" s="78"/>
      <c r="GJL27" s="78"/>
      <c r="GJM27" s="78"/>
      <c r="GJN27" s="78"/>
      <c r="GJO27" s="78"/>
      <c r="GJP27" s="78"/>
      <c r="GJQ27" s="78"/>
      <c r="GJR27" s="78"/>
      <c r="GJS27" s="78"/>
      <c r="GJT27" s="78"/>
      <c r="GJU27" s="78"/>
      <c r="GJV27" s="78"/>
      <c r="GJW27" s="78"/>
      <c r="GJX27" s="78"/>
      <c r="GJY27" s="78"/>
      <c r="GJZ27" s="78"/>
      <c r="GKA27" s="78"/>
      <c r="GKB27" s="78"/>
      <c r="GKC27" s="78"/>
      <c r="GKD27" s="78"/>
      <c r="GKE27" s="78"/>
      <c r="GKF27" s="78"/>
      <c r="GKG27" s="78"/>
      <c r="GKH27" s="78"/>
      <c r="GKI27" s="78"/>
      <c r="GKJ27" s="78"/>
      <c r="GKK27" s="78"/>
      <c r="GKL27" s="78"/>
      <c r="GKM27" s="78"/>
      <c r="GKN27" s="78"/>
      <c r="GKO27" s="78"/>
      <c r="GKP27" s="78"/>
      <c r="GKQ27" s="78"/>
      <c r="GKR27" s="78"/>
      <c r="GKS27" s="78"/>
      <c r="GKT27" s="78"/>
      <c r="GKU27" s="78"/>
      <c r="GKV27" s="78"/>
      <c r="GKW27" s="78"/>
      <c r="GKX27" s="78"/>
      <c r="GKY27" s="78"/>
      <c r="GKZ27" s="78"/>
      <c r="GLA27" s="78"/>
      <c r="GLB27" s="78"/>
      <c r="GLC27" s="78"/>
      <c r="GLD27" s="78"/>
      <c r="GLE27" s="78"/>
      <c r="GLF27" s="78"/>
      <c r="GLG27" s="78"/>
      <c r="GLH27" s="78"/>
      <c r="GLI27" s="78"/>
      <c r="GLJ27" s="78"/>
      <c r="GLK27" s="78"/>
      <c r="GLL27" s="78"/>
      <c r="GLM27" s="78"/>
      <c r="GLN27" s="78"/>
      <c r="GLO27" s="78"/>
      <c r="GLP27" s="78"/>
      <c r="GLQ27" s="78"/>
      <c r="GLR27" s="78"/>
      <c r="GLS27" s="78"/>
      <c r="GLT27" s="78"/>
      <c r="GLU27" s="78"/>
      <c r="GLV27" s="78"/>
      <c r="GLW27" s="78"/>
      <c r="GLX27" s="78"/>
      <c r="GLY27" s="78"/>
      <c r="GLZ27" s="78"/>
      <c r="GMA27" s="78"/>
      <c r="GMB27" s="78"/>
      <c r="GMC27" s="78"/>
      <c r="GMD27" s="78"/>
      <c r="GME27" s="78"/>
      <c r="GMF27" s="78"/>
      <c r="GMG27" s="78"/>
      <c r="GMH27" s="78"/>
      <c r="GMI27" s="78"/>
      <c r="GMJ27" s="78"/>
      <c r="GMK27" s="78"/>
      <c r="GML27" s="78"/>
      <c r="GMM27" s="78"/>
      <c r="GMN27" s="78"/>
      <c r="GMO27" s="78"/>
      <c r="GMP27" s="78"/>
      <c r="GMQ27" s="78"/>
      <c r="GMR27" s="78"/>
      <c r="GMS27" s="78"/>
      <c r="GMT27" s="78"/>
      <c r="GMU27" s="78"/>
      <c r="GMV27" s="78"/>
      <c r="GMW27" s="78"/>
      <c r="GMX27" s="78"/>
      <c r="GMY27" s="78"/>
      <c r="GMZ27" s="78"/>
      <c r="GNA27" s="78"/>
      <c r="GNB27" s="78"/>
      <c r="GNC27" s="78"/>
      <c r="GND27" s="78"/>
      <c r="GNE27" s="78"/>
      <c r="GNF27" s="78"/>
      <c r="GNG27" s="78"/>
      <c r="GNH27" s="78"/>
      <c r="GNI27" s="78"/>
      <c r="GNJ27" s="78"/>
      <c r="GNK27" s="78"/>
      <c r="GNL27" s="78"/>
      <c r="GNM27" s="78"/>
      <c r="GNN27" s="78"/>
      <c r="GNO27" s="78"/>
      <c r="GNP27" s="78"/>
      <c r="GNQ27" s="78"/>
      <c r="GNR27" s="78"/>
      <c r="GNS27" s="78"/>
      <c r="GNT27" s="78"/>
      <c r="GNU27" s="78"/>
      <c r="GNV27" s="78"/>
      <c r="GNW27" s="78"/>
      <c r="GNX27" s="78"/>
      <c r="GNY27" s="78"/>
      <c r="GNZ27" s="78"/>
      <c r="GOA27" s="78"/>
      <c r="GOB27" s="78"/>
      <c r="GOC27" s="78"/>
      <c r="GOD27" s="78"/>
      <c r="GOE27" s="78"/>
      <c r="GOF27" s="78"/>
      <c r="GOG27" s="78"/>
      <c r="GOH27" s="78"/>
      <c r="GOI27" s="78"/>
      <c r="GOJ27" s="78"/>
      <c r="GOK27" s="78"/>
      <c r="GOL27" s="78"/>
      <c r="GOM27" s="78"/>
      <c r="GON27" s="78"/>
      <c r="GOO27" s="78"/>
      <c r="GOP27" s="78"/>
      <c r="GOQ27" s="78"/>
      <c r="GOR27" s="78"/>
      <c r="GOS27" s="78"/>
      <c r="GOT27" s="78"/>
      <c r="GOU27" s="78"/>
      <c r="GOV27" s="78"/>
      <c r="GOW27" s="78"/>
      <c r="GOX27" s="78"/>
      <c r="GOY27" s="78"/>
      <c r="GOZ27" s="78"/>
      <c r="GPA27" s="78"/>
      <c r="GPB27" s="78"/>
      <c r="GPC27" s="78"/>
      <c r="GPD27" s="78"/>
      <c r="GPE27" s="78"/>
      <c r="GPF27" s="78"/>
      <c r="GPG27" s="78"/>
      <c r="GPH27" s="78"/>
      <c r="GPI27" s="78"/>
      <c r="GPJ27" s="78"/>
      <c r="GPK27" s="78"/>
      <c r="GPL27" s="78"/>
      <c r="GPM27" s="78"/>
      <c r="GPN27" s="78"/>
      <c r="GPO27" s="78"/>
      <c r="GPP27" s="78"/>
      <c r="GPQ27" s="78"/>
      <c r="GPR27" s="78"/>
      <c r="GPS27" s="78"/>
      <c r="GPT27" s="78"/>
      <c r="GPU27" s="78"/>
      <c r="GPV27" s="78"/>
      <c r="GPW27" s="78"/>
      <c r="GPX27" s="78"/>
      <c r="GPY27" s="78"/>
      <c r="GPZ27" s="78"/>
      <c r="GQA27" s="78"/>
      <c r="GQB27" s="78"/>
      <c r="GQC27" s="78"/>
      <c r="GQD27" s="78"/>
      <c r="GQE27" s="78"/>
      <c r="GQF27" s="78"/>
      <c r="GQG27" s="78"/>
      <c r="GQH27" s="78"/>
      <c r="GQI27" s="78"/>
      <c r="GQJ27" s="78"/>
      <c r="GQK27" s="78"/>
      <c r="GQL27" s="78"/>
      <c r="GQM27" s="78"/>
      <c r="GQN27" s="78"/>
      <c r="GQO27" s="78"/>
      <c r="GQP27" s="78"/>
      <c r="GQQ27" s="78"/>
      <c r="GQR27" s="78"/>
      <c r="GQS27" s="78"/>
      <c r="GQT27" s="78"/>
      <c r="GQU27" s="78"/>
      <c r="GQV27" s="78"/>
      <c r="GQW27" s="78"/>
      <c r="GQX27" s="78"/>
      <c r="GQY27" s="78"/>
      <c r="GQZ27" s="78"/>
      <c r="GRA27" s="78"/>
      <c r="GRB27" s="78"/>
      <c r="GRC27" s="78"/>
      <c r="GRD27" s="78"/>
      <c r="GRE27" s="78"/>
      <c r="GRF27" s="78"/>
      <c r="GRG27" s="78"/>
      <c r="GRH27" s="78"/>
      <c r="GRI27" s="78"/>
      <c r="GRJ27" s="78"/>
      <c r="GRK27" s="78"/>
      <c r="GRL27" s="78"/>
      <c r="GRM27" s="78"/>
      <c r="GRN27" s="78"/>
      <c r="GRO27" s="78"/>
      <c r="GRP27" s="78"/>
      <c r="GRQ27" s="78"/>
      <c r="GRR27" s="78"/>
      <c r="GRS27" s="78"/>
      <c r="GRT27" s="78"/>
      <c r="GRU27" s="78"/>
      <c r="GRV27" s="78"/>
      <c r="GRW27" s="78"/>
      <c r="GRX27" s="78"/>
      <c r="GRY27" s="78"/>
      <c r="GRZ27" s="78"/>
      <c r="GSA27" s="78"/>
      <c r="GSB27" s="78"/>
      <c r="GSC27" s="78"/>
      <c r="GSD27" s="78"/>
      <c r="GSE27" s="78"/>
      <c r="GSF27" s="78"/>
      <c r="GSG27" s="78"/>
      <c r="GSH27" s="78"/>
      <c r="GSI27" s="78"/>
      <c r="GSJ27" s="78"/>
      <c r="GSK27" s="78"/>
      <c r="GSL27" s="78"/>
      <c r="GSM27" s="78"/>
      <c r="GSN27" s="78"/>
      <c r="GSO27" s="78"/>
      <c r="GSP27" s="78"/>
      <c r="GSQ27" s="78"/>
      <c r="GSR27" s="78"/>
      <c r="GSS27" s="78"/>
      <c r="GST27" s="78"/>
      <c r="GSU27" s="78"/>
      <c r="GSV27" s="78"/>
      <c r="GSW27" s="78"/>
      <c r="GSX27" s="78"/>
      <c r="GSY27" s="78"/>
      <c r="GSZ27" s="78"/>
      <c r="GTA27" s="78"/>
      <c r="GTB27" s="78"/>
      <c r="GTC27" s="78"/>
      <c r="GTD27" s="78"/>
      <c r="GTE27" s="78"/>
      <c r="GTF27" s="78"/>
      <c r="GTG27" s="78"/>
      <c r="GTH27" s="78"/>
      <c r="GTI27" s="78"/>
      <c r="GTJ27" s="78"/>
      <c r="GTK27" s="78"/>
      <c r="GTL27" s="78"/>
      <c r="GTM27" s="78"/>
      <c r="GTN27" s="78"/>
      <c r="GTO27" s="78"/>
      <c r="GTP27" s="78"/>
      <c r="GTQ27" s="78"/>
      <c r="GTR27" s="78"/>
      <c r="GTS27" s="78"/>
      <c r="GTT27" s="78"/>
      <c r="GTU27" s="78"/>
      <c r="GTV27" s="78"/>
      <c r="GTW27" s="78"/>
      <c r="GTX27" s="78"/>
      <c r="GTY27" s="78"/>
      <c r="GTZ27" s="78"/>
      <c r="GUA27" s="78"/>
      <c r="GUB27" s="78"/>
      <c r="GUC27" s="78"/>
      <c r="GUD27" s="78"/>
      <c r="GUE27" s="78"/>
      <c r="GUF27" s="78"/>
      <c r="GUG27" s="78"/>
      <c r="GUH27" s="78"/>
      <c r="GUI27" s="78"/>
      <c r="GUJ27" s="78"/>
      <c r="GUK27" s="78"/>
      <c r="GUL27" s="78"/>
      <c r="GUM27" s="78"/>
      <c r="GUN27" s="78"/>
      <c r="GUO27" s="78"/>
      <c r="GUP27" s="78"/>
      <c r="GUQ27" s="78"/>
      <c r="GUR27" s="78"/>
      <c r="GUS27" s="78"/>
      <c r="GUT27" s="78"/>
      <c r="GUU27" s="78"/>
      <c r="GUV27" s="78"/>
      <c r="GUW27" s="78"/>
      <c r="GUX27" s="78"/>
      <c r="GUY27" s="78"/>
      <c r="GUZ27" s="78"/>
      <c r="GVA27" s="78"/>
      <c r="GVB27" s="78"/>
      <c r="GVC27" s="78"/>
      <c r="GVD27" s="78"/>
      <c r="GVE27" s="78"/>
      <c r="GVF27" s="78"/>
      <c r="GVG27" s="78"/>
      <c r="GVH27" s="78"/>
      <c r="GVI27" s="78"/>
      <c r="GVJ27" s="78"/>
      <c r="GVK27" s="78"/>
      <c r="GVL27" s="78"/>
      <c r="GVM27" s="78"/>
      <c r="GVN27" s="78"/>
      <c r="GVO27" s="78"/>
      <c r="GVP27" s="78"/>
      <c r="GVQ27" s="78"/>
      <c r="GVR27" s="78"/>
      <c r="GVS27" s="78"/>
      <c r="GVT27" s="78"/>
      <c r="GVU27" s="78"/>
      <c r="GVV27" s="78"/>
      <c r="GVW27" s="78"/>
      <c r="GVX27" s="78"/>
      <c r="GVY27" s="78"/>
      <c r="GVZ27" s="78"/>
      <c r="GWA27" s="78"/>
      <c r="GWB27" s="78"/>
      <c r="GWC27" s="78"/>
      <c r="GWD27" s="78"/>
      <c r="GWE27" s="78"/>
      <c r="GWF27" s="78"/>
      <c r="GWG27" s="78"/>
      <c r="GWH27" s="78"/>
      <c r="GWI27" s="78"/>
      <c r="GWJ27" s="78"/>
      <c r="GWK27" s="78"/>
      <c r="GWL27" s="78"/>
      <c r="GWM27" s="78"/>
      <c r="GWN27" s="78"/>
      <c r="GWO27" s="78"/>
      <c r="GWP27" s="78"/>
      <c r="GWQ27" s="78"/>
      <c r="GWR27" s="78"/>
      <c r="GWS27" s="78"/>
      <c r="GWT27" s="78"/>
      <c r="GWU27" s="78"/>
      <c r="GWV27" s="78"/>
      <c r="GWW27" s="78"/>
      <c r="GWX27" s="78"/>
      <c r="GWY27" s="78"/>
      <c r="GWZ27" s="78"/>
      <c r="GXA27" s="78"/>
      <c r="GXB27" s="78"/>
      <c r="GXC27" s="78"/>
      <c r="GXD27" s="78"/>
      <c r="GXE27" s="78"/>
      <c r="GXF27" s="78"/>
      <c r="GXG27" s="78"/>
      <c r="GXH27" s="78"/>
      <c r="GXI27" s="78"/>
      <c r="GXJ27" s="78"/>
      <c r="GXK27" s="78"/>
      <c r="GXL27" s="78"/>
      <c r="GXM27" s="78"/>
      <c r="GXN27" s="78"/>
      <c r="GXO27" s="78"/>
      <c r="GXP27" s="78"/>
      <c r="GXQ27" s="78"/>
      <c r="GXR27" s="78"/>
      <c r="GXS27" s="78"/>
      <c r="GXT27" s="78"/>
      <c r="GXU27" s="78"/>
      <c r="GXV27" s="78"/>
      <c r="GXW27" s="78"/>
      <c r="GXX27" s="78"/>
      <c r="GXY27" s="78"/>
      <c r="GXZ27" s="78"/>
      <c r="GYA27" s="78"/>
      <c r="GYB27" s="78"/>
      <c r="GYC27" s="78"/>
      <c r="GYD27" s="78"/>
      <c r="GYE27" s="78"/>
      <c r="GYF27" s="78"/>
      <c r="GYG27" s="78"/>
      <c r="GYH27" s="78"/>
      <c r="GYI27" s="78"/>
      <c r="GYJ27" s="78"/>
      <c r="GYK27" s="78"/>
      <c r="GYL27" s="78"/>
      <c r="GYM27" s="78"/>
      <c r="GYN27" s="78"/>
      <c r="GYO27" s="78"/>
      <c r="GYP27" s="78"/>
      <c r="GYQ27" s="78"/>
      <c r="GYR27" s="78"/>
      <c r="GYS27" s="78"/>
      <c r="GYT27" s="78"/>
      <c r="GYU27" s="78"/>
      <c r="GYV27" s="78"/>
      <c r="GYW27" s="78"/>
      <c r="GYX27" s="78"/>
      <c r="GYY27" s="78"/>
      <c r="GYZ27" s="78"/>
      <c r="GZA27" s="78"/>
      <c r="GZB27" s="78"/>
      <c r="GZC27" s="78"/>
      <c r="GZD27" s="78"/>
      <c r="GZE27" s="78"/>
      <c r="GZF27" s="78"/>
      <c r="GZG27" s="78"/>
      <c r="GZH27" s="78"/>
      <c r="GZI27" s="78"/>
      <c r="GZJ27" s="78"/>
      <c r="GZK27" s="78"/>
      <c r="GZL27" s="78"/>
      <c r="GZM27" s="78"/>
      <c r="GZN27" s="78"/>
      <c r="GZO27" s="78"/>
      <c r="GZP27" s="78"/>
      <c r="GZQ27" s="78"/>
      <c r="GZR27" s="78"/>
      <c r="GZS27" s="78"/>
      <c r="GZT27" s="78"/>
      <c r="GZU27" s="78"/>
      <c r="GZV27" s="78"/>
      <c r="GZW27" s="78"/>
      <c r="GZX27" s="78"/>
      <c r="GZY27" s="78"/>
      <c r="GZZ27" s="78"/>
      <c r="HAA27" s="78"/>
      <c r="HAB27" s="78"/>
      <c r="HAC27" s="78"/>
      <c r="HAD27" s="78"/>
      <c r="HAE27" s="78"/>
      <c r="HAF27" s="78"/>
      <c r="HAG27" s="78"/>
      <c r="HAH27" s="78"/>
      <c r="HAI27" s="78"/>
      <c r="HAJ27" s="78"/>
      <c r="HAK27" s="78"/>
      <c r="HAL27" s="78"/>
      <c r="HAM27" s="78"/>
      <c r="HAN27" s="78"/>
      <c r="HAO27" s="78"/>
      <c r="HAP27" s="78"/>
      <c r="HAQ27" s="78"/>
      <c r="HAR27" s="78"/>
      <c r="HAS27" s="78"/>
      <c r="HAT27" s="78"/>
      <c r="HAU27" s="78"/>
      <c r="HAV27" s="78"/>
      <c r="HAW27" s="78"/>
      <c r="HAX27" s="78"/>
      <c r="HAY27" s="78"/>
      <c r="HAZ27" s="78"/>
      <c r="HBA27" s="78"/>
      <c r="HBB27" s="78"/>
      <c r="HBC27" s="78"/>
      <c r="HBD27" s="78"/>
      <c r="HBE27" s="78"/>
      <c r="HBF27" s="78"/>
      <c r="HBG27" s="78"/>
      <c r="HBH27" s="78"/>
      <c r="HBI27" s="78"/>
      <c r="HBJ27" s="78"/>
      <c r="HBK27" s="78"/>
      <c r="HBL27" s="78"/>
      <c r="HBM27" s="78"/>
      <c r="HBN27" s="78"/>
      <c r="HBO27" s="78"/>
      <c r="HBP27" s="78"/>
      <c r="HBQ27" s="78"/>
      <c r="HBR27" s="78"/>
      <c r="HBS27" s="78"/>
      <c r="HBT27" s="78"/>
      <c r="HBU27" s="78"/>
      <c r="HBV27" s="78"/>
      <c r="HBW27" s="78"/>
      <c r="HBX27" s="78"/>
      <c r="HBY27" s="78"/>
      <c r="HBZ27" s="78"/>
      <c r="HCA27" s="78"/>
      <c r="HCB27" s="78"/>
      <c r="HCC27" s="78"/>
      <c r="HCD27" s="78"/>
      <c r="HCE27" s="78"/>
      <c r="HCF27" s="78"/>
      <c r="HCG27" s="78"/>
      <c r="HCH27" s="78"/>
      <c r="HCI27" s="78"/>
      <c r="HCJ27" s="78"/>
      <c r="HCK27" s="78"/>
      <c r="HCL27" s="78"/>
      <c r="HCM27" s="78"/>
      <c r="HCN27" s="78"/>
      <c r="HCO27" s="78"/>
      <c r="HCP27" s="78"/>
      <c r="HCQ27" s="78"/>
      <c r="HCR27" s="78"/>
      <c r="HCS27" s="78"/>
      <c r="HCT27" s="78"/>
      <c r="HCU27" s="78"/>
      <c r="HCV27" s="78"/>
      <c r="HCW27" s="78"/>
      <c r="HCX27" s="78"/>
      <c r="HCY27" s="78"/>
      <c r="HCZ27" s="78"/>
      <c r="HDA27" s="78"/>
      <c r="HDB27" s="78"/>
      <c r="HDC27" s="78"/>
      <c r="HDD27" s="78"/>
      <c r="HDE27" s="78"/>
      <c r="HDF27" s="78"/>
      <c r="HDG27" s="78"/>
      <c r="HDH27" s="78"/>
      <c r="HDI27" s="78"/>
      <c r="HDJ27" s="78"/>
      <c r="HDK27" s="78"/>
      <c r="HDL27" s="78"/>
      <c r="HDM27" s="78"/>
      <c r="HDN27" s="78"/>
      <c r="HDO27" s="78"/>
      <c r="HDP27" s="78"/>
      <c r="HDQ27" s="78"/>
      <c r="HDR27" s="78"/>
      <c r="HDS27" s="78"/>
      <c r="HDT27" s="78"/>
      <c r="HDU27" s="78"/>
      <c r="HDV27" s="78"/>
      <c r="HDW27" s="78"/>
      <c r="HDX27" s="78"/>
      <c r="HDY27" s="78"/>
      <c r="HDZ27" s="78"/>
      <c r="HEA27" s="78"/>
      <c r="HEB27" s="78"/>
      <c r="HEC27" s="78"/>
      <c r="HED27" s="78"/>
      <c r="HEE27" s="78"/>
      <c r="HEF27" s="78"/>
      <c r="HEG27" s="78"/>
      <c r="HEH27" s="78"/>
      <c r="HEI27" s="78"/>
      <c r="HEJ27" s="78"/>
      <c r="HEK27" s="78"/>
      <c r="HEL27" s="78"/>
      <c r="HEM27" s="78"/>
      <c r="HEN27" s="78"/>
      <c r="HEO27" s="78"/>
      <c r="HEP27" s="78"/>
      <c r="HEQ27" s="78"/>
      <c r="HER27" s="78"/>
      <c r="HES27" s="78"/>
      <c r="HET27" s="78"/>
      <c r="HEU27" s="78"/>
      <c r="HEV27" s="78"/>
      <c r="HEW27" s="78"/>
      <c r="HEX27" s="78"/>
      <c r="HEY27" s="78"/>
      <c r="HEZ27" s="78"/>
      <c r="HFA27" s="78"/>
      <c r="HFB27" s="78"/>
      <c r="HFC27" s="78"/>
      <c r="HFD27" s="78"/>
      <c r="HFE27" s="78"/>
      <c r="HFF27" s="78"/>
      <c r="HFG27" s="78"/>
      <c r="HFH27" s="78"/>
      <c r="HFI27" s="78"/>
      <c r="HFJ27" s="78"/>
      <c r="HFK27" s="78"/>
      <c r="HFL27" s="78"/>
      <c r="HFM27" s="78"/>
      <c r="HFN27" s="78"/>
      <c r="HFO27" s="78"/>
      <c r="HFP27" s="78"/>
      <c r="HFQ27" s="78"/>
      <c r="HFR27" s="78"/>
      <c r="HFS27" s="78"/>
      <c r="HFT27" s="78"/>
      <c r="HFU27" s="78"/>
      <c r="HFV27" s="78"/>
      <c r="HFW27" s="78"/>
      <c r="HFX27" s="78"/>
      <c r="HFY27" s="78"/>
      <c r="HFZ27" s="78"/>
      <c r="HGA27" s="78"/>
      <c r="HGB27" s="78"/>
      <c r="HGC27" s="78"/>
      <c r="HGD27" s="78"/>
      <c r="HGE27" s="78"/>
      <c r="HGF27" s="78"/>
      <c r="HGG27" s="78"/>
      <c r="HGH27" s="78"/>
      <c r="HGI27" s="78"/>
      <c r="HGJ27" s="78"/>
      <c r="HGK27" s="78"/>
      <c r="HGL27" s="78"/>
      <c r="HGM27" s="78"/>
      <c r="HGN27" s="78"/>
      <c r="HGO27" s="78"/>
      <c r="HGP27" s="78"/>
      <c r="HGQ27" s="78"/>
      <c r="HGR27" s="78"/>
      <c r="HGS27" s="78"/>
      <c r="HGT27" s="78"/>
      <c r="HGU27" s="78"/>
      <c r="HGV27" s="78"/>
      <c r="HGW27" s="78"/>
      <c r="HGX27" s="78"/>
      <c r="HGY27" s="78"/>
      <c r="HGZ27" s="78"/>
      <c r="HHA27" s="78"/>
      <c r="HHB27" s="78"/>
      <c r="HHC27" s="78"/>
      <c r="HHD27" s="78"/>
      <c r="HHE27" s="78"/>
      <c r="HHF27" s="78"/>
      <c r="HHG27" s="78"/>
      <c r="HHH27" s="78"/>
      <c r="HHI27" s="78"/>
      <c r="HHJ27" s="78"/>
      <c r="HHK27" s="78"/>
      <c r="HHL27" s="78"/>
      <c r="HHM27" s="78"/>
      <c r="HHN27" s="78"/>
      <c r="HHO27" s="78"/>
      <c r="HHP27" s="78"/>
      <c r="HHQ27" s="78"/>
      <c r="HHR27" s="78"/>
      <c r="HHS27" s="78"/>
      <c r="HHT27" s="78"/>
      <c r="HHU27" s="78"/>
      <c r="HHV27" s="78"/>
      <c r="HHW27" s="78"/>
      <c r="HHX27" s="78"/>
      <c r="HHY27" s="78"/>
      <c r="HHZ27" s="78"/>
      <c r="HIA27" s="78"/>
      <c r="HIB27" s="78"/>
      <c r="HIC27" s="78"/>
      <c r="HID27" s="78"/>
      <c r="HIE27" s="78"/>
      <c r="HIF27" s="78"/>
      <c r="HIG27" s="78"/>
      <c r="HIH27" s="78"/>
      <c r="HII27" s="78"/>
      <c r="HIJ27" s="78"/>
      <c r="HIK27" s="78"/>
      <c r="HIL27" s="78"/>
      <c r="HIM27" s="78"/>
      <c r="HIN27" s="78"/>
      <c r="HIO27" s="78"/>
      <c r="HIP27" s="78"/>
      <c r="HIQ27" s="78"/>
      <c r="HIR27" s="78"/>
      <c r="HIS27" s="78"/>
      <c r="HIT27" s="78"/>
      <c r="HIU27" s="78"/>
      <c r="HIV27" s="78"/>
      <c r="HIW27" s="78"/>
      <c r="HIX27" s="78"/>
      <c r="HIY27" s="78"/>
      <c r="HIZ27" s="78"/>
      <c r="HJA27" s="78"/>
      <c r="HJB27" s="78"/>
      <c r="HJC27" s="78"/>
      <c r="HJD27" s="78"/>
      <c r="HJE27" s="78"/>
      <c r="HJF27" s="78"/>
      <c r="HJG27" s="78"/>
      <c r="HJH27" s="78"/>
      <c r="HJI27" s="78"/>
      <c r="HJJ27" s="78"/>
      <c r="HJK27" s="78"/>
      <c r="HJL27" s="78"/>
      <c r="HJM27" s="78"/>
      <c r="HJN27" s="78"/>
      <c r="HJO27" s="78"/>
      <c r="HJP27" s="78"/>
      <c r="HJQ27" s="78"/>
      <c r="HJR27" s="78"/>
      <c r="HJS27" s="78"/>
      <c r="HJT27" s="78"/>
      <c r="HJU27" s="78"/>
      <c r="HJV27" s="78"/>
      <c r="HJW27" s="78"/>
      <c r="HJX27" s="78"/>
      <c r="HJY27" s="78"/>
      <c r="HJZ27" s="78"/>
      <c r="HKA27" s="78"/>
      <c r="HKB27" s="78"/>
      <c r="HKC27" s="78"/>
      <c r="HKD27" s="78"/>
      <c r="HKE27" s="78"/>
      <c r="HKF27" s="78"/>
      <c r="HKG27" s="78"/>
      <c r="HKH27" s="78"/>
      <c r="HKI27" s="78"/>
      <c r="HKJ27" s="78"/>
      <c r="HKK27" s="78"/>
      <c r="HKL27" s="78"/>
      <c r="HKM27" s="78"/>
      <c r="HKN27" s="78"/>
      <c r="HKO27" s="78"/>
      <c r="HKP27" s="78"/>
      <c r="HKQ27" s="78"/>
      <c r="HKR27" s="78"/>
      <c r="HKS27" s="78"/>
      <c r="HKT27" s="78"/>
      <c r="HKU27" s="78"/>
      <c r="HKV27" s="78"/>
      <c r="HKW27" s="78"/>
      <c r="HKX27" s="78"/>
      <c r="HKY27" s="78"/>
      <c r="HKZ27" s="78"/>
      <c r="HLA27" s="78"/>
      <c r="HLB27" s="78"/>
      <c r="HLC27" s="78"/>
      <c r="HLD27" s="78"/>
      <c r="HLE27" s="78"/>
      <c r="HLF27" s="78"/>
      <c r="HLG27" s="78"/>
      <c r="HLH27" s="78"/>
      <c r="HLI27" s="78"/>
      <c r="HLJ27" s="78"/>
      <c r="HLK27" s="78"/>
      <c r="HLL27" s="78"/>
      <c r="HLM27" s="78"/>
      <c r="HLN27" s="78"/>
      <c r="HLO27" s="78"/>
      <c r="HLP27" s="78"/>
      <c r="HLQ27" s="78"/>
      <c r="HLR27" s="78"/>
      <c r="HLS27" s="78"/>
      <c r="HLT27" s="78"/>
      <c r="HLU27" s="78"/>
      <c r="HLV27" s="78"/>
      <c r="HLW27" s="78"/>
      <c r="HLX27" s="78"/>
      <c r="HLY27" s="78"/>
      <c r="HLZ27" s="78"/>
      <c r="HMA27" s="78"/>
      <c r="HMB27" s="78"/>
      <c r="HMC27" s="78"/>
      <c r="HMD27" s="78"/>
      <c r="HME27" s="78"/>
      <c r="HMF27" s="78"/>
      <c r="HMG27" s="78"/>
      <c r="HMH27" s="78"/>
      <c r="HMI27" s="78"/>
      <c r="HMJ27" s="78"/>
      <c r="HMK27" s="78"/>
      <c r="HML27" s="78"/>
      <c r="HMM27" s="78"/>
      <c r="HMN27" s="78"/>
      <c r="HMO27" s="78"/>
      <c r="HMP27" s="78"/>
      <c r="HMQ27" s="78"/>
      <c r="HMR27" s="78"/>
      <c r="HMS27" s="78"/>
      <c r="HMT27" s="78"/>
      <c r="HMU27" s="78"/>
      <c r="HMV27" s="78"/>
      <c r="HMW27" s="78"/>
      <c r="HMX27" s="78"/>
      <c r="HMY27" s="78"/>
      <c r="HMZ27" s="78"/>
      <c r="HNA27" s="78"/>
      <c r="HNB27" s="78"/>
      <c r="HNC27" s="78"/>
      <c r="HND27" s="78"/>
      <c r="HNE27" s="78"/>
      <c r="HNF27" s="78"/>
      <c r="HNG27" s="78"/>
      <c r="HNH27" s="78"/>
      <c r="HNI27" s="78"/>
      <c r="HNJ27" s="78"/>
      <c r="HNK27" s="78"/>
      <c r="HNL27" s="78"/>
      <c r="HNM27" s="78"/>
      <c r="HNN27" s="78"/>
      <c r="HNO27" s="78"/>
      <c r="HNP27" s="78"/>
      <c r="HNQ27" s="78"/>
      <c r="HNR27" s="78"/>
      <c r="HNS27" s="78"/>
      <c r="HNT27" s="78"/>
      <c r="HNU27" s="78"/>
      <c r="HNV27" s="78"/>
      <c r="HNW27" s="78"/>
      <c r="HNX27" s="78"/>
      <c r="HNY27" s="78"/>
      <c r="HNZ27" s="78"/>
      <c r="HOA27" s="78"/>
      <c r="HOB27" s="78"/>
      <c r="HOC27" s="78"/>
      <c r="HOD27" s="78"/>
      <c r="HOE27" s="78"/>
      <c r="HOF27" s="78"/>
      <c r="HOG27" s="78"/>
      <c r="HOH27" s="78"/>
      <c r="HOI27" s="78"/>
      <c r="HOJ27" s="78"/>
      <c r="HOK27" s="78"/>
      <c r="HOL27" s="78"/>
      <c r="HOM27" s="78"/>
      <c r="HON27" s="78"/>
      <c r="HOO27" s="78"/>
      <c r="HOP27" s="78"/>
      <c r="HOQ27" s="78"/>
      <c r="HOR27" s="78"/>
      <c r="HOS27" s="78"/>
      <c r="HOT27" s="78"/>
      <c r="HOU27" s="78"/>
      <c r="HOV27" s="78"/>
      <c r="HOW27" s="78"/>
      <c r="HOX27" s="78"/>
      <c r="HOY27" s="78"/>
      <c r="HOZ27" s="78"/>
      <c r="HPA27" s="78"/>
      <c r="HPB27" s="78"/>
      <c r="HPC27" s="78"/>
      <c r="HPD27" s="78"/>
      <c r="HPE27" s="78"/>
      <c r="HPF27" s="78"/>
      <c r="HPG27" s="78"/>
      <c r="HPH27" s="78"/>
      <c r="HPI27" s="78"/>
      <c r="HPJ27" s="78"/>
      <c r="HPK27" s="78"/>
      <c r="HPL27" s="78"/>
      <c r="HPM27" s="78"/>
      <c r="HPN27" s="78"/>
      <c r="HPO27" s="78"/>
      <c r="HPP27" s="78"/>
      <c r="HPQ27" s="78"/>
      <c r="HPR27" s="78"/>
      <c r="HPS27" s="78"/>
      <c r="HPT27" s="78"/>
      <c r="HPU27" s="78"/>
      <c r="HPV27" s="78"/>
      <c r="HPW27" s="78"/>
      <c r="HPX27" s="78"/>
      <c r="HPY27" s="78"/>
      <c r="HPZ27" s="78"/>
      <c r="HQA27" s="78"/>
      <c r="HQB27" s="78"/>
      <c r="HQC27" s="78"/>
      <c r="HQD27" s="78"/>
      <c r="HQE27" s="78"/>
      <c r="HQF27" s="78"/>
      <c r="HQG27" s="78"/>
      <c r="HQH27" s="78"/>
      <c r="HQI27" s="78"/>
      <c r="HQJ27" s="78"/>
      <c r="HQK27" s="78"/>
      <c r="HQL27" s="78"/>
      <c r="HQM27" s="78"/>
      <c r="HQN27" s="78"/>
      <c r="HQO27" s="78"/>
      <c r="HQP27" s="78"/>
      <c r="HQQ27" s="78"/>
      <c r="HQR27" s="78"/>
      <c r="HQS27" s="78"/>
      <c r="HQT27" s="78"/>
      <c r="HQU27" s="78"/>
      <c r="HQV27" s="78"/>
      <c r="HQW27" s="78"/>
      <c r="HQX27" s="78"/>
      <c r="HQY27" s="78"/>
      <c r="HQZ27" s="78"/>
      <c r="HRA27" s="78"/>
      <c r="HRB27" s="78"/>
      <c r="HRC27" s="78"/>
      <c r="HRD27" s="78"/>
      <c r="HRE27" s="78"/>
      <c r="HRF27" s="78"/>
      <c r="HRG27" s="78"/>
      <c r="HRH27" s="78"/>
      <c r="HRI27" s="78"/>
      <c r="HRJ27" s="78"/>
      <c r="HRK27" s="78"/>
      <c r="HRL27" s="78"/>
      <c r="HRM27" s="78"/>
      <c r="HRN27" s="78"/>
      <c r="HRO27" s="78"/>
      <c r="HRP27" s="78"/>
      <c r="HRQ27" s="78"/>
      <c r="HRR27" s="78"/>
      <c r="HRS27" s="78"/>
      <c r="HRT27" s="78"/>
      <c r="HRU27" s="78"/>
      <c r="HRV27" s="78"/>
      <c r="HRW27" s="78"/>
      <c r="HRX27" s="78"/>
      <c r="HRY27" s="78"/>
      <c r="HRZ27" s="78"/>
      <c r="HSA27" s="78"/>
      <c r="HSB27" s="78"/>
      <c r="HSC27" s="78"/>
      <c r="HSD27" s="78"/>
      <c r="HSE27" s="78"/>
      <c r="HSF27" s="78"/>
      <c r="HSG27" s="78"/>
      <c r="HSH27" s="78"/>
      <c r="HSI27" s="78"/>
      <c r="HSJ27" s="78"/>
      <c r="HSK27" s="78"/>
      <c r="HSL27" s="78"/>
      <c r="HSM27" s="78"/>
      <c r="HSN27" s="78"/>
      <c r="HSO27" s="78"/>
      <c r="HSP27" s="78"/>
      <c r="HSQ27" s="78"/>
      <c r="HSR27" s="78"/>
      <c r="HSS27" s="78"/>
      <c r="HST27" s="78"/>
      <c r="HSU27" s="78"/>
      <c r="HSV27" s="78"/>
      <c r="HSW27" s="78"/>
      <c r="HSX27" s="78"/>
      <c r="HSY27" s="78"/>
      <c r="HSZ27" s="78"/>
      <c r="HTA27" s="78"/>
      <c r="HTB27" s="78"/>
      <c r="HTC27" s="78"/>
      <c r="HTD27" s="78"/>
      <c r="HTE27" s="78"/>
      <c r="HTF27" s="78"/>
      <c r="HTG27" s="78"/>
      <c r="HTH27" s="78"/>
      <c r="HTI27" s="78"/>
      <c r="HTJ27" s="78"/>
      <c r="HTK27" s="78"/>
      <c r="HTL27" s="78"/>
      <c r="HTM27" s="78"/>
      <c r="HTN27" s="78"/>
      <c r="HTO27" s="78"/>
      <c r="HTP27" s="78"/>
      <c r="HTQ27" s="78"/>
      <c r="HTR27" s="78"/>
      <c r="HTS27" s="78"/>
      <c r="HTT27" s="78"/>
      <c r="HTU27" s="78"/>
      <c r="HTV27" s="78"/>
      <c r="HTW27" s="78"/>
      <c r="HTX27" s="78"/>
      <c r="HTY27" s="78"/>
      <c r="HTZ27" s="78"/>
      <c r="HUA27" s="78"/>
      <c r="HUB27" s="78"/>
      <c r="HUC27" s="78"/>
      <c r="HUD27" s="78"/>
      <c r="HUE27" s="78"/>
      <c r="HUF27" s="78"/>
      <c r="HUG27" s="78"/>
      <c r="HUH27" s="78"/>
      <c r="HUI27" s="78"/>
      <c r="HUJ27" s="78"/>
      <c r="HUK27" s="78"/>
      <c r="HUL27" s="78"/>
      <c r="HUM27" s="78"/>
      <c r="HUN27" s="78"/>
      <c r="HUO27" s="78"/>
      <c r="HUP27" s="78"/>
      <c r="HUQ27" s="78"/>
      <c r="HUR27" s="78"/>
      <c r="HUS27" s="78"/>
      <c r="HUT27" s="78"/>
      <c r="HUU27" s="78"/>
      <c r="HUV27" s="78"/>
      <c r="HUW27" s="78"/>
      <c r="HUX27" s="78"/>
      <c r="HUY27" s="78"/>
      <c r="HUZ27" s="78"/>
      <c r="HVA27" s="78"/>
      <c r="HVB27" s="78"/>
      <c r="HVC27" s="78"/>
      <c r="HVD27" s="78"/>
      <c r="HVE27" s="78"/>
      <c r="HVF27" s="78"/>
      <c r="HVG27" s="78"/>
      <c r="HVH27" s="78"/>
      <c r="HVI27" s="78"/>
      <c r="HVJ27" s="78"/>
      <c r="HVK27" s="78"/>
      <c r="HVL27" s="78"/>
      <c r="HVM27" s="78"/>
      <c r="HVN27" s="78"/>
      <c r="HVO27" s="78"/>
      <c r="HVP27" s="78"/>
      <c r="HVQ27" s="78"/>
      <c r="HVR27" s="78"/>
      <c r="HVS27" s="78"/>
      <c r="HVT27" s="78"/>
      <c r="HVU27" s="78"/>
      <c r="HVV27" s="78"/>
      <c r="HVW27" s="78"/>
      <c r="HVX27" s="78"/>
      <c r="HVY27" s="78"/>
      <c r="HVZ27" s="78"/>
      <c r="HWA27" s="78"/>
      <c r="HWB27" s="78"/>
      <c r="HWC27" s="78"/>
      <c r="HWD27" s="78"/>
      <c r="HWE27" s="78"/>
      <c r="HWF27" s="78"/>
      <c r="HWG27" s="78"/>
      <c r="HWH27" s="78"/>
      <c r="HWI27" s="78"/>
      <c r="HWJ27" s="78"/>
      <c r="HWK27" s="78"/>
      <c r="HWL27" s="78"/>
      <c r="HWM27" s="78"/>
      <c r="HWN27" s="78"/>
      <c r="HWO27" s="78"/>
      <c r="HWP27" s="78"/>
      <c r="HWQ27" s="78"/>
      <c r="HWR27" s="78"/>
      <c r="HWS27" s="78"/>
      <c r="HWT27" s="78"/>
      <c r="HWU27" s="78"/>
      <c r="HWV27" s="78"/>
      <c r="HWW27" s="78"/>
      <c r="HWX27" s="78"/>
      <c r="HWY27" s="78"/>
      <c r="HWZ27" s="78"/>
      <c r="HXA27" s="78"/>
      <c r="HXB27" s="78"/>
      <c r="HXC27" s="78"/>
      <c r="HXD27" s="78"/>
      <c r="HXE27" s="78"/>
      <c r="HXF27" s="78"/>
      <c r="HXG27" s="78"/>
      <c r="HXH27" s="78"/>
      <c r="HXI27" s="78"/>
      <c r="HXJ27" s="78"/>
      <c r="HXK27" s="78"/>
      <c r="HXL27" s="78"/>
      <c r="HXM27" s="78"/>
      <c r="HXN27" s="78"/>
      <c r="HXO27" s="78"/>
      <c r="HXP27" s="78"/>
      <c r="HXQ27" s="78"/>
      <c r="HXR27" s="78"/>
      <c r="HXS27" s="78"/>
      <c r="HXT27" s="78"/>
      <c r="HXU27" s="78"/>
      <c r="HXV27" s="78"/>
      <c r="HXW27" s="78"/>
      <c r="HXX27" s="78"/>
      <c r="HXY27" s="78"/>
      <c r="HXZ27" s="78"/>
      <c r="HYA27" s="78"/>
      <c r="HYB27" s="78"/>
      <c r="HYC27" s="78"/>
      <c r="HYD27" s="78"/>
      <c r="HYE27" s="78"/>
      <c r="HYF27" s="78"/>
      <c r="HYG27" s="78"/>
      <c r="HYH27" s="78"/>
      <c r="HYI27" s="78"/>
      <c r="HYJ27" s="78"/>
      <c r="HYK27" s="78"/>
      <c r="HYL27" s="78"/>
      <c r="HYM27" s="78"/>
      <c r="HYN27" s="78"/>
      <c r="HYO27" s="78"/>
      <c r="HYP27" s="78"/>
      <c r="HYQ27" s="78"/>
      <c r="HYR27" s="78"/>
      <c r="HYS27" s="78"/>
      <c r="HYT27" s="78"/>
      <c r="HYU27" s="78"/>
      <c r="HYV27" s="78"/>
      <c r="HYW27" s="78"/>
      <c r="HYX27" s="78"/>
      <c r="HYY27" s="78"/>
      <c r="HYZ27" s="78"/>
      <c r="HZA27" s="78"/>
      <c r="HZB27" s="78"/>
      <c r="HZC27" s="78"/>
      <c r="HZD27" s="78"/>
      <c r="HZE27" s="78"/>
      <c r="HZF27" s="78"/>
      <c r="HZG27" s="78"/>
      <c r="HZH27" s="78"/>
      <c r="HZI27" s="78"/>
      <c r="HZJ27" s="78"/>
      <c r="HZK27" s="78"/>
      <c r="HZL27" s="78"/>
      <c r="HZM27" s="78"/>
      <c r="HZN27" s="78"/>
      <c r="HZO27" s="78"/>
      <c r="HZP27" s="78"/>
      <c r="HZQ27" s="78"/>
      <c r="HZR27" s="78"/>
      <c r="HZS27" s="78"/>
      <c r="HZT27" s="78"/>
      <c r="HZU27" s="78"/>
      <c r="HZV27" s="78"/>
      <c r="HZW27" s="78"/>
      <c r="HZX27" s="78"/>
      <c r="HZY27" s="78"/>
      <c r="HZZ27" s="78"/>
      <c r="IAA27" s="78"/>
      <c r="IAB27" s="78"/>
      <c r="IAC27" s="78"/>
      <c r="IAD27" s="78"/>
      <c r="IAE27" s="78"/>
      <c r="IAF27" s="78"/>
      <c r="IAG27" s="78"/>
      <c r="IAH27" s="78"/>
      <c r="IAI27" s="78"/>
      <c r="IAJ27" s="78"/>
      <c r="IAK27" s="78"/>
      <c r="IAL27" s="78"/>
      <c r="IAM27" s="78"/>
      <c r="IAN27" s="78"/>
      <c r="IAO27" s="78"/>
      <c r="IAP27" s="78"/>
      <c r="IAQ27" s="78"/>
      <c r="IAR27" s="78"/>
      <c r="IAS27" s="78"/>
      <c r="IAT27" s="78"/>
      <c r="IAU27" s="78"/>
      <c r="IAV27" s="78"/>
      <c r="IAW27" s="78"/>
      <c r="IAX27" s="78"/>
      <c r="IAY27" s="78"/>
      <c r="IAZ27" s="78"/>
      <c r="IBA27" s="78"/>
      <c r="IBB27" s="78"/>
      <c r="IBC27" s="78"/>
      <c r="IBD27" s="78"/>
      <c r="IBE27" s="78"/>
      <c r="IBF27" s="78"/>
      <c r="IBG27" s="78"/>
      <c r="IBH27" s="78"/>
      <c r="IBI27" s="78"/>
      <c r="IBJ27" s="78"/>
      <c r="IBK27" s="78"/>
      <c r="IBL27" s="78"/>
      <c r="IBM27" s="78"/>
      <c r="IBN27" s="78"/>
      <c r="IBO27" s="78"/>
      <c r="IBP27" s="78"/>
      <c r="IBQ27" s="78"/>
      <c r="IBR27" s="78"/>
      <c r="IBS27" s="78"/>
      <c r="IBT27" s="78"/>
      <c r="IBU27" s="78"/>
      <c r="IBV27" s="78"/>
      <c r="IBW27" s="78"/>
      <c r="IBX27" s="78"/>
      <c r="IBY27" s="78"/>
      <c r="IBZ27" s="78"/>
      <c r="ICA27" s="78"/>
      <c r="ICB27" s="78"/>
      <c r="ICC27" s="78"/>
      <c r="ICD27" s="78"/>
      <c r="ICE27" s="78"/>
      <c r="ICF27" s="78"/>
      <c r="ICG27" s="78"/>
      <c r="ICH27" s="78"/>
      <c r="ICI27" s="78"/>
      <c r="ICJ27" s="78"/>
      <c r="ICK27" s="78"/>
      <c r="ICL27" s="78"/>
      <c r="ICM27" s="78"/>
      <c r="ICN27" s="78"/>
      <c r="ICO27" s="78"/>
      <c r="ICP27" s="78"/>
      <c r="ICQ27" s="78"/>
      <c r="ICR27" s="78"/>
      <c r="ICS27" s="78"/>
      <c r="ICT27" s="78"/>
      <c r="ICU27" s="78"/>
      <c r="ICV27" s="78"/>
      <c r="ICW27" s="78"/>
      <c r="ICX27" s="78"/>
      <c r="ICY27" s="78"/>
      <c r="ICZ27" s="78"/>
      <c r="IDA27" s="78"/>
      <c r="IDB27" s="78"/>
      <c r="IDC27" s="78"/>
      <c r="IDD27" s="78"/>
      <c r="IDE27" s="78"/>
      <c r="IDF27" s="78"/>
      <c r="IDG27" s="78"/>
      <c r="IDH27" s="78"/>
      <c r="IDI27" s="78"/>
      <c r="IDJ27" s="78"/>
      <c r="IDK27" s="78"/>
      <c r="IDL27" s="78"/>
      <c r="IDM27" s="78"/>
      <c r="IDN27" s="78"/>
      <c r="IDO27" s="78"/>
      <c r="IDP27" s="78"/>
      <c r="IDQ27" s="78"/>
      <c r="IDR27" s="78"/>
      <c r="IDS27" s="78"/>
      <c r="IDT27" s="78"/>
      <c r="IDU27" s="78"/>
      <c r="IDV27" s="78"/>
      <c r="IDW27" s="78"/>
      <c r="IDX27" s="78"/>
      <c r="IDY27" s="78"/>
      <c r="IDZ27" s="78"/>
      <c r="IEA27" s="78"/>
      <c r="IEB27" s="78"/>
      <c r="IEC27" s="78"/>
      <c r="IED27" s="78"/>
      <c r="IEE27" s="78"/>
      <c r="IEF27" s="78"/>
      <c r="IEG27" s="78"/>
      <c r="IEH27" s="78"/>
      <c r="IEI27" s="78"/>
      <c r="IEJ27" s="78"/>
      <c r="IEK27" s="78"/>
      <c r="IEL27" s="78"/>
      <c r="IEM27" s="78"/>
      <c r="IEN27" s="78"/>
      <c r="IEO27" s="78"/>
      <c r="IEP27" s="78"/>
      <c r="IEQ27" s="78"/>
      <c r="IER27" s="78"/>
      <c r="IES27" s="78"/>
      <c r="IET27" s="78"/>
      <c r="IEU27" s="78"/>
      <c r="IEV27" s="78"/>
      <c r="IEW27" s="78"/>
      <c r="IEX27" s="78"/>
      <c r="IEY27" s="78"/>
      <c r="IEZ27" s="78"/>
      <c r="IFA27" s="78"/>
      <c r="IFB27" s="78"/>
      <c r="IFC27" s="78"/>
      <c r="IFD27" s="78"/>
      <c r="IFE27" s="78"/>
      <c r="IFF27" s="78"/>
      <c r="IFG27" s="78"/>
      <c r="IFH27" s="78"/>
      <c r="IFI27" s="78"/>
      <c r="IFJ27" s="78"/>
      <c r="IFK27" s="78"/>
      <c r="IFL27" s="78"/>
      <c r="IFM27" s="78"/>
      <c r="IFN27" s="78"/>
      <c r="IFO27" s="78"/>
      <c r="IFP27" s="78"/>
      <c r="IFQ27" s="78"/>
      <c r="IFR27" s="78"/>
      <c r="IFS27" s="78"/>
      <c r="IFT27" s="78"/>
      <c r="IFU27" s="78"/>
      <c r="IFV27" s="78"/>
      <c r="IFW27" s="78"/>
      <c r="IFX27" s="78"/>
      <c r="IFY27" s="78"/>
      <c r="IFZ27" s="78"/>
      <c r="IGA27" s="78"/>
      <c r="IGB27" s="78"/>
      <c r="IGC27" s="78"/>
      <c r="IGD27" s="78"/>
      <c r="IGE27" s="78"/>
      <c r="IGF27" s="78"/>
      <c r="IGG27" s="78"/>
      <c r="IGH27" s="78"/>
      <c r="IGI27" s="78"/>
      <c r="IGJ27" s="78"/>
      <c r="IGK27" s="78"/>
      <c r="IGL27" s="78"/>
      <c r="IGM27" s="78"/>
      <c r="IGN27" s="78"/>
      <c r="IGO27" s="78"/>
      <c r="IGP27" s="78"/>
      <c r="IGQ27" s="78"/>
      <c r="IGR27" s="78"/>
      <c r="IGS27" s="78"/>
      <c r="IGT27" s="78"/>
      <c r="IGU27" s="78"/>
      <c r="IGV27" s="78"/>
      <c r="IGW27" s="78"/>
      <c r="IGX27" s="78"/>
      <c r="IGY27" s="78"/>
      <c r="IGZ27" s="78"/>
      <c r="IHA27" s="78"/>
      <c r="IHB27" s="78"/>
      <c r="IHC27" s="78"/>
      <c r="IHD27" s="78"/>
      <c r="IHE27" s="78"/>
      <c r="IHF27" s="78"/>
      <c r="IHG27" s="78"/>
      <c r="IHH27" s="78"/>
      <c r="IHI27" s="78"/>
      <c r="IHJ27" s="78"/>
      <c r="IHK27" s="78"/>
      <c r="IHL27" s="78"/>
      <c r="IHM27" s="78"/>
      <c r="IHN27" s="78"/>
      <c r="IHO27" s="78"/>
      <c r="IHP27" s="78"/>
      <c r="IHQ27" s="78"/>
      <c r="IHR27" s="78"/>
      <c r="IHS27" s="78"/>
      <c r="IHT27" s="78"/>
      <c r="IHU27" s="78"/>
      <c r="IHV27" s="78"/>
      <c r="IHW27" s="78"/>
      <c r="IHX27" s="78"/>
      <c r="IHY27" s="78"/>
      <c r="IHZ27" s="78"/>
      <c r="IIA27" s="78"/>
      <c r="IIB27" s="78"/>
      <c r="IIC27" s="78"/>
      <c r="IID27" s="78"/>
      <c r="IIE27" s="78"/>
      <c r="IIF27" s="78"/>
      <c r="IIG27" s="78"/>
      <c r="IIH27" s="78"/>
      <c r="III27" s="78"/>
      <c r="IIJ27" s="78"/>
      <c r="IIK27" s="78"/>
      <c r="IIL27" s="78"/>
      <c r="IIM27" s="78"/>
      <c r="IIN27" s="78"/>
      <c r="IIO27" s="78"/>
      <c r="IIP27" s="78"/>
      <c r="IIQ27" s="78"/>
      <c r="IIR27" s="78"/>
      <c r="IIS27" s="78"/>
      <c r="IIT27" s="78"/>
      <c r="IIU27" s="78"/>
      <c r="IIV27" s="78"/>
      <c r="IIW27" s="78"/>
      <c r="IIX27" s="78"/>
      <c r="IIY27" s="78"/>
      <c r="IIZ27" s="78"/>
      <c r="IJA27" s="78"/>
      <c r="IJB27" s="78"/>
      <c r="IJC27" s="78"/>
      <c r="IJD27" s="78"/>
      <c r="IJE27" s="78"/>
      <c r="IJF27" s="78"/>
      <c r="IJG27" s="78"/>
      <c r="IJH27" s="78"/>
      <c r="IJI27" s="78"/>
      <c r="IJJ27" s="78"/>
      <c r="IJK27" s="78"/>
      <c r="IJL27" s="78"/>
      <c r="IJM27" s="78"/>
      <c r="IJN27" s="78"/>
      <c r="IJO27" s="78"/>
      <c r="IJP27" s="78"/>
      <c r="IJQ27" s="78"/>
      <c r="IJR27" s="78"/>
      <c r="IJS27" s="78"/>
      <c r="IJT27" s="78"/>
      <c r="IJU27" s="78"/>
      <c r="IJV27" s="78"/>
      <c r="IJW27" s="78"/>
      <c r="IJX27" s="78"/>
      <c r="IJY27" s="78"/>
      <c r="IJZ27" s="78"/>
      <c r="IKA27" s="78"/>
      <c r="IKB27" s="78"/>
      <c r="IKC27" s="78"/>
      <c r="IKD27" s="78"/>
      <c r="IKE27" s="78"/>
      <c r="IKF27" s="78"/>
      <c r="IKG27" s="78"/>
      <c r="IKH27" s="78"/>
      <c r="IKI27" s="78"/>
      <c r="IKJ27" s="78"/>
      <c r="IKK27" s="78"/>
      <c r="IKL27" s="78"/>
      <c r="IKM27" s="78"/>
      <c r="IKN27" s="78"/>
      <c r="IKO27" s="78"/>
      <c r="IKP27" s="78"/>
      <c r="IKQ27" s="78"/>
      <c r="IKR27" s="78"/>
      <c r="IKS27" s="78"/>
      <c r="IKT27" s="78"/>
      <c r="IKU27" s="78"/>
      <c r="IKV27" s="78"/>
      <c r="IKW27" s="78"/>
      <c r="IKX27" s="78"/>
      <c r="IKY27" s="78"/>
      <c r="IKZ27" s="78"/>
      <c r="ILA27" s="78"/>
      <c r="ILB27" s="78"/>
      <c r="ILC27" s="78"/>
      <c r="ILD27" s="78"/>
      <c r="ILE27" s="78"/>
      <c r="ILF27" s="78"/>
      <c r="ILG27" s="78"/>
      <c r="ILH27" s="78"/>
      <c r="ILI27" s="78"/>
      <c r="ILJ27" s="78"/>
      <c r="ILK27" s="78"/>
      <c r="ILL27" s="78"/>
      <c r="ILM27" s="78"/>
      <c r="ILN27" s="78"/>
      <c r="ILO27" s="78"/>
      <c r="ILP27" s="78"/>
      <c r="ILQ27" s="78"/>
      <c r="ILR27" s="78"/>
      <c r="ILS27" s="78"/>
      <c r="ILT27" s="78"/>
      <c r="ILU27" s="78"/>
      <c r="ILV27" s="78"/>
      <c r="ILW27" s="78"/>
      <c r="ILX27" s="78"/>
      <c r="ILY27" s="78"/>
      <c r="ILZ27" s="78"/>
      <c r="IMA27" s="78"/>
      <c r="IMB27" s="78"/>
      <c r="IMC27" s="78"/>
      <c r="IMD27" s="78"/>
      <c r="IME27" s="78"/>
      <c r="IMF27" s="78"/>
      <c r="IMG27" s="78"/>
      <c r="IMH27" s="78"/>
      <c r="IMI27" s="78"/>
      <c r="IMJ27" s="78"/>
      <c r="IMK27" s="78"/>
      <c r="IML27" s="78"/>
      <c r="IMM27" s="78"/>
      <c r="IMN27" s="78"/>
      <c r="IMO27" s="78"/>
      <c r="IMP27" s="78"/>
      <c r="IMQ27" s="78"/>
      <c r="IMR27" s="78"/>
      <c r="IMS27" s="78"/>
      <c r="IMT27" s="78"/>
      <c r="IMU27" s="78"/>
      <c r="IMV27" s="78"/>
      <c r="IMW27" s="78"/>
      <c r="IMX27" s="78"/>
      <c r="IMY27" s="78"/>
      <c r="IMZ27" s="78"/>
      <c r="INA27" s="78"/>
      <c r="INB27" s="78"/>
      <c r="INC27" s="78"/>
      <c r="IND27" s="78"/>
      <c r="INE27" s="78"/>
      <c r="INF27" s="78"/>
      <c r="ING27" s="78"/>
      <c r="INH27" s="78"/>
      <c r="INI27" s="78"/>
      <c r="INJ27" s="78"/>
      <c r="INK27" s="78"/>
      <c r="INL27" s="78"/>
      <c r="INM27" s="78"/>
      <c r="INN27" s="78"/>
      <c r="INO27" s="78"/>
      <c r="INP27" s="78"/>
      <c r="INQ27" s="78"/>
      <c r="INR27" s="78"/>
      <c r="INS27" s="78"/>
      <c r="INT27" s="78"/>
      <c r="INU27" s="78"/>
      <c r="INV27" s="78"/>
      <c r="INW27" s="78"/>
      <c r="INX27" s="78"/>
      <c r="INY27" s="78"/>
      <c r="INZ27" s="78"/>
      <c r="IOA27" s="78"/>
      <c r="IOB27" s="78"/>
      <c r="IOC27" s="78"/>
      <c r="IOD27" s="78"/>
      <c r="IOE27" s="78"/>
      <c r="IOF27" s="78"/>
      <c r="IOG27" s="78"/>
      <c r="IOH27" s="78"/>
      <c r="IOI27" s="78"/>
      <c r="IOJ27" s="78"/>
      <c r="IOK27" s="78"/>
      <c r="IOL27" s="78"/>
      <c r="IOM27" s="78"/>
      <c r="ION27" s="78"/>
      <c r="IOO27" s="78"/>
      <c r="IOP27" s="78"/>
      <c r="IOQ27" s="78"/>
      <c r="IOR27" s="78"/>
      <c r="IOS27" s="78"/>
      <c r="IOT27" s="78"/>
      <c r="IOU27" s="78"/>
      <c r="IOV27" s="78"/>
      <c r="IOW27" s="78"/>
      <c r="IOX27" s="78"/>
      <c r="IOY27" s="78"/>
      <c r="IOZ27" s="78"/>
      <c r="IPA27" s="78"/>
      <c r="IPB27" s="78"/>
      <c r="IPC27" s="78"/>
      <c r="IPD27" s="78"/>
      <c r="IPE27" s="78"/>
      <c r="IPF27" s="78"/>
      <c r="IPG27" s="78"/>
      <c r="IPH27" s="78"/>
      <c r="IPI27" s="78"/>
      <c r="IPJ27" s="78"/>
      <c r="IPK27" s="78"/>
      <c r="IPL27" s="78"/>
      <c r="IPM27" s="78"/>
      <c r="IPN27" s="78"/>
      <c r="IPO27" s="78"/>
      <c r="IPP27" s="78"/>
      <c r="IPQ27" s="78"/>
      <c r="IPR27" s="78"/>
      <c r="IPS27" s="78"/>
      <c r="IPT27" s="78"/>
      <c r="IPU27" s="78"/>
      <c r="IPV27" s="78"/>
      <c r="IPW27" s="78"/>
      <c r="IPX27" s="78"/>
      <c r="IPY27" s="78"/>
      <c r="IPZ27" s="78"/>
      <c r="IQA27" s="78"/>
      <c r="IQB27" s="78"/>
      <c r="IQC27" s="78"/>
      <c r="IQD27" s="78"/>
      <c r="IQE27" s="78"/>
      <c r="IQF27" s="78"/>
      <c r="IQG27" s="78"/>
      <c r="IQH27" s="78"/>
      <c r="IQI27" s="78"/>
      <c r="IQJ27" s="78"/>
      <c r="IQK27" s="78"/>
      <c r="IQL27" s="78"/>
      <c r="IQM27" s="78"/>
      <c r="IQN27" s="78"/>
      <c r="IQO27" s="78"/>
      <c r="IQP27" s="78"/>
      <c r="IQQ27" s="78"/>
      <c r="IQR27" s="78"/>
      <c r="IQS27" s="78"/>
      <c r="IQT27" s="78"/>
      <c r="IQU27" s="78"/>
      <c r="IQV27" s="78"/>
      <c r="IQW27" s="78"/>
      <c r="IQX27" s="78"/>
      <c r="IQY27" s="78"/>
      <c r="IQZ27" s="78"/>
      <c r="IRA27" s="78"/>
      <c r="IRB27" s="78"/>
      <c r="IRC27" s="78"/>
      <c r="IRD27" s="78"/>
      <c r="IRE27" s="78"/>
      <c r="IRF27" s="78"/>
      <c r="IRG27" s="78"/>
      <c r="IRH27" s="78"/>
      <c r="IRI27" s="78"/>
      <c r="IRJ27" s="78"/>
      <c r="IRK27" s="78"/>
      <c r="IRL27" s="78"/>
      <c r="IRM27" s="78"/>
      <c r="IRN27" s="78"/>
      <c r="IRO27" s="78"/>
      <c r="IRP27" s="78"/>
      <c r="IRQ27" s="78"/>
      <c r="IRR27" s="78"/>
      <c r="IRS27" s="78"/>
      <c r="IRT27" s="78"/>
      <c r="IRU27" s="78"/>
      <c r="IRV27" s="78"/>
      <c r="IRW27" s="78"/>
      <c r="IRX27" s="78"/>
      <c r="IRY27" s="78"/>
      <c r="IRZ27" s="78"/>
      <c r="ISA27" s="78"/>
      <c r="ISB27" s="78"/>
      <c r="ISC27" s="78"/>
      <c r="ISD27" s="78"/>
      <c r="ISE27" s="78"/>
      <c r="ISF27" s="78"/>
      <c r="ISG27" s="78"/>
      <c r="ISH27" s="78"/>
      <c r="ISI27" s="78"/>
      <c r="ISJ27" s="78"/>
      <c r="ISK27" s="78"/>
      <c r="ISL27" s="78"/>
      <c r="ISM27" s="78"/>
      <c r="ISN27" s="78"/>
      <c r="ISO27" s="78"/>
      <c r="ISP27" s="78"/>
      <c r="ISQ27" s="78"/>
      <c r="ISR27" s="78"/>
      <c r="ISS27" s="78"/>
      <c r="IST27" s="78"/>
      <c r="ISU27" s="78"/>
      <c r="ISV27" s="78"/>
      <c r="ISW27" s="78"/>
      <c r="ISX27" s="78"/>
      <c r="ISY27" s="78"/>
      <c r="ISZ27" s="78"/>
      <c r="ITA27" s="78"/>
      <c r="ITB27" s="78"/>
      <c r="ITC27" s="78"/>
      <c r="ITD27" s="78"/>
      <c r="ITE27" s="78"/>
      <c r="ITF27" s="78"/>
      <c r="ITG27" s="78"/>
      <c r="ITH27" s="78"/>
      <c r="ITI27" s="78"/>
      <c r="ITJ27" s="78"/>
      <c r="ITK27" s="78"/>
      <c r="ITL27" s="78"/>
      <c r="ITM27" s="78"/>
      <c r="ITN27" s="78"/>
      <c r="ITO27" s="78"/>
      <c r="ITP27" s="78"/>
      <c r="ITQ27" s="78"/>
      <c r="ITR27" s="78"/>
      <c r="ITS27" s="78"/>
      <c r="ITT27" s="78"/>
      <c r="ITU27" s="78"/>
      <c r="ITV27" s="78"/>
      <c r="ITW27" s="78"/>
      <c r="ITX27" s="78"/>
      <c r="ITY27" s="78"/>
      <c r="ITZ27" s="78"/>
      <c r="IUA27" s="78"/>
      <c r="IUB27" s="78"/>
      <c r="IUC27" s="78"/>
      <c r="IUD27" s="78"/>
      <c r="IUE27" s="78"/>
      <c r="IUF27" s="78"/>
      <c r="IUG27" s="78"/>
      <c r="IUH27" s="78"/>
      <c r="IUI27" s="78"/>
      <c r="IUJ27" s="78"/>
      <c r="IUK27" s="78"/>
      <c r="IUL27" s="78"/>
      <c r="IUM27" s="78"/>
      <c r="IUN27" s="78"/>
      <c r="IUO27" s="78"/>
      <c r="IUP27" s="78"/>
      <c r="IUQ27" s="78"/>
      <c r="IUR27" s="78"/>
      <c r="IUS27" s="78"/>
      <c r="IUT27" s="78"/>
      <c r="IUU27" s="78"/>
      <c r="IUV27" s="78"/>
      <c r="IUW27" s="78"/>
      <c r="IUX27" s="78"/>
      <c r="IUY27" s="78"/>
      <c r="IUZ27" s="78"/>
      <c r="IVA27" s="78"/>
      <c r="IVB27" s="78"/>
      <c r="IVC27" s="78"/>
      <c r="IVD27" s="78"/>
      <c r="IVE27" s="78"/>
      <c r="IVF27" s="78"/>
      <c r="IVG27" s="78"/>
      <c r="IVH27" s="78"/>
      <c r="IVI27" s="78"/>
      <c r="IVJ27" s="78"/>
      <c r="IVK27" s="78"/>
      <c r="IVL27" s="78"/>
      <c r="IVM27" s="78"/>
      <c r="IVN27" s="78"/>
      <c r="IVO27" s="78"/>
      <c r="IVP27" s="78"/>
      <c r="IVQ27" s="78"/>
      <c r="IVR27" s="78"/>
      <c r="IVS27" s="78"/>
      <c r="IVT27" s="78"/>
      <c r="IVU27" s="78"/>
      <c r="IVV27" s="78"/>
      <c r="IVW27" s="78"/>
      <c r="IVX27" s="78"/>
      <c r="IVY27" s="78"/>
      <c r="IVZ27" s="78"/>
      <c r="IWA27" s="78"/>
      <c r="IWB27" s="78"/>
      <c r="IWC27" s="78"/>
      <c r="IWD27" s="78"/>
      <c r="IWE27" s="78"/>
      <c r="IWF27" s="78"/>
      <c r="IWG27" s="78"/>
      <c r="IWH27" s="78"/>
      <c r="IWI27" s="78"/>
      <c r="IWJ27" s="78"/>
      <c r="IWK27" s="78"/>
      <c r="IWL27" s="78"/>
      <c r="IWM27" s="78"/>
      <c r="IWN27" s="78"/>
      <c r="IWO27" s="78"/>
      <c r="IWP27" s="78"/>
      <c r="IWQ27" s="78"/>
      <c r="IWR27" s="78"/>
      <c r="IWS27" s="78"/>
      <c r="IWT27" s="78"/>
      <c r="IWU27" s="78"/>
      <c r="IWV27" s="78"/>
      <c r="IWW27" s="78"/>
      <c r="IWX27" s="78"/>
      <c r="IWY27" s="78"/>
      <c r="IWZ27" s="78"/>
      <c r="IXA27" s="78"/>
      <c r="IXB27" s="78"/>
      <c r="IXC27" s="78"/>
      <c r="IXD27" s="78"/>
      <c r="IXE27" s="78"/>
      <c r="IXF27" s="78"/>
      <c r="IXG27" s="78"/>
      <c r="IXH27" s="78"/>
      <c r="IXI27" s="78"/>
      <c r="IXJ27" s="78"/>
      <c r="IXK27" s="78"/>
      <c r="IXL27" s="78"/>
      <c r="IXM27" s="78"/>
      <c r="IXN27" s="78"/>
      <c r="IXO27" s="78"/>
      <c r="IXP27" s="78"/>
      <c r="IXQ27" s="78"/>
      <c r="IXR27" s="78"/>
      <c r="IXS27" s="78"/>
      <c r="IXT27" s="78"/>
      <c r="IXU27" s="78"/>
      <c r="IXV27" s="78"/>
      <c r="IXW27" s="78"/>
      <c r="IXX27" s="78"/>
      <c r="IXY27" s="78"/>
      <c r="IXZ27" s="78"/>
      <c r="IYA27" s="78"/>
      <c r="IYB27" s="78"/>
      <c r="IYC27" s="78"/>
      <c r="IYD27" s="78"/>
      <c r="IYE27" s="78"/>
      <c r="IYF27" s="78"/>
      <c r="IYG27" s="78"/>
      <c r="IYH27" s="78"/>
      <c r="IYI27" s="78"/>
      <c r="IYJ27" s="78"/>
      <c r="IYK27" s="78"/>
      <c r="IYL27" s="78"/>
      <c r="IYM27" s="78"/>
      <c r="IYN27" s="78"/>
      <c r="IYO27" s="78"/>
      <c r="IYP27" s="78"/>
      <c r="IYQ27" s="78"/>
      <c r="IYR27" s="78"/>
      <c r="IYS27" s="78"/>
      <c r="IYT27" s="78"/>
      <c r="IYU27" s="78"/>
      <c r="IYV27" s="78"/>
      <c r="IYW27" s="78"/>
      <c r="IYX27" s="78"/>
      <c r="IYY27" s="78"/>
      <c r="IYZ27" s="78"/>
      <c r="IZA27" s="78"/>
      <c r="IZB27" s="78"/>
      <c r="IZC27" s="78"/>
      <c r="IZD27" s="78"/>
      <c r="IZE27" s="78"/>
      <c r="IZF27" s="78"/>
      <c r="IZG27" s="78"/>
      <c r="IZH27" s="78"/>
      <c r="IZI27" s="78"/>
      <c r="IZJ27" s="78"/>
      <c r="IZK27" s="78"/>
      <c r="IZL27" s="78"/>
      <c r="IZM27" s="78"/>
      <c r="IZN27" s="78"/>
      <c r="IZO27" s="78"/>
      <c r="IZP27" s="78"/>
      <c r="IZQ27" s="78"/>
      <c r="IZR27" s="78"/>
      <c r="IZS27" s="78"/>
      <c r="IZT27" s="78"/>
      <c r="IZU27" s="78"/>
      <c r="IZV27" s="78"/>
      <c r="IZW27" s="78"/>
      <c r="IZX27" s="78"/>
      <c r="IZY27" s="78"/>
      <c r="IZZ27" s="78"/>
      <c r="JAA27" s="78"/>
      <c r="JAB27" s="78"/>
      <c r="JAC27" s="78"/>
      <c r="JAD27" s="78"/>
      <c r="JAE27" s="78"/>
      <c r="JAF27" s="78"/>
      <c r="JAG27" s="78"/>
      <c r="JAH27" s="78"/>
      <c r="JAI27" s="78"/>
      <c r="JAJ27" s="78"/>
      <c r="JAK27" s="78"/>
      <c r="JAL27" s="78"/>
      <c r="JAM27" s="78"/>
      <c r="JAN27" s="78"/>
      <c r="JAO27" s="78"/>
      <c r="JAP27" s="78"/>
      <c r="JAQ27" s="78"/>
      <c r="JAR27" s="78"/>
      <c r="JAS27" s="78"/>
      <c r="JAT27" s="78"/>
      <c r="JAU27" s="78"/>
      <c r="JAV27" s="78"/>
      <c r="JAW27" s="78"/>
      <c r="JAX27" s="78"/>
      <c r="JAY27" s="78"/>
      <c r="JAZ27" s="78"/>
      <c r="JBA27" s="78"/>
      <c r="JBB27" s="78"/>
      <c r="JBC27" s="78"/>
      <c r="JBD27" s="78"/>
      <c r="JBE27" s="78"/>
      <c r="JBF27" s="78"/>
      <c r="JBG27" s="78"/>
      <c r="JBH27" s="78"/>
      <c r="JBI27" s="78"/>
      <c r="JBJ27" s="78"/>
      <c r="JBK27" s="78"/>
      <c r="JBL27" s="78"/>
      <c r="JBM27" s="78"/>
      <c r="JBN27" s="78"/>
      <c r="JBO27" s="78"/>
      <c r="JBP27" s="78"/>
      <c r="JBQ27" s="78"/>
      <c r="JBR27" s="78"/>
      <c r="JBS27" s="78"/>
      <c r="JBT27" s="78"/>
      <c r="JBU27" s="78"/>
      <c r="JBV27" s="78"/>
      <c r="JBW27" s="78"/>
      <c r="JBX27" s="78"/>
      <c r="JBY27" s="78"/>
      <c r="JBZ27" s="78"/>
      <c r="JCA27" s="78"/>
      <c r="JCB27" s="78"/>
      <c r="JCC27" s="78"/>
      <c r="JCD27" s="78"/>
      <c r="JCE27" s="78"/>
      <c r="JCF27" s="78"/>
      <c r="JCG27" s="78"/>
      <c r="JCH27" s="78"/>
      <c r="JCI27" s="78"/>
      <c r="JCJ27" s="78"/>
      <c r="JCK27" s="78"/>
      <c r="JCL27" s="78"/>
      <c r="JCM27" s="78"/>
      <c r="JCN27" s="78"/>
      <c r="JCO27" s="78"/>
      <c r="JCP27" s="78"/>
      <c r="JCQ27" s="78"/>
      <c r="JCR27" s="78"/>
      <c r="JCS27" s="78"/>
      <c r="JCT27" s="78"/>
      <c r="JCU27" s="78"/>
      <c r="JCV27" s="78"/>
      <c r="JCW27" s="78"/>
      <c r="JCX27" s="78"/>
      <c r="JCY27" s="78"/>
      <c r="JCZ27" s="78"/>
      <c r="JDA27" s="78"/>
      <c r="JDB27" s="78"/>
      <c r="JDC27" s="78"/>
      <c r="JDD27" s="78"/>
      <c r="JDE27" s="78"/>
      <c r="JDF27" s="78"/>
      <c r="JDG27" s="78"/>
      <c r="JDH27" s="78"/>
      <c r="JDI27" s="78"/>
      <c r="JDJ27" s="78"/>
      <c r="JDK27" s="78"/>
      <c r="JDL27" s="78"/>
      <c r="JDM27" s="78"/>
      <c r="JDN27" s="78"/>
      <c r="JDO27" s="78"/>
      <c r="JDP27" s="78"/>
      <c r="JDQ27" s="78"/>
      <c r="JDR27" s="78"/>
      <c r="JDS27" s="78"/>
      <c r="JDT27" s="78"/>
      <c r="JDU27" s="78"/>
      <c r="JDV27" s="78"/>
      <c r="JDW27" s="78"/>
      <c r="JDX27" s="78"/>
      <c r="JDY27" s="78"/>
      <c r="JDZ27" s="78"/>
      <c r="JEA27" s="78"/>
      <c r="JEB27" s="78"/>
      <c r="JEC27" s="78"/>
      <c r="JED27" s="78"/>
      <c r="JEE27" s="78"/>
      <c r="JEF27" s="78"/>
      <c r="JEG27" s="78"/>
      <c r="JEH27" s="78"/>
      <c r="JEI27" s="78"/>
      <c r="JEJ27" s="78"/>
      <c r="JEK27" s="78"/>
      <c r="JEL27" s="78"/>
      <c r="JEM27" s="78"/>
      <c r="JEN27" s="78"/>
      <c r="JEO27" s="78"/>
      <c r="JEP27" s="78"/>
      <c r="JEQ27" s="78"/>
      <c r="JER27" s="78"/>
      <c r="JES27" s="78"/>
      <c r="JET27" s="78"/>
      <c r="JEU27" s="78"/>
      <c r="JEV27" s="78"/>
      <c r="JEW27" s="78"/>
      <c r="JEX27" s="78"/>
      <c r="JEY27" s="78"/>
      <c r="JEZ27" s="78"/>
      <c r="JFA27" s="78"/>
      <c r="JFB27" s="78"/>
      <c r="JFC27" s="78"/>
      <c r="JFD27" s="78"/>
      <c r="JFE27" s="78"/>
      <c r="JFF27" s="78"/>
      <c r="JFG27" s="78"/>
      <c r="JFH27" s="78"/>
      <c r="JFI27" s="78"/>
      <c r="JFJ27" s="78"/>
      <c r="JFK27" s="78"/>
      <c r="JFL27" s="78"/>
      <c r="JFM27" s="78"/>
      <c r="JFN27" s="78"/>
      <c r="JFO27" s="78"/>
      <c r="JFP27" s="78"/>
      <c r="JFQ27" s="78"/>
      <c r="JFR27" s="78"/>
      <c r="JFS27" s="78"/>
      <c r="JFT27" s="78"/>
      <c r="JFU27" s="78"/>
      <c r="JFV27" s="78"/>
      <c r="JFW27" s="78"/>
      <c r="JFX27" s="78"/>
      <c r="JFY27" s="78"/>
      <c r="JFZ27" s="78"/>
      <c r="JGA27" s="78"/>
      <c r="JGB27" s="78"/>
      <c r="JGC27" s="78"/>
      <c r="JGD27" s="78"/>
      <c r="JGE27" s="78"/>
      <c r="JGF27" s="78"/>
      <c r="JGG27" s="78"/>
      <c r="JGH27" s="78"/>
      <c r="JGI27" s="78"/>
      <c r="JGJ27" s="78"/>
      <c r="JGK27" s="78"/>
      <c r="JGL27" s="78"/>
      <c r="JGM27" s="78"/>
      <c r="JGN27" s="78"/>
      <c r="JGO27" s="78"/>
      <c r="JGP27" s="78"/>
      <c r="JGQ27" s="78"/>
      <c r="JGR27" s="78"/>
      <c r="JGS27" s="78"/>
      <c r="JGT27" s="78"/>
      <c r="JGU27" s="78"/>
      <c r="JGV27" s="78"/>
      <c r="JGW27" s="78"/>
      <c r="JGX27" s="78"/>
      <c r="JGY27" s="78"/>
      <c r="JGZ27" s="78"/>
      <c r="JHA27" s="78"/>
      <c r="JHB27" s="78"/>
      <c r="JHC27" s="78"/>
      <c r="JHD27" s="78"/>
      <c r="JHE27" s="78"/>
      <c r="JHF27" s="78"/>
      <c r="JHG27" s="78"/>
      <c r="JHH27" s="78"/>
      <c r="JHI27" s="78"/>
      <c r="JHJ27" s="78"/>
      <c r="JHK27" s="78"/>
      <c r="JHL27" s="78"/>
      <c r="JHM27" s="78"/>
      <c r="JHN27" s="78"/>
      <c r="JHO27" s="78"/>
      <c r="JHP27" s="78"/>
      <c r="JHQ27" s="78"/>
      <c r="JHR27" s="78"/>
      <c r="JHS27" s="78"/>
      <c r="JHT27" s="78"/>
      <c r="JHU27" s="78"/>
      <c r="JHV27" s="78"/>
      <c r="JHW27" s="78"/>
      <c r="JHX27" s="78"/>
      <c r="JHY27" s="78"/>
      <c r="JHZ27" s="78"/>
      <c r="JIA27" s="78"/>
      <c r="JIB27" s="78"/>
      <c r="JIC27" s="78"/>
      <c r="JID27" s="78"/>
      <c r="JIE27" s="78"/>
      <c r="JIF27" s="78"/>
      <c r="JIG27" s="78"/>
      <c r="JIH27" s="78"/>
      <c r="JII27" s="78"/>
      <c r="JIJ27" s="78"/>
      <c r="JIK27" s="78"/>
      <c r="JIL27" s="78"/>
      <c r="JIM27" s="78"/>
      <c r="JIN27" s="78"/>
      <c r="JIO27" s="78"/>
      <c r="JIP27" s="78"/>
      <c r="JIQ27" s="78"/>
      <c r="JIR27" s="78"/>
      <c r="JIS27" s="78"/>
      <c r="JIT27" s="78"/>
      <c r="JIU27" s="78"/>
      <c r="JIV27" s="78"/>
      <c r="JIW27" s="78"/>
      <c r="JIX27" s="78"/>
      <c r="JIY27" s="78"/>
      <c r="JIZ27" s="78"/>
      <c r="JJA27" s="78"/>
      <c r="JJB27" s="78"/>
      <c r="JJC27" s="78"/>
      <c r="JJD27" s="78"/>
      <c r="JJE27" s="78"/>
      <c r="JJF27" s="78"/>
      <c r="JJG27" s="78"/>
      <c r="JJH27" s="78"/>
      <c r="JJI27" s="78"/>
      <c r="JJJ27" s="78"/>
      <c r="JJK27" s="78"/>
      <c r="JJL27" s="78"/>
      <c r="JJM27" s="78"/>
      <c r="JJN27" s="78"/>
      <c r="JJO27" s="78"/>
      <c r="JJP27" s="78"/>
      <c r="JJQ27" s="78"/>
      <c r="JJR27" s="78"/>
      <c r="JJS27" s="78"/>
      <c r="JJT27" s="78"/>
      <c r="JJU27" s="78"/>
      <c r="JJV27" s="78"/>
      <c r="JJW27" s="78"/>
      <c r="JJX27" s="78"/>
      <c r="JJY27" s="78"/>
      <c r="JJZ27" s="78"/>
      <c r="JKA27" s="78"/>
      <c r="JKB27" s="78"/>
      <c r="JKC27" s="78"/>
      <c r="JKD27" s="78"/>
      <c r="JKE27" s="78"/>
      <c r="JKF27" s="78"/>
      <c r="JKG27" s="78"/>
      <c r="JKH27" s="78"/>
      <c r="JKI27" s="78"/>
      <c r="JKJ27" s="78"/>
      <c r="JKK27" s="78"/>
      <c r="JKL27" s="78"/>
      <c r="JKM27" s="78"/>
      <c r="JKN27" s="78"/>
      <c r="JKO27" s="78"/>
      <c r="JKP27" s="78"/>
      <c r="JKQ27" s="78"/>
      <c r="JKR27" s="78"/>
      <c r="JKS27" s="78"/>
      <c r="JKT27" s="78"/>
      <c r="JKU27" s="78"/>
      <c r="JKV27" s="78"/>
      <c r="JKW27" s="78"/>
      <c r="JKX27" s="78"/>
      <c r="JKY27" s="78"/>
      <c r="JKZ27" s="78"/>
      <c r="JLA27" s="78"/>
      <c r="JLB27" s="78"/>
      <c r="JLC27" s="78"/>
      <c r="JLD27" s="78"/>
      <c r="JLE27" s="78"/>
      <c r="JLF27" s="78"/>
      <c r="JLG27" s="78"/>
      <c r="JLH27" s="78"/>
      <c r="JLI27" s="78"/>
      <c r="JLJ27" s="78"/>
      <c r="JLK27" s="78"/>
      <c r="JLL27" s="78"/>
      <c r="JLM27" s="78"/>
      <c r="JLN27" s="78"/>
      <c r="JLO27" s="78"/>
      <c r="JLP27" s="78"/>
      <c r="JLQ27" s="78"/>
      <c r="JLR27" s="78"/>
      <c r="JLS27" s="78"/>
      <c r="JLT27" s="78"/>
      <c r="JLU27" s="78"/>
      <c r="JLV27" s="78"/>
      <c r="JLW27" s="78"/>
      <c r="JLX27" s="78"/>
      <c r="JLY27" s="78"/>
      <c r="JLZ27" s="78"/>
      <c r="JMA27" s="78"/>
      <c r="JMB27" s="78"/>
      <c r="JMC27" s="78"/>
      <c r="JMD27" s="78"/>
      <c r="JME27" s="78"/>
      <c r="JMF27" s="78"/>
      <c r="JMG27" s="78"/>
      <c r="JMH27" s="78"/>
      <c r="JMI27" s="78"/>
      <c r="JMJ27" s="78"/>
      <c r="JMK27" s="78"/>
      <c r="JML27" s="78"/>
      <c r="JMM27" s="78"/>
      <c r="JMN27" s="78"/>
      <c r="JMO27" s="78"/>
      <c r="JMP27" s="78"/>
      <c r="JMQ27" s="78"/>
      <c r="JMR27" s="78"/>
      <c r="JMS27" s="78"/>
      <c r="JMT27" s="78"/>
      <c r="JMU27" s="78"/>
      <c r="JMV27" s="78"/>
      <c r="JMW27" s="78"/>
      <c r="JMX27" s="78"/>
      <c r="JMY27" s="78"/>
      <c r="JMZ27" s="78"/>
      <c r="JNA27" s="78"/>
      <c r="JNB27" s="78"/>
      <c r="JNC27" s="78"/>
      <c r="JND27" s="78"/>
      <c r="JNE27" s="78"/>
      <c r="JNF27" s="78"/>
      <c r="JNG27" s="78"/>
      <c r="JNH27" s="78"/>
      <c r="JNI27" s="78"/>
      <c r="JNJ27" s="78"/>
      <c r="JNK27" s="78"/>
      <c r="JNL27" s="78"/>
      <c r="JNM27" s="78"/>
      <c r="JNN27" s="78"/>
      <c r="JNO27" s="78"/>
      <c r="JNP27" s="78"/>
      <c r="JNQ27" s="78"/>
      <c r="JNR27" s="78"/>
      <c r="JNS27" s="78"/>
      <c r="JNT27" s="78"/>
      <c r="JNU27" s="78"/>
      <c r="JNV27" s="78"/>
      <c r="JNW27" s="78"/>
      <c r="JNX27" s="78"/>
      <c r="JNY27" s="78"/>
      <c r="JNZ27" s="78"/>
      <c r="JOA27" s="78"/>
      <c r="JOB27" s="78"/>
      <c r="JOC27" s="78"/>
      <c r="JOD27" s="78"/>
      <c r="JOE27" s="78"/>
      <c r="JOF27" s="78"/>
      <c r="JOG27" s="78"/>
      <c r="JOH27" s="78"/>
      <c r="JOI27" s="78"/>
      <c r="JOJ27" s="78"/>
      <c r="JOK27" s="78"/>
      <c r="JOL27" s="78"/>
      <c r="JOM27" s="78"/>
      <c r="JON27" s="78"/>
      <c r="JOO27" s="78"/>
      <c r="JOP27" s="78"/>
      <c r="JOQ27" s="78"/>
      <c r="JOR27" s="78"/>
      <c r="JOS27" s="78"/>
      <c r="JOT27" s="78"/>
      <c r="JOU27" s="78"/>
      <c r="JOV27" s="78"/>
      <c r="JOW27" s="78"/>
      <c r="JOX27" s="78"/>
      <c r="JOY27" s="78"/>
      <c r="JOZ27" s="78"/>
      <c r="JPA27" s="78"/>
      <c r="JPB27" s="78"/>
      <c r="JPC27" s="78"/>
      <c r="JPD27" s="78"/>
      <c r="JPE27" s="78"/>
      <c r="JPF27" s="78"/>
      <c r="JPG27" s="78"/>
      <c r="JPH27" s="78"/>
      <c r="JPI27" s="78"/>
      <c r="JPJ27" s="78"/>
      <c r="JPK27" s="78"/>
      <c r="JPL27" s="78"/>
      <c r="JPM27" s="78"/>
      <c r="JPN27" s="78"/>
      <c r="JPO27" s="78"/>
      <c r="JPP27" s="78"/>
      <c r="JPQ27" s="78"/>
      <c r="JPR27" s="78"/>
      <c r="JPS27" s="78"/>
      <c r="JPT27" s="78"/>
      <c r="JPU27" s="78"/>
      <c r="JPV27" s="78"/>
      <c r="JPW27" s="78"/>
      <c r="JPX27" s="78"/>
      <c r="JPY27" s="78"/>
      <c r="JPZ27" s="78"/>
      <c r="JQA27" s="78"/>
      <c r="JQB27" s="78"/>
      <c r="JQC27" s="78"/>
      <c r="JQD27" s="78"/>
      <c r="JQE27" s="78"/>
      <c r="JQF27" s="78"/>
      <c r="JQG27" s="78"/>
      <c r="JQH27" s="78"/>
      <c r="JQI27" s="78"/>
      <c r="JQJ27" s="78"/>
      <c r="JQK27" s="78"/>
      <c r="JQL27" s="78"/>
      <c r="JQM27" s="78"/>
      <c r="JQN27" s="78"/>
      <c r="JQO27" s="78"/>
      <c r="JQP27" s="78"/>
      <c r="JQQ27" s="78"/>
      <c r="JQR27" s="78"/>
      <c r="JQS27" s="78"/>
      <c r="JQT27" s="78"/>
      <c r="JQU27" s="78"/>
      <c r="JQV27" s="78"/>
      <c r="JQW27" s="78"/>
      <c r="JQX27" s="78"/>
      <c r="JQY27" s="78"/>
      <c r="JQZ27" s="78"/>
      <c r="JRA27" s="78"/>
      <c r="JRB27" s="78"/>
      <c r="JRC27" s="78"/>
      <c r="JRD27" s="78"/>
      <c r="JRE27" s="78"/>
      <c r="JRF27" s="78"/>
      <c r="JRG27" s="78"/>
      <c r="JRH27" s="78"/>
      <c r="JRI27" s="78"/>
      <c r="JRJ27" s="78"/>
      <c r="JRK27" s="78"/>
      <c r="JRL27" s="78"/>
      <c r="JRM27" s="78"/>
      <c r="JRN27" s="78"/>
      <c r="JRO27" s="78"/>
      <c r="JRP27" s="78"/>
      <c r="JRQ27" s="78"/>
      <c r="JRR27" s="78"/>
      <c r="JRS27" s="78"/>
      <c r="JRT27" s="78"/>
      <c r="JRU27" s="78"/>
      <c r="JRV27" s="78"/>
      <c r="JRW27" s="78"/>
      <c r="JRX27" s="78"/>
      <c r="JRY27" s="78"/>
      <c r="JRZ27" s="78"/>
      <c r="JSA27" s="78"/>
      <c r="JSB27" s="78"/>
      <c r="JSC27" s="78"/>
      <c r="JSD27" s="78"/>
      <c r="JSE27" s="78"/>
      <c r="JSF27" s="78"/>
      <c r="JSG27" s="78"/>
      <c r="JSH27" s="78"/>
      <c r="JSI27" s="78"/>
      <c r="JSJ27" s="78"/>
      <c r="JSK27" s="78"/>
      <c r="JSL27" s="78"/>
      <c r="JSM27" s="78"/>
      <c r="JSN27" s="78"/>
      <c r="JSO27" s="78"/>
      <c r="JSP27" s="78"/>
      <c r="JSQ27" s="78"/>
      <c r="JSR27" s="78"/>
      <c r="JSS27" s="78"/>
      <c r="JST27" s="78"/>
      <c r="JSU27" s="78"/>
      <c r="JSV27" s="78"/>
      <c r="JSW27" s="78"/>
      <c r="JSX27" s="78"/>
      <c r="JSY27" s="78"/>
      <c r="JSZ27" s="78"/>
      <c r="JTA27" s="78"/>
      <c r="JTB27" s="78"/>
      <c r="JTC27" s="78"/>
      <c r="JTD27" s="78"/>
      <c r="JTE27" s="78"/>
      <c r="JTF27" s="78"/>
      <c r="JTG27" s="78"/>
      <c r="JTH27" s="78"/>
      <c r="JTI27" s="78"/>
      <c r="JTJ27" s="78"/>
      <c r="JTK27" s="78"/>
      <c r="JTL27" s="78"/>
      <c r="JTM27" s="78"/>
      <c r="JTN27" s="78"/>
      <c r="JTO27" s="78"/>
      <c r="JTP27" s="78"/>
      <c r="JTQ27" s="78"/>
      <c r="JTR27" s="78"/>
      <c r="JTS27" s="78"/>
      <c r="JTT27" s="78"/>
      <c r="JTU27" s="78"/>
      <c r="JTV27" s="78"/>
      <c r="JTW27" s="78"/>
      <c r="JTX27" s="78"/>
      <c r="JTY27" s="78"/>
      <c r="JTZ27" s="78"/>
      <c r="JUA27" s="78"/>
      <c r="JUB27" s="78"/>
      <c r="JUC27" s="78"/>
      <c r="JUD27" s="78"/>
      <c r="JUE27" s="78"/>
      <c r="JUF27" s="78"/>
      <c r="JUG27" s="78"/>
      <c r="JUH27" s="78"/>
      <c r="JUI27" s="78"/>
      <c r="JUJ27" s="78"/>
      <c r="JUK27" s="78"/>
      <c r="JUL27" s="78"/>
      <c r="JUM27" s="78"/>
      <c r="JUN27" s="78"/>
      <c r="JUO27" s="78"/>
      <c r="JUP27" s="78"/>
      <c r="JUQ27" s="78"/>
      <c r="JUR27" s="78"/>
      <c r="JUS27" s="78"/>
      <c r="JUT27" s="78"/>
      <c r="JUU27" s="78"/>
      <c r="JUV27" s="78"/>
      <c r="JUW27" s="78"/>
      <c r="JUX27" s="78"/>
      <c r="JUY27" s="78"/>
      <c r="JUZ27" s="78"/>
      <c r="JVA27" s="78"/>
      <c r="JVB27" s="78"/>
      <c r="JVC27" s="78"/>
      <c r="JVD27" s="78"/>
      <c r="JVE27" s="78"/>
      <c r="JVF27" s="78"/>
      <c r="JVG27" s="78"/>
      <c r="JVH27" s="78"/>
      <c r="JVI27" s="78"/>
      <c r="JVJ27" s="78"/>
      <c r="JVK27" s="78"/>
      <c r="JVL27" s="78"/>
      <c r="JVM27" s="78"/>
      <c r="JVN27" s="78"/>
      <c r="JVO27" s="78"/>
      <c r="JVP27" s="78"/>
      <c r="JVQ27" s="78"/>
      <c r="JVR27" s="78"/>
      <c r="JVS27" s="78"/>
      <c r="JVT27" s="78"/>
      <c r="JVU27" s="78"/>
      <c r="JVV27" s="78"/>
      <c r="JVW27" s="78"/>
      <c r="JVX27" s="78"/>
      <c r="JVY27" s="78"/>
      <c r="JVZ27" s="78"/>
      <c r="JWA27" s="78"/>
      <c r="JWB27" s="78"/>
      <c r="JWC27" s="78"/>
      <c r="JWD27" s="78"/>
      <c r="JWE27" s="78"/>
      <c r="JWF27" s="78"/>
      <c r="JWG27" s="78"/>
      <c r="JWH27" s="78"/>
      <c r="JWI27" s="78"/>
      <c r="JWJ27" s="78"/>
      <c r="JWK27" s="78"/>
      <c r="JWL27" s="78"/>
      <c r="JWM27" s="78"/>
      <c r="JWN27" s="78"/>
      <c r="JWO27" s="78"/>
      <c r="JWP27" s="78"/>
      <c r="JWQ27" s="78"/>
      <c r="JWR27" s="78"/>
      <c r="JWS27" s="78"/>
      <c r="JWT27" s="78"/>
      <c r="JWU27" s="78"/>
      <c r="JWV27" s="78"/>
      <c r="JWW27" s="78"/>
      <c r="JWX27" s="78"/>
      <c r="JWY27" s="78"/>
      <c r="JWZ27" s="78"/>
      <c r="JXA27" s="78"/>
      <c r="JXB27" s="78"/>
      <c r="JXC27" s="78"/>
      <c r="JXD27" s="78"/>
      <c r="JXE27" s="78"/>
      <c r="JXF27" s="78"/>
      <c r="JXG27" s="78"/>
      <c r="JXH27" s="78"/>
      <c r="JXI27" s="78"/>
      <c r="JXJ27" s="78"/>
      <c r="JXK27" s="78"/>
      <c r="JXL27" s="78"/>
      <c r="JXM27" s="78"/>
      <c r="JXN27" s="78"/>
      <c r="JXO27" s="78"/>
      <c r="JXP27" s="78"/>
      <c r="JXQ27" s="78"/>
      <c r="JXR27" s="78"/>
      <c r="JXS27" s="78"/>
      <c r="JXT27" s="78"/>
      <c r="JXU27" s="78"/>
      <c r="JXV27" s="78"/>
      <c r="JXW27" s="78"/>
      <c r="JXX27" s="78"/>
      <c r="JXY27" s="78"/>
      <c r="JXZ27" s="78"/>
      <c r="JYA27" s="78"/>
      <c r="JYB27" s="78"/>
      <c r="JYC27" s="78"/>
      <c r="JYD27" s="78"/>
      <c r="JYE27" s="78"/>
      <c r="JYF27" s="78"/>
      <c r="JYG27" s="78"/>
      <c r="JYH27" s="78"/>
      <c r="JYI27" s="78"/>
      <c r="JYJ27" s="78"/>
      <c r="JYK27" s="78"/>
      <c r="JYL27" s="78"/>
      <c r="JYM27" s="78"/>
      <c r="JYN27" s="78"/>
      <c r="JYO27" s="78"/>
      <c r="JYP27" s="78"/>
      <c r="JYQ27" s="78"/>
      <c r="JYR27" s="78"/>
      <c r="JYS27" s="78"/>
      <c r="JYT27" s="78"/>
      <c r="JYU27" s="78"/>
      <c r="JYV27" s="78"/>
      <c r="JYW27" s="78"/>
      <c r="JYX27" s="78"/>
      <c r="JYY27" s="78"/>
      <c r="JYZ27" s="78"/>
      <c r="JZA27" s="78"/>
      <c r="JZB27" s="78"/>
      <c r="JZC27" s="78"/>
      <c r="JZD27" s="78"/>
      <c r="JZE27" s="78"/>
      <c r="JZF27" s="78"/>
      <c r="JZG27" s="78"/>
      <c r="JZH27" s="78"/>
      <c r="JZI27" s="78"/>
      <c r="JZJ27" s="78"/>
      <c r="JZK27" s="78"/>
      <c r="JZL27" s="78"/>
      <c r="JZM27" s="78"/>
      <c r="JZN27" s="78"/>
      <c r="JZO27" s="78"/>
      <c r="JZP27" s="78"/>
      <c r="JZQ27" s="78"/>
      <c r="JZR27" s="78"/>
      <c r="JZS27" s="78"/>
      <c r="JZT27" s="78"/>
      <c r="JZU27" s="78"/>
      <c r="JZV27" s="78"/>
      <c r="JZW27" s="78"/>
      <c r="JZX27" s="78"/>
      <c r="JZY27" s="78"/>
      <c r="JZZ27" s="78"/>
      <c r="KAA27" s="78"/>
      <c r="KAB27" s="78"/>
      <c r="KAC27" s="78"/>
      <c r="KAD27" s="78"/>
      <c r="KAE27" s="78"/>
      <c r="KAF27" s="78"/>
      <c r="KAG27" s="78"/>
      <c r="KAH27" s="78"/>
      <c r="KAI27" s="78"/>
      <c r="KAJ27" s="78"/>
      <c r="KAK27" s="78"/>
      <c r="KAL27" s="78"/>
      <c r="KAM27" s="78"/>
      <c r="KAN27" s="78"/>
      <c r="KAO27" s="78"/>
      <c r="KAP27" s="78"/>
      <c r="KAQ27" s="78"/>
      <c r="KAR27" s="78"/>
      <c r="KAS27" s="78"/>
      <c r="KAT27" s="78"/>
      <c r="KAU27" s="78"/>
      <c r="KAV27" s="78"/>
      <c r="KAW27" s="78"/>
      <c r="KAX27" s="78"/>
      <c r="KAY27" s="78"/>
      <c r="KAZ27" s="78"/>
      <c r="KBA27" s="78"/>
      <c r="KBB27" s="78"/>
      <c r="KBC27" s="78"/>
      <c r="KBD27" s="78"/>
      <c r="KBE27" s="78"/>
      <c r="KBF27" s="78"/>
      <c r="KBG27" s="78"/>
      <c r="KBH27" s="78"/>
      <c r="KBI27" s="78"/>
      <c r="KBJ27" s="78"/>
      <c r="KBK27" s="78"/>
      <c r="KBL27" s="78"/>
      <c r="KBM27" s="78"/>
      <c r="KBN27" s="78"/>
      <c r="KBO27" s="78"/>
      <c r="KBP27" s="78"/>
      <c r="KBQ27" s="78"/>
      <c r="KBR27" s="78"/>
      <c r="KBS27" s="78"/>
      <c r="KBT27" s="78"/>
      <c r="KBU27" s="78"/>
      <c r="KBV27" s="78"/>
      <c r="KBW27" s="78"/>
      <c r="KBX27" s="78"/>
      <c r="KBY27" s="78"/>
      <c r="KBZ27" s="78"/>
      <c r="KCA27" s="78"/>
      <c r="KCB27" s="78"/>
      <c r="KCC27" s="78"/>
      <c r="KCD27" s="78"/>
      <c r="KCE27" s="78"/>
      <c r="KCF27" s="78"/>
      <c r="KCG27" s="78"/>
      <c r="KCH27" s="78"/>
      <c r="KCI27" s="78"/>
      <c r="KCJ27" s="78"/>
      <c r="KCK27" s="78"/>
      <c r="KCL27" s="78"/>
      <c r="KCM27" s="78"/>
      <c r="KCN27" s="78"/>
      <c r="KCO27" s="78"/>
      <c r="KCP27" s="78"/>
      <c r="KCQ27" s="78"/>
      <c r="KCR27" s="78"/>
      <c r="KCS27" s="78"/>
      <c r="KCT27" s="78"/>
      <c r="KCU27" s="78"/>
      <c r="KCV27" s="78"/>
      <c r="KCW27" s="78"/>
      <c r="KCX27" s="78"/>
      <c r="KCY27" s="78"/>
      <c r="KCZ27" s="78"/>
      <c r="KDA27" s="78"/>
      <c r="KDB27" s="78"/>
      <c r="KDC27" s="78"/>
      <c r="KDD27" s="78"/>
      <c r="KDE27" s="78"/>
      <c r="KDF27" s="78"/>
      <c r="KDG27" s="78"/>
      <c r="KDH27" s="78"/>
      <c r="KDI27" s="78"/>
      <c r="KDJ27" s="78"/>
      <c r="KDK27" s="78"/>
      <c r="KDL27" s="78"/>
      <c r="KDM27" s="78"/>
      <c r="KDN27" s="78"/>
      <c r="KDO27" s="78"/>
      <c r="KDP27" s="78"/>
      <c r="KDQ27" s="78"/>
      <c r="KDR27" s="78"/>
      <c r="KDS27" s="78"/>
      <c r="KDT27" s="78"/>
      <c r="KDU27" s="78"/>
      <c r="KDV27" s="78"/>
      <c r="KDW27" s="78"/>
      <c r="KDX27" s="78"/>
      <c r="KDY27" s="78"/>
      <c r="KDZ27" s="78"/>
      <c r="KEA27" s="78"/>
      <c r="KEB27" s="78"/>
      <c r="KEC27" s="78"/>
      <c r="KED27" s="78"/>
      <c r="KEE27" s="78"/>
      <c r="KEF27" s="78"/>
      <c r="KEG27" s="78"/>
      <c r="KEH27" s="78"/>
      <c r="KEI27" s="78"/>
      <c r="KEJ27" s="78"/>
      <c r="KEK27" s="78"/>
      <c r="KEL27" s="78"/>
      <c r="KEM27" s="78"/>
      <c r="KEN27" s="78"/>
      <c r="KEO27" s="78"/>
      <c r="KEP27" s="78"/>
      <c r="KEQ27" s="78"/>
      <c r="KER27" s="78"/>
      <c r="KES27" s="78"/>
      <c r="KET27" s="78"/>
      <c r="KEU27" s="78"/>
      <c r="KEV27" s="78"/>
      <c r="KEW27" s="78"/>
      <c r="KEX27" s="78"/>
      <c r="KEY27" s="78"/>
      <c r="KEZ27" s="78"/>
      <c r="KFA27" s="78"/>
      <c r="KFB27" s="78"/>
      <c r="KFC27" s="78"/>
      <c r="KFD27" s="78"/>
      <c r="KFE27" s="78"/>
      <c r="KFF27" s="78"/>
      <c r="KFG27" s="78"/>
      <c r="KFH27" s="78"/>
      <c r="KFI27" s="78"/>
      <c r="KFJ27" s="78"/>
      <c r="KFK27" s="78"/>
      <c r="KFL27" s="78"/>
      <c r="KFM27" s="78"/>
      <c r="KFN27" s="78"/>
      <c r="KFO27" s="78"/>
      <c r="KFP27" s="78"/>
      <c r="KFQ27" s="78"/>
      <c r="KFR27" s="78"/>
      <c r="KFS27" s="78"/>
      <c r="KFT27" s="78"/>
      <c r="KFU27" s="78"/>
      <c r="KFV27" s="78"/>
      <c r="KFW27" s="78"/>
      <c r="KFX27" s="78"/>
      <c r="KFY27" s="78"/>
      <c r="KFZ27" s="78"/>
      <c r="KGA27" s="78"/>
      <c r="KGB27" s="78"/>
      <c r="KGC27" s="78"/>
      <c r="KGD27" s="78"/>
      <c r="KGE27" s="78"/>
      <c r="KGF27" s="78"/>
      <c r="KGG27" s="78"/>
      <c r="KGH27" s="78"/>
      <c r="KGI27" s="78"/>
      <c r="KGJ27" s="78"/>
      <c r="KGK27" s="78"/>
      <c r="KGL27" s="78"/>
      <c r="KGM27" s="78"/>
      <c r="KGN27" s="78"/>
      <c r="KGO27" s="78"/>
      <c r="KGP27" s="78"/>
      <c r="KGQ27" s="78"/>
      <c r="KGR27" s="78"/>
      <c r="KGS27" s="78"/>
      <c r="KGT27" s="78"/>
      <c r="KGU27" s="78"/>
      <c r="KGV27" s="78"/>
      <c r="KGW27" s="78"/>
      <c r="KGX27" s="78"/>
      <c r="KGY27" s="78"/>
      <c r="KGZ27" s="78"/>
      <c r="KHA27" s="78"/>
      <c r="KHB27" s="78"/>
      <c r="KHC27" s="78"/>
      <c r="KHD27" s="78"/>
      <c r="KHE27" s="78"/>
      <c r="KHF27" s="78"/>
      <c r="KHG27" s="78"/>
      <c r="KHH27" s="78"/>
      <c r="KHI27" s="78"/>
      <c r="KHJ27" s="78"/>
      <c r="KHK27" s="78"/>
      <c r="KHL27" s="78"/>
      <c r="KHM27" s="78"/>
      <c r="KHN27" s="78"/>
      <c r="KHO27" s="78"/>
      <c r="KHP27" s="78"/>
      <c r="KHQ27" s="78"/>
      <c r="KHR27" s="78"/>
      <c r="KHS27" s="78"/>
      <c r="KHT27" s="78"/>
      <c r="KHU27" s="78"/>
      <c r="KHV27" s="78"/>
      <c r="KHW27" s="78"/>
      <c r="KHX27" s="78"/>
      <c r="KHY27" s="78"/>
      <c r="KHZ27" s="78"/>
      <c r="KIA27" s="78"/>
      <c r="KIB27" s="78"/>
      <c r="KIC27" s="78"/>
      <c r="KID27" s="78"/>
      <c r="KIE27" s="78"/>
      <c r="KIF27" s="78"/>
      <c r="KIG27" s="78"/>
      <c r="KIH27" s="78"/>
      <c r="KII27" s="78"/>
      <c r="KIJ27" s="78"/>
      <c r="KIK27" s="78"/>
      <c r="KIL27" s="78"/>
      <c r="KIM27" s="78"/>
      <c r="KIN27" s="78"/>
      <c r="KIO27" s="78"/>
      <c r="KIP27" s="78"/>
      <c r="KIQ27" s="78"/>
      <c r="KIR27" s="78"/>
      <c r="KIS27" s="78"/>
      <c r="KIT27" s="78"/>
      <c r="KIU27" s="78"/>
      <c r="KIV27" s="78"/>
      <c r="KIW27" s="78"/>
      <c r="KIX27" s="78"/>
      <c r="KIY27" s="78"/>
      <c r="KIZ27" s="78"/>
      <c r="KJA27" s="78"/>
      <c r="KJB27" s="78"/>
      <c r="KJC27" s="78"/>
      <c r="KJD27" s="78"/>
      <c r="KJE27" s="78"/>
      <c r="KJF27" s="78"/>
      <c r="KJG27" s="78"/>
      <c r="KJH27" s="78"/>
      <c r="KJI27" s="78"/>
      <c r="KJJ27" s="78"/>
      <c r="KJK27" s="78"/>
      <c r="KJL27" s="78"/>
      <c r="KJM27" s="78"/>
      <c r="KJN27" s="78"/>
      <c r="KJO27" s="78"/>
      <c r="KJP27" s="78"/>
      <c r="KJQ27" s="78"/>
      <c r="KJR27" s="78"/>
      <c r="KJS27" s="78"/>
      <c r="KJT27" s="78"/>
      <c r="KJU27" s="78"/>
      <c r="KJV27" s="78"/>
      <c r="KJW27" s="78"/>
      <c r="KJX27" s="78"/>
      <c r="KJY27" s="78"/>
      <c r="KJZ27" s="78"/>
      <c r="KKA27" s="78"/>
      <c r="KKB27" s="78"/>
      <c r="KKC27" s="78"/>
      <c r="KKD27" s="78"/>
      <c r="KKE27" s="78"/>
      <c r="KKF27" s="78"/>
      <c r="KKG27" s="78"/>
      <c r="KKH27" s="78"/>
      <c r="KKI27" s="78"/>
      <c r="KKJ27" s="78"/>
      <c r="KKK27" s="78"/>
      <c r="KKL27" s="78"/>
      <c r="KKM27" s="78"/>
      <c r="KKN27" s="78"/>
      <c r="KKO27" s="78"/>
      <c r="KKP27" s="78"/>
      <c r="KKQ27" s="78"/>
      <c r="KKR27" s="78"/>
      <c r="KKS27" s="78"/>
      <c r="KKT27" s="78"/>
      <c r="KKU27" s="78"/>
      <c r="KKV27" s="78"/>
      <c r="KKW27" s="78"/>
      <c r="KKX27" s="78"/>
      <c r="KKY27" s="78"/>
      <c r="KKZ27" s="78"/>
      <c r="KLA27" s="78"/>
      <c r="KLB27" s="78"/>
      <c r="KLC27" s="78"/>
      <c r="KLD27" s="78"/>
      <c r="KLE27" s="78"/>
      <c r="KLF27" s="78"/>
      <c r="KLG27" s="78"/>
      <c r="KLH27" s="78"/>
      <c r="KLI27" s="78"/>
      <c r="KLJ27" s="78"/>
      <c r="KLK27" s="78"/>
      <c r="KLL27" s="78"/>
      <c r="KLM27" s="78"/>
      <c r="KLN27" s="78"/>
      <c r="KLO27" s="78"/>
      <c r="KLP27" s="78"/>
      <c r="KLQ27" s="78"/>
      <c r="KLR27" s="78"/>
      <c r="KLS27" s="78"/>
      <c r="KLT27" s="78"/>
      <c r="KLU27" s="78"/>
      <c r="KLV27" s="78"/>
      <c r="KLW27" s="78"/>
      <c r="KLX27" s="78"/>
      <c r="KLY27" s="78"/>
      <c r="KLZ27" s="78"/>
      <c r="KMA27" s="78"/>
      <c r="KMB27" s="78"/>
      <c r="KMC27" s="78"/>
      <c r="KMD27" s="78"/>
      <c r="KME27" s="78"/>
      <c r="KMF27" s="78"/>
      <c r="KMG27" s="78"/>
      <c r="KMH27" s="78"/>
      <c r="KMI27" s="78"/>
      <c r="KMJ27" s="78"/>
      <c r="KMK27" s="78"/>
      <c r="KML27" s="78"/>
      <c r="KMM27" s="78"/>
      <c r="KMN27" s="78"/>
      <c r="KMO27" s="78"/>
      <c r="KMP27" s="78"/>
      <c r="KMQ27" s="78"/>
      <c r="KMR27" s="78"/>
      <c r="KMS27" s="78"/>
      <c r="KMT27" s="78"/>
      <c r="KMU27" s="78"/>
      <c r="KMV27" s="78"/>
      <c r="KMW27" s="78"/>
      <c r="KMX27" s="78"/>
      <c r="KMY27" s="78"/>
      <c r="KMZ27" s="78"/>
      <c r="KNA27" s="78"/>
      <c r="KNB27" s="78"/>
      <c r="KNC27" s="78"/>
      <c r="KND27" s="78"/>
      <c r="KNE27" s="78"/>
      <c r="KNF27" s="78"/>
      <c r="KNG27" s="78"/>
      <c r="KNH27" s="78"/>
      <c r="KNI27" s="78"/>
      <c r="KNJ27" s="78"/>
      <c r="KNK27" s="78"/>
      <c r="KNL27" s="78"/>
      <c r="KNM27" s="78"/>
      <c r="KNN27" s="78"/>
      <c r="KNO27" s="78"/>
      <c r="KNP27" s="78"/>
      <c r="KNQ27" s="78"/>
      <c r="KNR27" s="78"/>
      <c r="KNS27" s="78"/>
      <c r="KNT27" s="78"/>
      <c r="KNU27" s="78"/>
      <c r="KNV27" s="78"/>
      <c r="KNW27" s="78"/>
      <c r="KNX27" s="78"/>
      <c r="KNY27" s="78"/>
      <c r="KNZ27" s="78"/>
      <c r="KOA27" s="78"/>
      <c r="KOB27" s="78"/>
      <c r="KOC27" s="78"/>
      <c r="KOD27" s="78"/>
      <c r="KOE27" s="78"/>
      <c r="KOF27" s="78"/>
      <c r="KOG27" s="78"/>
      <c r="KOH27" s="78"/>
      <c r="KOI27" s="78"/>
      <c r="KOJ27" s="78"/>
      <c r="KOK27" s="78"/>
      <c r="KOL27" s="78"/>
      <c r="KOM27" s="78"/>
      <c r="KON27" s="78"/>
      <c r="KOO27" s="78"/>
      <c r="KOP27" s="78"/>
      <c r="KOQ27" s="78"/>
      <c r="KOR27" s="78"/>
      <c r="KOS27" s="78"/>
      <c r="KOT27" s="78"/>
      <c r="KOU27" s="78"/>
      <c r="KOV27" s="78"/>
      <c r="KOW27" s="78"/>
      <c r="KOX27" s="78"/>
      <c r="KOY27" s="78"/>
      <c r="KOZ27" s="78"/>
      <c r="KPA27" s="78"/>
      <c r="KPB27" s="78"/>
      <c r="KPC27" s="78"/>
      <c r="KPD27" s="78"/>
      <c r="KPE27" s="78"/>
      <c r="KPF27" s="78"/>
      <c r="KPG27" s="78"/>
      <c r="KPH27" s="78"/>
      <c r="KPI27" s="78"/>
      <c r="KPJ27" s="78"/>
      <c r="KPK27" s="78"/>
      <c r="KPL27" s="78"/>
      <c r="KPM27" s="78"/>
      <c r="KPN27" s="78"/>
      <c r="KPO27" s="78"/>
      <c r="KPP27" s="78"/>
      <c r="KPQ27" s="78"/>
      <c r="KPR27" s="78"/>
      <c r="KPS27" s="78"/>
      <c r="KPT27" s="78"/>
      <c r="KPU27" s="78"/>
      <c r="KPV27" s="78"/>
      <c r="KPW27" s="78"/>
      <c r="KPX27" s="78"/>
      <c r="KPY27" s="78"/>
      <c r="KPZ27" s="78"/>
      <c r="KQA27" s="78"/>
      <c r="KQB27" s="78"/>
      <c r="KQC27" s="78"/>
      <c r="KQD27" s="78"/>
      <c r="KQE27" s="78"/>
      <c r="KQF27" s="78"/>
      <c r="KQG27" s="78"/>
      <c r="KQH27" s="78"/>
      <c r="KQI27" s="78"/>
      <c r="KQJ27" s="78"/>
      <c r="KQK27" s="78"/>
      <c r="KQL27" s="78"/>
      <c r="KQM27" s="78"/>
      <c r="KQN27" s="78"/>
      <c r="KQO27" s="78"/>
      <c r="KQP27" s="78"/>
      <c r="KQQ27" s="78"/>
      <c r="KQR27" s="78"/>
      <c r="KQS27" s="78"/>
      <c r="KQT27" s="78"/>
      <c r="KQU27" s="78"/>
      <c r="KQV27" s="78"/>
      <c r="KQW27" s="78"/>
      <c r="KQX27" s="78"/>
      <c r="KQY27" s="78"/>
      <c r="KQZ27" s="78"/>
      <c r="KRA27" s="78"/>
      <c r="KRB27" s="78"/>
      <c r="KRC27" s="78"/>
      <c r="KRD27" s="78"/>
      <c r="KRE27" s="78"/>
      <c r="KRF27" s="78"/>
      <c r="KRG27" s="78"/>
      <c r="KRH27" s="78"/>
      <c r="KRI27" s="78"/>
      <c r="KRJ27" s="78"/>
      <c r="KRK27" s="78"/>
      <c r="KRL27" s="78"/>
      <c r="KRM27" s="78"/>
      <c r="KRN27" s="78"/>
      <c r="KRO27" s="78"/>
      <c r="KRP27" s="78"/>
      <c r="KRQ27" s="78"/>
      <c r="KRR27" s="78"/>
      <c r="KRS27" s="78"/>
      <c r="KRT27" s="78"/>
      <c r="KRU27" s="78"/>
      <c r="KRV27" s="78"/>
      <c r="KRW27" s="78"/>
      <c r="KRX27" s="78"/>
      <c r="KRY27" s="78"/>
      <c r="KRZ27" s="78"/>
      <c r="KSA27" s="78"/>
      <c r="KSB27" s="78"/>
      <c r="KSC27" s="78"/>
      <c r="KSD27" s="78"/>
      <c r="KSE27" s="78"/>
      <c r="KSF27" s="78"/>
      <c r="KSG27" s="78"/>
      <c r="KSH27" s="78"/>
      <c r="KSI27" s="78"/>
      <c r="KSJ27" s="78"/>
      <c r="KSK27" s="78"/>
      <c r="KSL27" s="78"/>
      <c r="KSM27" s="78"/>
      <c r="KSN27" s="78"/>
      <c r="KSO27" s="78"/>
      <c r="KSP27" s="78"/>
      <c r="KSQ27" s="78"/>
      <c r="KSR27" s="78"/>
      <c r="KSS27" s="78"/>
      <c r="KST27" s="78"/>
      <c r="KSU27" s="78"/>
      <c r="KSV27" s="78"/>
      <c r="KSW27" s="78"/>
      <c r="KSX27" s="78"/>
      <c r="KSY27" s="78"/>
      <c r="KSZ27" s="78"/>
      <c r="KTA27" s="78"/>
      <c r="KTB27" s="78"/>
      <c r="KTC27" s="78"/>
      <c r="KTD27" s="78"/>
      <c r="KTE27" s="78"/>
      <c r="KTF27" s="78"/>
      <c r="KTG27" s="78"/>
      <c r="KTH27" s="78"/>
      <c r="KTI27" s="78"/>
      <c r="KTJ27" s="78"/>
      <c r="KTK27" s="78"/>
      <c r="KTL27" s="78"/>
      <c r="KTM27" s="78"/>
      <c r="KTN27" s="78"/>
      <c r="KTO27" s="78"/>
      <c r="KTP27" s="78"/>
      <c r="KTQ27" s="78"/>
      <c r="KTR27" s="78"/>
      <c r="KTS27" s="78"/>
      <c r="KTT27" s="78"/>
      <c r="KTU27" s="78"/>
      <c r="KTV27" s="78"/>
      <c r="KTW27" s="78"/>
      <c r="KTX27" s="78"/>
      <c r="KTY27" s="78"/>
      <c r="KTZ27" s="78"/>
      <c r="KUA27" s="78"/>
      <c r="KUB27" s="78"/>
      <c r="KUC27" s="78"/>
      <c r="KUD27" s="78"/>
      <c r="KUE27" s="78"/>
      <c r="KUF27" s="78"/>
      <c r="KUG27" s="78"/>
      <c r="KUH27" s="78"/>
      <c r="KUI27" s="78"/>
      <c r="KUJ27" s="78"/>
      <c r="KUK27" s="78"/>
      <c r="KUL27" s="78"/>
      <c r="KUM27" s="78"/>
      <c r="KUN27" s="78"/>
      <c r="KUO27" s="78"/>
      <c r="KUP27" s="78"/>
      <c r="KUQ27" s="78"/>
      <c r="KUR27" s="78"/>
      <c r="KUS27" s="78"/>
      <c r="KUT27" s="78"/>
      <c r="KUU27" s="78"/>
      <c r="KUV27" s="78"/>
      <c r="KUW27" s="78"/>
      <c r="KUX27" s="78"/>
      <c r="KUY27" s="78"/>
      <c r="KUZ27" s="78"/>
      <c r="KVA27" s="78"/>
      <c r="KVB27" s="78"/>
      <c r="KVC27" s="78"/>
      <c r="KVD27" s="78"/>
      <c r="KVE27" s="78"/>
      <c r="KVF27" s="78"/>
      <c r="KVG27" s="78"/>
      <c r="KVH27" s="78"/>
      <c r="KVI27" s="78"/>
      <c r="KVJ27" s="78"/>
      <c r="KVK27" s="78"/>
      <c r="KVL27" s="78"/>
      <c r="KVM27" s="78"/>
      <c r="KVN27" s="78"/>
      <c r="KVO27" s="78"/>
      <c r="KVP27" s="78"/>
      <c r="KVQ27" s="78"/>
      <c r="KVR27" s="78"/>
      <c r="KVS27" s="78"/>
      <c r="KVT27" s="78"/>
      <c r="KVU27" s="78"/>
      <c r="KVV27" s="78"/>
      <c r="KVW27" s="78"/>
      <c r="KVX27" s="78"/>
      <c r="KVY27" s="78"/>
      <c r="KVZ27" s="78"/>
      <c r="KWA27" s="78"/>
      <c r="KWB27" s="78"/>
      <c r="KWC27" s="78"/>
      <c r="KWD27" s="78"/>
      <c r="KWE27" s="78"/>
      <c r="KWF27" s="78"/>
      <c r="KWG27" s="78"/>
      <c r="KWH27" s="78"/>
      <c r="KWI27" s="78"/>
      <c r="KWJ27" s="78"/>
      <c r="KWK27" s="78"/>
      <c r="KWL27" s="78"/>
      <c r="KWM27" s="78"/>
      <c r="KWN27" s="78"/>
      <c r="KWO27" s="78"/>
      <c r="KWP27" s="78"/>
      <c r="KWQ27" s="78"/>
      <c r="KWR27" s="78"/>
      <c r="KWS27" s="78"/>
      <c r="KWT27" s="78"/>
      <c r="KWU27" s="78"/>
      <c r="KWV27" s="78"/>
      <c r="KWW27" s="78"/>
      <c r="KWX27" s="78"/>
      <c r="KWY27" s="78"/>
      <c r="KWZ27" s="78"/>
      <c r="KXA27" s="78"/>
      <c r="KXB27" s="78"/>
      <c r="KXC27" s="78"/>
      <c r="KXD27" s="78"/>
      <c r="KXE27" s="78"/>
      <c r="KXF27" s="78"/>
      <c r="KXG27" s="78"/>
      <c r="KXH27" s="78"/>
      <c r="KXI27" s="78"/>
      <c r="KXJ27" s="78"/>
      <c r="KXK27" s="78"/>
      <c r="KXL27" s="78"/>
      <c r="KXM27" s="78"/>
      <c r="KXN27" s="78"/>
      <c r="KXO27" s="78"/>
      <c r="KXP27" s="78"/>
      <c r="KXQ27" s="78"/>
      <c r="KXR27" s="78"/>
      <c r="KXS27" s="78"/>
      <c r="KXT27" s="78"/>
      <c r="KXU27" s="78"/>
      <c r="KXV27" s="78"/>
      <c r="KXW27" s="78"/>
      <c r="KXX27" s="78"/>
      <c r="KXY27" s="78"/>
      <c r="KXZ27" s="78"/>
      <c r="KYA27" s="78"/>
      <c r="KYB27" s="78"/>
      <c r="KYC27" s="78"/>
      <c r="KYD27" s="78"/>
      <c r="KYE27" s="78"/>
      <c r="KYF27" s="78"/>
      <c r="KYG27" s="78"/>
      <c r="KYH27" s="78"/>
      <c r="KYI27" s="78"/>
      <c r="KYJ27" s="78"/>
      <c r="KYK27" s="78"/>
      <c r="KYL27" s="78"/>
      <c r="KYM27" s="78"/>
      <c r="KYN27" s="78"/>
      <c r="KYO27" s="78"/>
      <c r="KYP27" s="78"/>
      <c r="KYQ27" s="78"/>
      <c r="KYR27" s="78"/>
      <c r="KYS27" s="78"/>
      <c r="KYT27" s="78"/>
      <c r="KYU27" s="78"/>
      <c r="KYV27" s="78"/>
      <c r="KYW27" s="78"/>
      <c r="KYX27" s="78"/>
      <c r="KYY27" s="78"/>
      <c r="KYZ27" s="78"/>
      <c r="KZA27" s="78"/>
      <c r="KZB27" s="78"/>
      <c r="KZC27" s="78"/>
      <c r="KZD27" s="78"/>
      <c r="KZE27" s="78"/>
      <c r="KZF27" s="78"/>
      <c r="KZG27" s="78"/>
      <c r="KZH27" s="78"/>
      <c r="KZI27" s="78"/>
      <c r="KZJ27" s="78"/>
      <c r="KZK27" s="78"/>
      <c r="KZL27" s="78"/>
      <c r="KZM27" s="78"/>
      <c r="KZN27" s="78"/>
      <c r="KZO27" s="78"/>
      <c r="KZP27" s="78"/>
      <c r="KZQ27" s="78"/>
      <c r="KZR27" s="78"/>
      <c r="KZS27" s="78"/>
      <c r="KZT27" s="78"/>
      <c r="KZU27" s="78"/>
      <c r="KZV27" s="78"/>
      <c r="KZW27" s="78"/>
      <c r="KZX27" s="78"/>
      <c r="KZY27" s="78"/>
      <c r="KZZ27" s="78"/>
      <c r="LAA27" s="78"/>
      <c r="LAB27" s="78"/>
      <c r="LAC27" s="78"/>
      <c r="LAD27" s="78"/>
      <c r="LAE27" s="78"/>
      <c r="LAF27" s="78"/>
      <c r="LAG27" s="78"/>
      <c r="LAH27" s="78"/>
      <c r="LAI27" s="78"/>
      <c r="LAJ27" s="78"/>
      <c r="LAK27" s="78"/>
      <c r="LAL27" s="78"/>
      <c r="LAM27" s="78"/>
      <c r="LAN27" s="78"/>
      <c r="LAO27" s="78"/>
      <c r="LAP27" s="78"/>
      <c r="LAQ27" s="78"/>
      <c r="LAR27" s="78"/>
      <c r="LAS27" s="78"/>
      <c r="LAT27" s="78"/>
      <c r="LAU27" s="78"/>
      <c r="LAV27" s="78"/>
      <c r="LAW27" s="78"/>
      <c r="LAX27" s="78"/>
      <c r="LAY27" s="78"/>
      <c r="LAZ27" s="78"/>
      <c r="LBA27" s="78"/>
      <c r="LBB27" s="78"/>
      <c r="LBC27" s="78"/>
      <c r="LBD27" s="78"/>
      <c r="LBE27" s="78"/>
      <c r="LBF27" s="78"/>
      <c r="LBG27" s="78"/>
      <c r="LBH27" s="78"/>
      <c r="LBI27" s="78"/>
      <c r="LBJ27" s="78"/>
      <c r="LBK27" s="78"/>
      <c r="LBL27" s="78"/>
      <c r="LBM27" s="78"/>
      <c r="LBN27" s="78"/>
      <c r="LBO27" s="78"/>
      <c r="LBP27" s="78"/>
      <c r="LBQ27" s="78"/>
      <c r="LBR27" s="78"/>
      <c r="LBS27" s="78"/>
      <c r="LBT27" s="78"/>
      <c r="LBU27" s="78"/>
      <c r="LBV27" s="78"/>
      <c r="LBW27" s="78"/>
      <c r="LBX27" s="78"/>
      <c r="LBY27" s="78"/>
      <c r="LBZ27" s="78"/>
      <c r="LCA27" s="78"/>
      <c r="LCB27" s="78"/>
      <c r="LCC27" s="78"/>
      <c r="LCD27" s="78"/>
      <c r="LCE27" s="78"/>
      <c r="LCF27" s="78"/>
      <c r="LCG27" s="78"/>
      <c r="LCH27" s="78"/>
      <c r="LCI27" s="78"/>
      <c r="LCJ27" s="78"/>
      <c r="LCK27" s="78"/>
      <c r="LCL27" s="78"/>
      <c r="LCM27" s="78"/>
      <c r="LCN27" s="78"/>
      <c r="LCO27" s="78"/>
      <c r="LCP27" s="78"/>
      <c r="LCQ27" s="78"/>
      <c r="LCR27" s="78"/>
      <c r="LCS27" s="78"/>
      <c r="LCT27" s="78"/>
      <c r="LCU27" s="78"/>
      <c r="LCV27" s="78"/>
      <c r="LCW27" s="78"/>
      <c r="LCX27" s="78"/>
      <c r="LCY27" s="78"/>
      <c r="LCZ27" s="78"/>
      <c r="LDA27" s="78"/>
      <c r="LDB27" s="78"/>
      <c r="LDC27" s="78"/>
      <c r="LDD27" s="78"/>
      <c r="LDE27" s="78"/>
      <c r="LDF27" s="78"/>
      <c r="LDG27" s="78"/>
      <c r="LDH27" s="78"/>
      <c r="LDI27" s="78"/>
      <c r="LDJ27" s="78"/>
      <c r="LDK27" s="78"/>
      <c r="LDL27" s="78"/>
      <c r="LDM27" s="78"/>
      <c r="LDN27" s="78"/>
      <c r="LDO27" s="78"/>
      <c r="LDP27" s="78"/>
      <c r="LDQ27" s="78"/>
      <c r="LDR27" s="78"/>
      <c r="LDS27" s="78"/>
      <c r="LDT27" s="78"/>
      <c r="LDU27" s="78"/>
      <c r="LDV27" s="78"/>
      <c r="LDW27" s="78"/>
      <c r="LDX27" s="78"/>
      <c r="LDY27" s="78"/>
      <c r="LDZ27" s="78"/>
      <c r="LEA27" s="78"/>
      <c r="LEB27" s="78"/>
      <c r="LEC27" s="78"/>
      <c r="LED27" s="78"/>
      <c r="LEE27" s="78"/>
      <c r="LEF27" s="78"/>
      <c r="LEG27" s="78"/>
      <c r="LEH27" s="78"/>
      <c r="LEI27" s="78"/>
      <c r="LEJ27" s="78"/>
      <c r="LEK27" s="78"/>
      <c r="LEL27" s="78"/>
      <c r="LEM27" s="78"/>
      <c r="LEN27" s="78"/>
      <c r="LEO27" s="78"/>
      <c r="LEP27" s="78"/>
      <c r="LEQ27" s="78"/>
      <c r="LER27" s="78"/>
      <c r="LES27" s="78"/>
      <c r="LET27" s="78"/>
      <c r="LEU27" s="78"/>
      <c r="LEV27" s="78"/>
      <c r="LEW27" s="78"/>
      <c r="LEX27" s="78"/>
      <c r="LEY27" s="78"/>
      <c r="LEZ27" s="78"/>
      <c r="LFA27" s="78"/>
      <c r="LFB27" s="78"/>
      <c r="LFC27" s="78"/>
      <c r="LFD27" s="78"/>
      <c r="LFE27" s="78"/>
      <c r="LFF27" s="78"/>
      <c r="LFG27" s="78"/>
      <c r="LFH27" s="78"/>
      <c r="LFI27" s="78"/>
      <c r="LFJ27" s="78"/>
      <c r="LFK27" s="78"/>
      <c r="LFL27" s="78"/>
      <c r="LFM27" s="78"/>
      <c r="LFN27" s="78"/>
      <c r="LFO27" s="78"/>
      <c r="LFP27" s="78"/>
      <c r="LFQ27" s="78"/>
      <c r="LFR27" s="78"/>
      <c r="LFS27" s="78"/>
      <c r="LFT27" s="78"/>
      <c r="LFU27" s="78"/>
      <c r="LFV27" s="78"/>
      <c r="LFW27" s="78"/>
      <c r="LFX27" s="78"/>
      <c r="LFY27" s="78"/>
      <c r="LFZ27" s="78"/>
      <c r="LGA27" s="78"/>
      <c r="LGB27" s="78"/>
      <c r="LGC27" s="78"/>
      <c r="LGD27" s="78"/>
      <c r="LGE27" s="78"/>
      <c r="LGF27" s="78"/>
      <c r="LGG27" s="78"/>
      <c r="LGH27" s="78"/>
      <c r="LGI27" s="78"/>
      <c r="LGJ27" s="78"/>
      <c r="LGK27" s="78"/>
      <c r="LGL27" s="78"/>
      <c r="LGM27" s="78"/>
      <c r="LGN27" s="78"/>
      <c r="LGO27" s="78"/>
      <c r="LGP27" s="78"/>
      <c r="LGQ27" s="78"/>
      <c r="LGR27" s="78"/>
      <c r="LGS27" s="78"/>
      <c r="LGT27" s="78"/>
      <c r="LGU27" s="78"/>
      <c r="LGV27" s="78"/>
      <c r="LGW27" s="78"/>
      <c r="LGX27" s="78"/>
      <c r="LGY27" s="78"/>
      <c r="LGZ27" s="78"/>
      <c r="LHA27" s="78"/>
      <c r="LHB27" s="78"/>
      <c r="LHC27" s="78"/>
      <c r="LHD27" s="78"/>
      <c r="LHE27" s="78"/>
      <c r="LHF27" s="78"/>
      <c r="LHG27" s="78"/>
      <c r="LHH27" s="78"/>
      <c r="LHI27" s="78"/>
      <c r="LHJ27" s="78"/>
      <c r="LHK27" s="78"/>
      <c r="LHL27" s="78"/>
      <c r="LHM27" s="78"/>
      <c r="LHN27" s="78"/>
      <c r="LHO27" s="78"/>
      <c r="LHP27" s="78"/>
      <c r="LHQ27" s="78"/>
      <c r="LHR27" s="78"/>
      <c r="LHS27" s="78"/>
      <c r="LHT27" s="78"/>
      <c r="LHU27" s="78"/>
      <c r="LHV27" s="78"/>
      <c r="LHW27" s="78"/>
      <c r="LHX27" s="78"/>
      <c r="LHY27" s="78"/>
      <c r="LHZ27" s="78"/>
      <c r="LIA27" s="78"/>
      <c r="LIB27" s="78"/>
      <c r="LIC27" s="78"/>
      <c r="LID27" s="78"/>
      <c r="LIE27" s="78"/>
      <c r="LIF27" s="78"/>
      <c r="LIG27" s="78"/>
      <c r="LIH27" s="78"/>
      <c r="LII27" s="78"/>
      <c r="LIJ27" s="78"/>
      <c r="LIK27" s="78"/>
      <c r="LIL27" s="78"/>
      <c r="LIM27" s="78"/>
      <c r="LIN27" s="78"/>
      <c r="LIO27" s="78"/>
      <c r="LIP27" s="78"/>
      <c r="LIQ27" s="78"/>
      <c r="LIR27" s="78"/>
      <c r="LIS27" s="78"/>
      <c r="LIT27" s="78"/>
      <c r="LIU27" s="78"/>
      <c r="LIV27" s="78"/>
      <c r="LIW27" s="78"/>
      <c r="LIX27" s="78"/>
      <c r="LIY27" s="78"/>
      <c r="LIZ27" s="78"/>
      <c r="LJA27" s="78"/>
      <c r="LJB27" s="78"/>
      <c r="LJC27" s="78"/>
      <c r="LJD27" s="78"/>
      <c r="LJE27" s="78"/>
      <c r="LJF27" s="78"/>
      <c r="LJG27" s="78"/>
      <c r="LJH27" s="78"/>
      <c r="LJI27" s="78"/>
      <c r="LJJ27" s="78"/>
      <c r="LJK27" s="78"/>
      <c r="LJL27" s="78"/>
      <c r="LJM27" s="78"/>
      <c r="LJN27" s="78"/>
      <c r="LJO27" s="78"/>
      <c r="LJP27" s="78"/>
      <c r="LJQ27" s="78"/>
      <c r="LJR27" s="78"/>
      <c r="LJS27" s="78"/>
      <c r="LJT27" s="78"/>
      <c r="LJU27" s="78"/>
      <c r="LJV27" s="78"/>
      <c r="LJW27" s="78"/>
      <c r="LJX27" s="78"/>
      <c r="LJY27" s="78"/>
      <c r="LJZ27" s="78"/>
      <c r="LKA27" s="78"/>
      <c r="LKB27" s="78"/>
      <c r="LKC27" s="78"/>
      <c r="LKD27" s="78"/>
      <c r="LKE27" s="78"/>
      <c r="LKF27" s="78"/>
      <c r="LKG27" s="78"/>
      <c r="LKH27" s="78"/>
      <c r="LKI27" s="78"/>
      <c r="LKJ27" s="78"/>
      <c r="LKK27" s="78"/>
      <c r="LKL27" s="78"/>
      <c r="LKM27" s="78"/>
      <c r="LKN27" s="78"/>
      <c r="LKO27" s="78"/>
      <c r="LKP27" s="78"/>
      <c r="LKQ27" s="78"/>
      <c r="LKR27" s="78"/>
      <c r="LKS27" s="78"/>
      <c r="LKT27" s="78"/>
      <c r="LKU27" s="78"/>
      <c r="LKV27" s="78"/>
      <c r="LKW27" s="78"/>
      <c r="LKX27" s="78"/>
      <c r="LKY27" s="78"/>
      <c r="LKZ27" s="78"/>
      <c r="LLA27" s="78"/>
      <c r="LLB27" s="78"/>
      <c r="LLC27" s="78"/>
      <c r="LLD27" s="78"/>
      <c r="LLE27" s="78"/>
      <c r="LLF27" s="78"/>
      <c r="LLG27" s="78"/>
      <c r="LLH27" s="78"/>
      <c r="LLI27" s="78"/>
      <c r="LLJ27" s="78"/>
      <c r="LLK27" s="78"/>
      <c r="LLL27" s="78"/>
      <c r="LLM27" s="78"/>
      <c r="LLN27" s="78"/>
      <c r="LLO27" s="78"/>
      <c r="LLP27" s="78"/>
      <c r="LLQ27" s="78"/>
      <c r="LLR27" s="78"/>
      <c r="LLS27" s="78"/>
      <c r="LLT27" s="78"/>
      <c r="LLU27" s="78"/>
      <c r="LLV27" s="78"/>
      <c r="LLW27" s="78"/>
      <c r="LLX27" s="78"/>
      <c r="LLY27" s="78"/>
      <c r="LLZ27" s="78"/>
      <c r="LMA27" s="78"/>
      <c r="LMB27" s="78"/>
      <c r="LMC27" s="78"/>
      <c r="LMD27" s="78"/>
      <c r="LME27" s="78"/>
      <c r="LMF27" s="78"/>
      <c r="LMG27" s="78"/>
      <c r="LMH27" s="78"/>
      <c r="LMI27" s="78"/>
      <c r="LMJ27" s="78"/>
      <c r="LMK27" s="78"/>
      <c r="LML27" s="78"/>
      <c r="LMM27" s="78"/>
      <c r="LMN27" s="78"/>
      <c r="LMO27" s="78"/>
      <c r="LMP27" s="78"/>
      <c r="LMQ27" s="78"/>
      <c r="LMR27" s="78"/>
      <c r="LMS27" s="78"/>
      <c r="LMT27" s="78"/>
      <c r="LMU27" s="78"/>
      <c r="LMV27" s="78"/>
      <c r="LMW27" s="78"/>
      <c r="LMX27" s="78"/>
      <c r="LMY27" s="78"/>
      <c r="LMZ27" s="78"/>
      <c r="LNA27" s="78"/>
      <c r="LNB27" s="78"/>
      <c r="LNC27" s="78"/>
      <c r="LND27" s="78"/>
      <c r="LNE27" s="78"/>
      <c r="LNF27" s="78"/>
      <c r="LNG27" s="78"/>
      <c r="LNH27" s="78"/>
      <c r="LNI27" s="78"/>
      <c r="LNJ27" s="78"/>
      <c r="LNK27" s="78"/>
      <c r="LNL27" s="78"/>
      <c r="LNM27" s="78"/>
      <c r="LNN27" s="78"/>
      <c r="LNO27" s="78"/>
      <c r="LNP27" s="78"/>
      <c r="LNQ27" s="78"/>
      <c r="LNR27" s="78"/>
      <c r="LNS27" s="78"/>
      <c r="LNT27" s="78"/>
      <c r="LNU27" s="78"/>
      <c r="LNV27" s="78"/>
      <c r="LNW27" s="78"/>
      <c r="LNX27" s="78"/>
      <c r="LNY27" s="78"/>
      <c r="LNZ27" s="78"/>
      <c r="LOA27" s="78"/>
      <c r="LOB27" s="78"/>
      <c r="LOC27" s="78"/>
      <c r="LOD27" s="78"/>
      <c r="LOE27" s="78"/>
      <c r="LOF27" s="78"/>
      <c r="LOG27" s="78"/>
      <c r="LOH27" s="78"/>
      <c r="LOI27" s="78"/>
      <c r="LOJ27" s="78"/>
      <c r="LOK27" s="78"/>
      <c r="LOL27" s="78"/>
      <c r="LOM27" s="78"/>
      <c r="LON27" s="78"/>
      <c r="LOO27" s="78"/>
      <c r="LOP27" s="78"/>
      <c r="LOQ27" s="78"/>
      <c r="LOR27" s="78"/>
      <c r="LOS27" s="78"/>
      <c r="LOT27" s="78"/>
      <c r="LOU27" s="78"/>
      <c r="LOV27" s="78"/>
      <c r="LOW27" s="78"/>
      <c r="LOX27" s="78"/>
      <c r="LOY27" s="78"/>
      <c r="LOZ27" s="78"/>
      <c r="LPA27" s="78"/>
      <c r="LPB27" s="78"/>
      <c r="LPC27" s="78"/>
      <c r="LPD27" s="78"/>
      <c r="LPE27" s="78"/>
      <c r="LPF27" s="78"/>
      <c r="LPG27" s="78"/>
      <c r="LPH27" s="78"/>
      <c r="LPI27" s="78"/>
      <c r="LPJ27" s="78"/>
      <c r="LPK27" s="78"/>
      <c r="LPL27" s="78"/>
      <c r="LPM27" s="78"/>
      <c r="LPN27" s="78"/>
      <c r="LPO27" s="78"/>
      <c r="LPP27" s="78"/>
      <c r="LPQ27" s="78"/>
      <c r="LPR27" s="78"/>
      <c r="LPS27" s="78"/>
      <c r="LPT27" s="78"/>
      <c r="LPU27" s="78"/>
      <c r="LPV27" s="78"/>
      <c r="LPW27" s="78"/>
      <c r="LPX27" s="78"/>
      <c r="LPY27" s="78"/>
      <c r="LPZ27" s="78"/>
      <c r="LQA27" s="78"/>
      <c r="LQB27" s="78"/>
      <c r="LQC27" s="78"/>
      <c r="LQD27" s="78"/>
      <c r="LQE27" s="78"/>
      <c r="LQF27" s="78"/>
      <c r="LQG27" s="78"/>
      <c r="LQH27" s="78"/>
      <c r="LQI27" s="78"/>
      <c r="LQJ27" s="78"/>
      <c r="LQK27" s="78"/>
      <c r="LQL27" s="78"/>
      <c r="LQM27" s="78"/>
      <c r="LQN27" s="78"/>
      <c r="LQO27" s="78"/>
      <c r="LQP27" s="78"/>
      <c r="LQQ27" s="78"/>
      <c r="LQR27" s="78"/>
      <c r="LQS27" s="78"/>
      <c r="LQT27" s="78"/>
      <c r="LQU27" s="78"/>
      <c r="LQV27" s="78"/>
      <c r="LQW27" s="78"/>
      <c r="LQX27" s="78"/>
      <c r="LQY27" s="78"/>
      <c r="LQZ27" s="78"/>
      <c r="LRA27" s="78"/>
      <c r="LRB27" s="78"/>
      <c r="LRC27" s="78"/>
      <c r="LRD27" s="78"/>
      <c r="LRE27" s="78"/>
      <c r="LRF27" s="78"/>
      <c r="LRG27" s="78"/>
      <c r="LRH27" s="78"/>
      <c r="LRI27" s="78"/>
      <c r="LRJ27" s="78"/>
      <c r="LRK27" s="78"/>
      <c r="LRL27" s="78"/>
      <c r="LRM27" s="78"/>
      <c r="LRN27" s="78"/>
      <c r="LRO27" s="78"/>
      <c r="LRP27" s="78"/>
      <c r="LRQ27" s="78"/>
      <c r="LRR27" s="78"/>
      <c r="LRS27" s="78"/>
      <c r="LRT27" s="78"/>
      <c r="LRU27" s="78"/>
      <c r="LRV27" s="78"/>
      <c r="LRW27" s="78"/>
      <c r="LRX27" s="78"/>
      <c r="LRY27" s="78"/>
      <c r="LRZ27" s="78"/>
      <c r="LSA27" s="78"/>
      <c r="LSB27" s="78"/>
      <c r="LSC27" s="78"/>
      <c r="LSD27" s="78"/>
      <c r="LSE27" s="78"/>
      <c r="LSF27" s="78"/>
      <c r="LSG27" s="78"/>
      <c r="LSH27" s="78"/>
      <c r="LSI27" s="78"/>
      <c r="LSJ27" s="78"/>
      <c r="LSK27" s="78"/>
      <c r="LSL27" s="78"/>
      <c r="LSM27" s="78"/>
      <c r="LSN27" s="78"/>
      <c r="LSO27" s="78"/>
      <c r="LSP27" s="78"/>
      <c r="LSQ27" s="78"/>
      <c r="LSR27" s="78"/>
      <c r="LSS27" s="78"/>
      <c r="LST27" s="78"/>
      <c r="LSU27" s="78"/>
      <c r="LSV27" s="78"/>
      <c r="LSW27" s="78"/>
      <c r="LSX27" s="78"/>
      <c r="LSY27" s="78"/>
      <c r="LSZ27" s="78"/>
      <c r="LTA27" s="78"/>
      <c r="LTB27" s="78"/>
      <c r="LTC27" s="78"/>
      <c r="LTD27" s="78"/>
      <c r="LTE27" s="78"/>
      <c r="LTF27" s="78"/>
      <c r="LTG27" s="78"/>
      <c r="LTH27" s="78"/>
      <c r="LTI27" s="78"/>
      <c r="LTJ27" s="78"/>
      <c r="LTK27" s="78"/>
      <c r="LTL27" s="78"/>
      <c r="LTM27" s="78"/>
      <c r="LTN27" s="78"/>
      <c r="LTO27" s="78"/>
      <c r="LTP27" s="78"/>
      <c r="LTQ27" s="78"/>
      <c r="LTR27" s="78"/>
      <c r="LTS27" s="78"/>
      <c r="LTT27" s="78"/>
      <c r="LTU27" s="78"/>
      <c r="LTV27" s="78"/>
      <c r="LTW27" s="78"/>
      <c r="LTX27" s="78"/>
      <c r="LTY27" s="78"/>
      <c r="LTZ27" s="78"/>
      <c r="LUA27" s="78"/>
      <c r="LUB27" s="78"/>
      <c r="LUC27" s="78"/>
      <c r="LUD27" s="78"/>
      <c r="LUE27" s="78"/>
      <c r="LUF27" s="78"/>
      <c r="LUG27" s="78"/>
      <c r="LUH27" s="78"/>
      <c r="LUI27" s="78"/>
      <c r="LUJ27" s="78"/>
      <c r="LUK27" s="78"/>
      <c r="LUL27" s="78"/>
      <c r="LUM27" s="78"/>
      <c r="LUN27" s="78"/>
      <c r="LUO27" s="78"/>
      <c r="LUP27" s="78"/>
      <c r="LUQ27" s="78"/>
      <c r="LUR27" s="78"/>
      <c r="LUS27" s="78"/>
      <c r="LUT27" s="78"/>
      <c r="LUU27" s="78"/>
      <c r="LUV27" s="78"/>
      <c r="LUW27" s="78"/>
      <c r="LUX27" s="78"/>
      <c r="LUY27" s="78"/>
      <c r="LUZ27" s="78"/>
      <c r="LVA27" s="78"/>
      <c r="LVB27" s="78"/>
      <c r="LVC27" s="78"/>
      <c r="LVD27" s="78"/>
      <c r="LVE27" s="78"/>
      <c r="LVF27" s="78"/>
      <c r="LVG27" s="78"/>
      <c r="LVH27" s="78"/>
      <c r="LVI27" s="78"/>
      <c r="LVJ27" s="78"/>
      <c r="LVK27" s="78"/>
      <c r="LVL27" s="78"/>
      <c r="LVM27" s="78"/>
      <c r="LVN27" s="78"/>
      <c r="LVO27" s="78"/>
      <c r="LVP27" s="78"/>
      <c r="LVQ27" s="78"/>
      <c r="LVR27" s="78"/>
      <c r="LVS27" s="78"/>
      <c r="LVT27" s="78"/>
      <c r="LVU27" s="78"/>
      <c r="LVV27" s="78"/>
      <c r="LVW27" s="78"/>
      <c r="LVX27" s="78"/>
      <c r="LVY27" s="78"/>
      <c r="LVZ27" s="78"/>
      <c r="LWA27" s="78"/>
      <c r="LWB27" s="78"/>
      <c r="LWC27" s="78"/>
      <c r="LWD27" s="78"/>
      <c r="LWE27" s="78"/>
      <c r="LWF27" s="78"/>
      <c r="LWG27" s="78"/>
      <c r="LWH27" s="78"/>
      <c r="LWI27" s="78"/>
      <c r="LWJ27" s="78"/>
      <c r="LWK27" s="78"/>
      <c r="LWL27" s="78"/>
      <c r="LWM27" s="78"/>
      <c r="LWN27" s="78"/>
      <c r="LWO27" s="78"/>
      <c r="LWP27" s="78"/>
      <c r="LWQ27" s="78"/>
      <c r="LWR27" s="78"/>
      <c r="LWS27" s="78"/>
      <c r="LWT27" s="78"/>
      <c r="LWU27" s="78"/>
      <c r="LWV27" s="78"/>
      <c r="LWW27" s="78"/>
      <c r="LWX27" s="78"/>
      <c r="LWY27" s="78"/>
      <c r="LWZ27" s="78"/>
      <c r="LXA27" s="78"/>
      <c r="LXB27" s="78"/>
      <c r="LXC27" s="78"/>
      <c r="LXD27" s="78"/>
      <c r="LXE27" s="78"/>
      <c r="LXF27" s="78"/>
      <c r="LXG27" s="78"/>
      <c r="LXH27" s="78"/>
      <c r="LXI27" s="78"/>
      <c r="LXJ27" s="78"/>
      <c r="LXK27" s="78"/>
      <c r="LXL27" s="78"/>
      <c r="LXM27" s="78"/>
      <c r="LXN27" s="78"/>
      <c r="LXO27" s="78"/>
      <c r="LXP27" s="78"/>
      <c r="LXQ27" s="78"/>
      <c r="LXR27" s="78"/>
      <c r="LXS27" s="78"/>
      <c r="LXT27" s="78"/>
      <c r="LXU27" s="78"/>
      <c r="LXV27" s="78"/>
      <c r="LXW27" s="78"/>
      <c r="LXX27" s="78"/>
      <c r="LXY27" s="78"/>
      <c r="LXZ27" s="78"/>
      <c r="LYA27" s="78"/>
      <c r="LYB27" s="78"/>
      <c r="LYC27" s="78"/>
      <c r="LYD27" s="78"/>
      <c r="LYE27" s="78"/>
      <c r="LYF27" s="78"/>
      <c r="LYG27" s="78"/>
      <c r="LYH27" s="78"/>
      <c r="LYI27" s="78"/>
      <c r="LYJ27" s="78"/>
      <c r="LYK27" s="78"/>
      <c r="LYL27" s="78"/>
      <c r="LYM27" s="78"/>
      <c r="LYN27" s="78"/>
      <c r="LYO27" s="78"/>
      <c r="LYP27" s="78"/>
      <c r="LYQ27" s="78"/>
      <c r="LYR27" s="78"/>
      <c r="LYS27" s="78"/>
      <c r="LYT27" s="78"/>
      <c r="LYU27" s="78"/>
      <c r="LYV27" s="78"/>
      <c r="LYW27" s="78"/>
      <c r="LYX27" s="78"/>
      <c r="LYY27" s="78"/>
      <c r="LYZ27" s="78"/>
      <c r="LZA27" s="78"/>
      <c r="LZB27" s="78"/>
      <c r="LZC27" s="78"/>
      <c r="LZD27" s="78"/>
      <c r="LZE27" s="78"/>
      <c r="LZF27" s="78"/>
      <c r="LZG27" s="78"/>
      <c r="LZH27" s="78"/>
      <c r="LZI27" s="78"/>
      <c r="LZJ27" s="78"/>
      <c r="LZK27" s="78"/>
      <c r="LZL27" s="78"/>
      <c r="LZM27" s="78"/>
      <c r="LZN27" s="78"/>
      <c r="LZO27" s="78"/>
      <c r="LZP27" s="78"/>
      <c r="LZQ27" s="78"/>
      <c r="LZR27" s="78"/>
      <c r="LZS27" s="78"/>
      <c r="LZT27" s="78"/>
      <c r="LZU27" s="78"/>
      <c r="LZV27" s="78"/>
      <c r="LZW27" s="78"/>
      <c r="LZX27" s="78"/>
      <c r="LZY27" s="78"/>
      <c r="LZZ27" s="78"/>
      <c r="MAA27" s="78"/>
      <c r="MAB27" s="78"/>
      <c r="MAC27" s="78"/>
      <c r="MAD27" s="78"/>
      <c r="MAE27" s="78"/>
      <c r="MAF27" s="78"/>
      <c r="MAG27" s="78"/>
      <c r="MAH27" s="78"/>
      <c r="MAI27" s="78"/>
      <c r="MAJ27" s="78"/>
      <c r="MAK27" s="78"/>
      <c r="MAL27" s="78"/>
      <c r="MAM27" s="78"/>
      <c r="MAN27" s="78"/>
      <c r="MAO27" s="78"/>
      <c r="MAP27" s="78"/>
      <c r="MAQ27" s="78"/>
      <c r="MAR27" s="78"/>
      <c r="MAS27" s="78"/>
      <c r="MAT27" s="78"/>
      <c r="MAU27" s="78"/>
      <c r="MAV27" s="78"/>
      <c r="MAW27" s="78"/>
      <c r="MAX27" s="78"/>
      <c r="MAY27" s="78"/>
      <c r="MAZ27" s="78"/>
      <c r="MBA27" s="78"/>
      <c r="MBB27" s="78"/>
      <c r="MBC27" s="78"/>
      <c r="MBD27" s="78"/>
      <c r="MBE27" s="78"/>
      <c r="MBF27" s="78"/>
      <c r="MBG27" s="78"/>
      <c r="MBH27" s="78"/>
      <c r="MBI27" s="78"/>
      <c r="MBJ27" s="78"/>
      <c r="MBK27" s="78"/>
      <c r="MBL27" s="78"/>
      <c r="MBM27" s="78"/>
      <c r="MBN27" s="78"/>
      <c r="MBO27" s="78"/>
      <c r="MBP27" s="78"/>
      <c r="MBQ27" s="78"/>
      <c r="MBR27" s="78"/>
      <c r="MBS27" s="78"/>
      <c r="MBT27" s="78"/>
      <c r="MBU27" s="78"/>
      <c r="MBV27" s="78"/>
      <c r="MBW27" s="78"/>
      <c r="MBX27" s="78"/>
      <c r="MBY27" s="78"/>
      <c r="MBZ27" s="78"/>
      <c r="MCA27" s="78"/>
      <c r="MCB27" s="78"/>
      <c r="MCC27" s="78"/>
      <c r="MCD27" s="78"/>
      <c r="MCE27" s="78"/>
      <c r="MCF27" s="78"/>
      <c r="MCG27" s="78"/>
      <c r="MCH27" s="78"/>
      <c r="MCI27" s="78"/>
      <c r="MCJ27" s="78"/>
      <c r="MCK27" s="78"/>
      <c r="MCL27" s="78"/>
      <c r="MCM27" s="78"/>
      <c r="MCN27" s="78"/>
      <c r="MCO27" s="78"/>
      <c r="MCP27" s="78"/>
      <c r="MCQ27" s="78"/>
      <c r="MCR27" s="78"/>
      <c r="MCS27" s="78"/>
      <c r="MCT27" s="78"/>
      <c r="MCU27" s="78"/>
      <c r="MCV27" s="78"/>
      <c r="MCW27" s="78"/>
      <c r="MCX27" s="78"/>
      <c r="MCY27" s="78"/>
      <c r="MCZ27" s="78"/>
      <c r="MDA27" s="78"/>
      <c r="MDB27" s="78"/>
      <c r="MDC27" s="78"/>
      <c r="MDD27" s="78"/>
      <c r="MDE27" s="78"/>
      <c r="MDF27" s="78"/>
      <c r="MDG27" s="78"/>
      <c r="MDH27" s="78"/>
      <c r="MDI27" s="78"/>
      <c r="MDJ27" s="78"/>
      <c r="MDK27" s="78"/>
      <c r="MDL27" s="78"/>
      <c r="MDM27" s="78"/>
      <c r="MDN27" s="78"/>
      <c r="MDO27" s="78"/>
      <c r="MDP27" s="78"/>
      <c r="MDQ27" s="78"/>
      <c r="MDR27" s="78"/>
      <c r="MDS27" s="78"/>
      <c r="MDT27" s="78"/>
      <c r="MDU27" s="78"/>
      <c r="MDV27" s="78"/>
      <c r="MDW27" s="78"/>
      <c r="MDX27" s="78"/>
      <c r="MDY27" s="78"/>
      <c r="MDZ27" s="78"/>
      <c r="MEA27" s="78"/>
      <c r="MEB27" s="78"/>
      <c r="MEC27" s="78"/>
      <c r="MED27" s="78"/>
      <c r="MEE27" s="78"/>
      <c r="MEF27" s="78"/>
      <c r="MEG27" s="78"/>
      <c r="MEH27" s="78"/>
      <c r="MEI27" s="78"/>
      <c r="MEJ27" s="78"/>
      <c r="MEK27" s="78"/>
      <c r="MEL27" s="78"/>
      <c r="MEM27" s="78"/>
      <c r="MEN27" s="78"/>
      <c r="MEO27" s="78"/>
      <c r="MEP27" s="78"/>
      <c r="MEQ27" s="78"/>
      <c r="MER27" s="78"/>
      <c r="MES27" s="78"/>
      <c r="MET27" s="78"/>
      <c r="MEU27" s="78"/>
      <c r="MEV27" s="78"/>
      <c r="MEW27" s="78"/>
      <c r="MEX27" s="78"/>
      <c r="MEY27" s="78"/>
      <c r="MEZ27" s="78"/>
      <c r="MFA27" s="78"/>
      <c r="MFB27" s="78"/>
      <c r="MFC27" s="78"/>
      <c r="MFD27" s="78"/>
      <c r="MFE27" s="78"/>
      <c r="MFF27" s="78"/>
      <c r="MFG27" s="78"/>
      <c r="MFH27" s="78"/>
      <c r="MFI27" s="78"/>
      <c r="MFJ27" s="78"/>
      <c r="MFK27" s="78"/>
      <c r="MFL27" s="78"/>
      <c r="MFM27" s="78"/>
      <c r="MFN27" s="78"/>
      <c r="MFO27" s="78"/>
      <c r="MFP27" s="78"/>
      <c r="MFQ27" s="78"/>
      <c r="MFR27" s="78"/>
      <c r="MFS27" s="78"/>
      <c r="MFT27" s="78"/>
      <c r="MFU27" s="78"/>
      <c r="MFV27" s="78"/>
      <c r="MFW27" s="78"/>
      <c r="MFX27" s="78"/>
      <c r="MFY27" s="78"/>
      <c r="MFZ27" s="78"/>
      <c r="MGA27" s="78"/>
      <c r="MGB27" s="78"/>
      <c r="MGC27" s="78"/>
      <c r="MGD27" s="78"/>
      <c r="MGE27" s="78"/>
      <c r="MGF27" s="78"/>
      <c r="MGG27" s="78"/>
      <c r="MGH27" s="78"/>
      <c r="MGI27" s="78"/>
      <c r="MGJ27" s="78"/>
      <c r="MGK27" s="78"/>
      <c r="MGL27" s="78"/>
      <c r="MGM27" s="78"/>
      <c r="MGN27" s="78"/>
      <c r="MGO27" s="78"/>
      <c r="MGP27" s="78"/>
      <c r="MGQ27" s="78"/>
      <c r="MGR27" s="78"/>
      <c r="MGS27" s="78"/>
      <c r="MGT27" s="78"/>
      <c r="MGU27" s="78"/>
      <c r="MGV27" s="78"/>
      <c r="MGW27" s="78"/>
      <c r="MGX27" s="78"/>
      <c r="MGY27" s="78"/>
      <c r="MGZ27" s="78"/>
      <c r="MHA27" s="78"/>
      <c r="MHB27" s="78"/>
      <c r="MHC27" s="78"/>
      <c r="MHD27" s="78"/>
      <c r="MHE27" s="78"/>
      <c r="MHF27" s="78"/>
      <c r="MHG27" s="78"/>
      <c r="MHH27" s="78"/>
      <c r="MHI27" s="78"/>
      <c r="MHJ27" s="78"/>
      <c r="MHK27" s="78"/>
      <c r="MHL27" s="78"/>
      <c r="MHM27" s="78"/>
      <c r="MHN27" s="78"/>
      <c r="MHO27" s="78"/>
      <c r="MHP27" s="78"/>
      <c r="MHQ27" s="78"/>
      <c r="MHR27" s="78"/>
      <c r="MHS27" s="78"/>
      <c r="MHT27" s="78"/>
      <c r="MHU27" s="78"/>
      <c r="MHV27" s="78"/>
      <c r="MHW27" s="78"/>
      <c r="MHX27" s="78"/>
      <c r="MHY27" s="78"/>
      <c r="MHZ27" s="78"/>
      <c r="MIA27" s="78"/>
      <c r="MIB27" s="78"/>
      <c r="MIC27" s="78"/>
      <c r="MID27" s="78"/>
      <c r="MIE27" s="78"/>
      <c r="MIF27" s="78"/>
      <c r="MIG27" s="78"/>
      <c r="MIH27" s="78"/>
      <c r="MII27" s="78"/>
      <c r="MIJ27" s="78"/>
      <c r="MIK27" s="78"/>
      <c r="MIL27" s="78"/>
      <c r="MIM27" s="78"/>
      <c r="MIN27" s="78"/>
      <c r="MIO27" s="78"/>
      <c r="MIP27" s="78"/>
      <c r="MIQ27" s="78"/>
      <c r="MIR27" s="78"/>
      <c r="MIS27" s="78"/>
      <c r="MIT27" s="78"/>
      <c r="MIU27" s="78"/>
      <c r="MIV27" s="78"/>
      <c r="MIW27" s="78"/>
      <c r="MIX27" s="78"/>
      <c r="MIY27" s="78"/>
      <c r="MIZ27" s="78"/>
      <c r="MJA27" s="78"/>
      <c r="MJB27" s="78"/>
      <c r="MJC27" s="78"/>
      <c r="MJD27" s="78"/>
      <c r="MJE27" s="78"/>
      <c r="MJF27" s="78"/>
      <c r="MJG27" s="78"/>
      <c r="MJH27" s="78"/>
      <c r="MJI27" s="78"/>
      <c r="MJJ27" s="78"/>
      <c r="MJK27" s="78"/>
      <c r="MJL27" s="78"/>
      <c r="MJM27" s="78"/>
      <c r="MJN27" s="78"/>
      <c r="MJO27" s="78"/>
      <c r="MJP27" s="78"/>
      <c r="MJQ27" s="78"/>
      <c r="MJR27" s="78"/>
      <c r="MJS27" s="78"/>
      <c r="MJT27" s="78"/>
      <c r="MJU27" s="78"/>
      <c r="MJV27" s="78"/>
      <c r="MJW27" s="78"/>
      <c r="MJX27" s="78"/>
      <c r="MJY27" s="78"/>
      <c r="MJZ27" s="78"/>
      <c r="MKA27" s="78"/>
      <c r="MKB27" s="78"/>
      <c r="MKC27" s="78"/>
      <c r="MKD27" s="78"/>
      <c r="MKE27" s="78"/>
      <c r="MKF27" s="78"/>
      <c r="MKG27" s="78"/>
      <c r="MKH27" s="78"/>
      <c r="MKI27" s="78"/>
      <c r="MKJ27" s="78"/>
      <c r="MKK27" s="78"/>
      <c r="MKL27" s="78"/>
      <c r="MKM27" s="78"/>
      <c r="MKN27" s="78"/>
      <c r="MKO27" s="78"/>
      <c r="MKP27" s="78"/>
      <c r="MKQ27" s="78"/>
      <c r="MKR27" s="78"/>
      <c r="MKS27" s="78"/>
      <c r="MKT27" s="78"/>
      <c r="MKU27" s="78"/>
      <c r="MKV27" s="78"/>
      <c r="MKW27" s="78"/>
      <c r="MKX27" s="78"/>
      <c r="MKY27" s="78"/>
      <c r="MKZ27" s="78"/>
      <c r="MLA27" s="78"/>
      <c r="MLB27" s="78"/>
      <c r="MLC27" s="78"/>
      <c r="MLD27" s="78"/>
      <c r="MLE27" s="78"/>
      <c r="MLF27" s="78"/>
      <c r="MLG27" s="78"/>
      <c r="MLH27" s="78"/>
      <c r="MLI27" s="78"/>
      <c r="MLJ27" s="78"/>
      <c r="MLK27" s="78"/>
      <c r="MLL27" s="78"/>
      <c r="MLM27" s="78"/>
      <c r="MLN27" s="78"/>
      <c r="MLO27" s="78"/>
      <c r="MLP27" s="78"/>
      <c r="MLQ27" s="78"/>
      <c r="MLR27" s="78"/>
      <c r="MLS27" s="78"/>
      <c r="MLT27" s="78"/>
      <c r="MLU27" s="78"/>
      <c r="MLV27" s="78"/>
      <c r="MLW27" s="78"/>
      <c r="MLX27" s="78"/>
      <c r="MLY27" s="78"/>
      <c r="MLZ27" s="78"/>
      <c r="MMA27" s="78"/>
      <c r="MMB27" s="78"/>
      <c r="MMC27" s="78"/>
      <c r="MMD27" s="78"/>
      <c r="MME27" s="78"/>
      <c r="MMF27" s="78"/>
      <c r="MMG27" s="78"/>
      <c r="MMH27" s="78"/>
      <c r="MMI27" s="78"/>
      <c r="MMJ27" s="78"/>
      <c r="MMK27" s="78"/>
      <c r="MML27" s="78"/>
      <c r="MMM27" s="78"/>
      <c r="MMN27" s="78"/>
      <c r="MMO27" s="78"/>
      <c r="MMP27" s="78"/>
      <c r="MMQ27" s="78"/>
      <c r="MMR27" s="78"/>
      <c r="MMS27" s="78"/>
      <c r="MMT27" s="78"/>
      <c r="MMU27" s="78"/>
      <c r="MMV27" s="78"/>
      <c r="MMW27" s="78"/>
      <c r="MMX27" s="78"/>
      <c r="MMY27" s="78"/>
      <c r="MMZ27" s="78"/>
      <c r="MNA27" s="78"/>
      <c r="MNB27" s="78"/>
      <c r="MNC27" s="78"/>
      <c r="MND27" s="78"/>
      <c r="MNE27" s="78"/>
      <c r="MNF27" s="78"/>
      <c r="MNG27" s="78"/>
      <c r="MNH27" s="78"/>
      <c r="MNI27" s="78"/>
      <c r="MNJ27" s="78"/>
      <c r="MNK27" s="78"/>
      <c r="MNL27" s="78"/>
      <c r="MNM27" s="78"/>
      <c r="MNN27" s="78"/>
      <c r="MNO27" s="78"/>
      <c r="MNP27" s="78"/>
      <c r="MNQ27" s="78"/>
      <c r="MNR27" s="78"/>
      <c r="MNS27" s="78"/>
      <c r="MNT27" s="78"/>
      <c r="MNU27" s="78"/>
      <c r="MNV27" s="78"/>
      <c r="MNW27" s="78"/>
      <c r="MNX27" s="78"/>
      <c r="MNY27" s="78"/>
      <c r="MNZ27" s="78"/>
      <c r="MOA27" s="78"/>
      <c r="MOB27" s="78"/>
      <c r="MOC27" s="78"/>
      <c r="MOD27" s="78"/>
      <c r="MOE27" s="78"/>
      <c r="MOF27" s="78"/>
      <c r="MOG27" s="78"/>
      <c r="MOH27" s="78"/>
      <c r="MOI27" s="78"/>
      <c r="MOJ27" s="78"/>
      <c r="MOK27" s="78"/>
      <c r="MOL27" s="78"/>
      <c r="MOM27" s="78"/>
      <c r="MON27" s="78"/>
      <c r="MOO27" s="78"/>
      <c r="MOP27" s="78"/>
      <c r="MOQ27" s="78"/>
      <c r="MOR27" s="78"/>
      <c r="MOS27" s="78"/>
      <c r="MOT27" s="78"/>
      <c r="MOU27" s="78"/>
      <c r="MOV27" s="78"/>
      <c r="MOW27" s="78"/>
      <c r="MOX27" s="78"/>
      <c r="MOY27" s="78"/>
      <c r="MOZ27" s="78"/>
      <c r="MPA27" s="78"/>
      <c r="MPB27" s="78"/>
      <c r="MPC27" s="78"/>
      <c r="MPD27" s="78"/>
      <c r="MPE27" s="78"/>
      <c r="MPF27" s="78"/>
      <c r="MPG27" s="78"/>
      <c r="MPH27" s="78"/>
      <c r="MPI27" s="78"/>
      <c r="MPJ27" s="78"/>
      <c r="MPK27" s="78"/>
      <c r="MPL27" s="78"/>
      <c r="MPM27" s="78"/>
      <c r="MPN27" s="78"/>
      <c r="MPO27" s="78"/>
      <c r="MPP27" s="78"/>
      <c r="MPQ27" s="78"/>
      <c r="MPR27" s="78"/>
      <c r="MPS27" s="78"/>
      <c r="MPT27" s="78"/>
      <c r="MPU27" s="78"/>
      <c r="MPV27" s="78"/>
      <c r="MPW27" s="78"/>
      <c r="MPX27" s="78"/>
      <c r="MPY27" s="78"/>
      <c r="MPZ27" s="78"/>
      <c r="MQA27" s="78"/>
      <c r="MQB27" s="78"/>
      <c r="MQC27" s="78"/>
      <c r="MQD27" s="78"/>
      <c r="MQE27" s="78"/>
      <c r="MQF27" s="78"/>
      <c r="MQG27" s="78"/>
      <c r="MQH27" s="78"/>
      <c r="MQI27" s="78"/>
      <c r="MQJ27" s="78"/>
      <c r="MQK27" s="78"/>
      <c r="MQL27" s="78"/>
      <c r="MQM27" s="78"/>
      <c r="MQN27" s="78"/>
      <c r="MQO27" s="78"/>
      <c r="MQP27" s="78"/>
      <c r="MQQ27" s="78"/>
      <c r="MQR27" s="78"/>
      <c r="MQS27" s="78"/>
      <c r="MQT27" s="78"/>
      <c r="MQU27" s="78"/>
      <c r="MQV27" s="78"/>
      <c r="MQW27" s="78"/>
      <c r="MQX27" s="78"/>
      <c r="MQY27" s="78"/>
      <c r="MQZ27" s="78"/>
      <c r="MRA27" s="78"/>
      <c r="MRB27" s="78"/>
      <c r="MRC27" s="78"/>
      <c r="MRD27" s="78"/>
      <c r="MRE27" s="78"/>
      <c r="MRF27" s="78"/>
      <c r="MRG27" s="78"/>
      <c r="MRH27" s="78"/>
      <c r="MRI27" s="78"/>
      <c r="MRJ27" s="78"/>
      <c r="MRK27" s="78"/>
      <c r="MRL27" s="78"/>
      <c r="MRM27" s="78"/>
      <c r="MRN27" s="78"/>
      <c r="MRO27" s="78"/>
      <c r="MRP27" s="78"/>
      <c r="MRQ27" s="78"/>
      <c r="MRR27" s="78"/>
      <c r="MRS27" s="78"/>
      <c r="MRT27" s="78"/>
      <c r="MRU27" s="78"/>
      <c r="MRV27" s="78"/>
      <c r="MRW27" s="78"/>
      <c r="MRX27" s="78"/>
      <c r="MRY27" s="78"/>
      <c r="MRZ27" s="78"/>
      <c r="MSA27" s="78"/>
      <c r="MSB27" s="78"/>
      <c r="MSC27" s="78"/>
      <c r="MSD27" s="78"/>
      <c r="MSE27" s="78"/>
      <c r="MSF27" s="78"/>
      <c r="MSG27" s="78"/>
      <c r="MSH27" s="78"/>
      <c r="MSI27" s="78"/>
      <c r="MSJ27" s="78"/>
      <c r="MSK27" s="78"/>
      <c r="MSL27" s="78"/>
      <c r="MSM27" s="78"/>
      <c r="MSN27" s="78"/>
      <c r="MSO27" s="78"/>
      <c r="MSP27" s="78"/>
      <c r="MSQ27" s="78"/>
      <c r="MSR27" s="78"/>
      <c r="MSS27" s="78"/>
      <c r="MST27" s="78"/>
      <c r="MSU27" s="78"/>
      <c r="MSV27" s="78"/>
      <c r="MSW27" s="78"/>
      <c r="MSX27" s="78"/>
      <c r="MSY27" s="78"/>
      <c r="MSZ27" s="78"/>
      <c r="MTA27" s="78"/>
      <c r="MTB27" s="78"/>
      <c r="MTC27" s="78"/>
      <c r="MTD27" s="78"/>
      <c r="MTE27" s="78"/>
      <c r="MTF27" s="78"/>
      <c r="MTG27" s="78"/>
      <c r="MTH27" s="78"/>
      <c r="MTI27" s="78"/>
      <c r="MTJ27" s="78"/>
      <c r="MTK27" s="78"/>
      <c r="MTL27" s="78"/>
      <c r="MTM27" s="78"/>
      <c r="MTN27" s="78"/>
      <c r="MTO27" s="78"/>
      <c r="MTP27" s="78"/>
      <c r="MTQ27" s="78"/>
      <c r="MTR27" s="78"/>
      <c r="MTS27" s="78"/>
      <c r="MTT27" s="78"/>
      <c r="MTU27" s="78"/>
      <c r="MTV27" s="78"/>
      <c r="MTW27" s="78"/>
      <c r="MTX27" s="78"/>
      <c r="MTY27" s="78"/>
      <c r="MTZ27" s="78"/>
      <c r="MUA27" s="78"/>
      <c r="MUB27" s="78"/>
      <c r="MUC27" s="78"/>
      <c r="MUD27" s="78"/>
      <c r="MUE27" s="78"/>
      <c r="MUF27" s="78"/>
      <c r="MUG27" s="78"/>
      <c r="MUH27" s="78"/>
      <c r="MUI27" s="78"/>
      <c r="MUJ27" s="78"/>
      <c r="MUK27" s="78"/>
      <c r="MUL27" s="78"/>
      <c r="MUM27" s="78"/>
      <c r="MUN27" s="78"/>
      <c r="MUO27" s="78"/>
      <c r="MUP27" s="78"/>
      <c r="MUQ27" s="78"/>
      <c r="MUR27" s="78"/>
      <c r="MUS27" s="78"/>
      <c r="MUT27" s="78"/>
      <c r="MUU27" s="78"/>
      <c r="MUV27" s="78"/>
      <c r="MUW27" s="78"/>
      <c r="MUX27" s="78"/>
      <c r="MUY27" s="78"/>
      <c r="MUZ27" s="78"/>
      <c r="MVA27" s="78"/>
      <c r="MVB27" s="78"/>
      <c r="MVC27" s="78"/>
      <c r="MVD27" s="78"/>
      <c r="MVE27" s="78"/>
      <c r="MVF27" s="78"/>
      <c r="MVG27" s="78"/>
      <c r="MVH27" s="78"/>
      <c r="MVI27" s="78"/>
      <c r="MVJ27" s="78"/>
      <c r="MVK27" s="78"/>
      <c r="MVL27" s="78"/>
      <c r="MVM27" s="78"/>
      <c r="MVN27" s="78"/>
      <c r="MVO27" s="78"/>
      <c r="MVP27" s="78"/>
      <c r="MVQ27" s="78"/>
      <c r="MVR27" s="78"/>
      <c r="MVS27" s="78"/>
      <c r="MVT27" s="78"/>
      <c r="MVU27" s="78"/>
      <c r="MVV27" s="78"/>
      <c r="MVW27" s="78"/>
      <c r="MVX27" s="78"/>
      <c r="MVY27" s="78"/>
      <c r="MVZ27" s="78"/>
      <c r="MWA27" s="78"/>
      <c r="MWB27" s="78"/>
      <c r="MWC27" s="78"/>
      <c r="MWD27" s="78"/>
      <c r="MWE27" s="78"/>
      <c r="MWF27" s="78"/>
      <c r="MWG27" s="78"/>
      <c r="MWH27" s="78"/>
      <c r="MWI27" s="78"/>
      <c r="MWJ27" s="78"/>
      <c r="MWK27" s="78"/>
      <c r="MWL27" s="78"/>
      <c r="MWM27" s="78"/>
      <c r="MWN27" s="78"/>
      <c r="MWO27" s="78"/>
      <c r="MWP27" s="78"/>
      <c r="MWQ27" s="78"/>
      <c r="MWR27" s="78"/>
      <c r="MWS27" s="78"/>
      <c r="MWT27" s="78"/>
      <c r="MWU27" s="78"/>
      <c r="MWV27" s="78"/>
      <c r="MWW27" s="78"/>
      <c r="MWX27" s="78"/>
      <c r="MWY27" s="78"/>
      <c r="MWZ27" s="78"/>
      <c r="MXA27" s="78"/>
      <c r="MXB27" s="78"/>
      <c r="MXC27" s="78"/>
      <c r="MXD27" s="78"/>
      <c r="MXE27" s="78"/>
      <c r="MXF27" s="78"/>
      <c r="MXG27" s="78"/>
      <c r="MXH27" s="78"/>
      <c r="MXI27" s="78"/>
      <c r="MXJ27" s="78"/>
      <c r="MXK27" s="78"/>
      <c r="MXL27" s="78"/>
      <c r="MXM27" s="78"/>
      <c r="MXN27" s="78"/>
      <c r="MXO27" s="78"/>
      <c r="MXP27" s="78"/>
      <c r="MXQ27" s="78"/>
      <c r="MXR27" s="78"/>
      <c r="MXS27" s="78"/>
      <c r="MXT27" s="78"/>
      <c r="MXU27" s="78"/>
      <c r="MXV27" s="78"/>
      <c r="MXW27" s="78"/>
      <c r="MXX27" s="78"/>
      <c r="MXY27" s="78"/>
      <c r="MXZ27" s="78"/>
      <c r="MYA27" s="78"/>
      <c r="MYB27" s="78"/>
      <c r="MYC27" s="78"/>
      <c r="MYD27" s="78"/>
      <c r="MYE27" s="78"/>
      <c r="MYF27" s="78"/>
      <c r="MYG27" s="78"/>
      <c r="MYH27" s="78"/>
      <c r="MYI27" s="78"/>
      <c r="MYJ27" s="78"/>
      <c r="MYK27" s="78"/>
      <c r="MYL27" s="78"/>
      <c r="MYM27" s="78"/>
      <c r="MYN27" s="78"/>
      <c r="MYO27" s="78"/>
      <c r="MYP27" s="78"/>
      <c r="MYQ27" s="78"/>
      <c r="MYR27" s="78"/>
      <c r="MYS27" s="78"/>
      <c r="MYT27" s="78"/>
      <c r="MYU27" s="78"/>
      <c r="MYV27" s="78"/>
      <c r="MYW27" s="78"/>
      <c r="MYX27" s="78"/>
      <c r="MYY27" s="78"/>
      <c r="MYZ27" s="78"/>
      <c r="MZA27" s="78"/>
      <c r="MZB27" s="78"/>
      <c r="MZC27" s="78"/>
      <c r="MZD27" s="78"/>
      <c r="MZE27" s="78"/>
      <c r="MZF27" s="78"/>
      <c r="MZG27" s="78"/>
      <c r="MZH27" s="78"/>
      <c r="MZI27" s="78"/>
      <c r="MZJ27" s="78"/>
      <c r="MZK27" s="78"/>
      <c r="MZL27" s="78"/>
      <c r="MZM27" s="78"/>
      <c r="MZN27" s="78"/>
      <c r="MZO27" s="78"/>
      <c r="MZP27" s="78"/>
      <c r="MZQ27" s="78"/>
      <c r="MZR27" s="78"/>
      <c r="MZS27" s="78"/>
      <c r="MZT27" s="78"/>
      <c r="MZU27" s="78"/>
      <c r="MZV27" s="78"/>
      <c r="MZW27" s="78"/>
      <c r="MZX27" s="78"/>
      <c r="MZY27" s="78"/>
      <c r="MZZ27" s="78"/>
      <c r="NAA27" s="78"/>
      <c r="NAB27" s="78"/>
      <c r="NAC27" s="78"/>
      <c r="NAD27" s="78"/>
      <c r="NAE27" s="78"/>
      <c r="NAF27" s="78"/>
      <c r="NAG27" s="78"/>
      <c r="NAH27" s="78"/>
      <c r="NAI27" s="78"/>
      <c r="NAJ27" s="78"/>
      <c r="NAK27" s="78"/>
      <c r="NAL27" s="78"/>
      <c r="NAM27" s="78"/>
      <c r="NAN27" s="78"/>
      <c r="NAO27" s="78"/>
      <c r="NAP27" s="78"/>
      <c r="NAQ27" s="78"/>
      <c r="NAR27" s="78"/>
      <c r="NAS27" s="78"/>
      <c r="NAT27" s="78"/>
      <c r="NAU27" s="78"/>
      <c r="NAV27" s="78"/>
      <c r="NAW27" s="78"/>
      <c r="NAX27" s="78"/>
      <c r="NAY27" s="78"/>
      <c r="NAZ27" s="78"/>
      <c r="NBA27" s="78"/>
      <c r="NBB27" s="78"/>
      <c r="NBC27" s="78"/>
      <c r="NBD27" s="78"/>
      <c r="NBE27" s="78"/>
      <c r="NBF27" s="78"/>
      <c r="NBG27" s="78"/>
      <c r="NBH27" s="78"/>
      <c r="NBI27" s="78"/>
      <c r="NBJ27" s="78"/>
      <c r="NBK27" s="78"/>
      <c r="NBL27" s="78"/>
      <c r="NBM27" s="78"/>
      <c r="NBN27" s="78"/>
      <c r="NBO27" s="78"/>
      <c r="NBP27" s="78"/>
      <c r="NBQ27" s="78"/>
      <c r="NBR27" s="78"/>
      <c r="NBS27" s="78"/>
      <c r="NBT27" s="78"/>
      <c r="NBU27" s="78"/>
      <c r="NBV27" s="78"/>
      <c r="NBW27" s="78"/>
      <c r="NBX27" s="78"/>
      <c r="NBY27" s="78"/>
      <c r="NBZ27" s="78"/>
      <c r="NCA27" s="78"/>
      <c r="NCB27" s="78"/>
      <c r="NCC27" s="78"/>
      <c r="NCD27" s="78"/>
      <c r="NCE27" s="78"/>
      <c r="NCF27" s="78"/>
      <c r="NCG27" s="78"/>
      <c r="NCH27" s="78"/>
      <c r="NCI27" s="78"/>
      <c r="NCJ27" s="78"/>
      <c r="NCK27" s="78"/>
      <c r="NCL27" s="78"/>
      <c r="NCM27" s="78"/>
      <c r="NCN27" s="78"/>
      <c r="NCO27" s="78"/>
      <c r="NCP27" s="78"/>
      <c r="NCQ27" s="78"/>
      <c r="NCR27" s="78"/>
      <c r="NCS27" s="78"/>
      <c r="NCT27" s="78"/>
      <c r="NCU27" s="78"/>
      <c r="NCV27" s="78"/>
      <c r="NCW27" s="78"/>
      <c r="NCX27" s="78"/>
      <c r="NCY27" s="78"/>
      <c r="NCZ27" s="78"/>
      <c r="NDA27" s="78"/>
      <c r="NDB27" s="78"/>
      <c r="NDC27" s="78"/>
      <c r="NDD27" s="78"/>
      <c r="NDE27" s="78"/>
      <c r="NDF27" s="78"/>
      <c r="NDG27" s="78"/>
      <c r="NDH27" s="78"/>
      <c r="NDI27" s="78"/>
      <c r="NDJ27" s="78"/>
      <c r="NDK27" s="78"/>
      <c r="NDL27" s="78"/>
      <c r="NDM27" s="78"/>
      <c r="NDN27" s="78"/>
      <c r="NDO27" s="78"/>
      <c r="NDP27" s="78"/>
      <c r="NDQ27" s="78"/>
      <c r="NDR27" s="78"/>
      <c r="NDS27" s="78"/>
      <c r="NDT27" s="78"/>
      <c r="NDU27" s="78"/>
      <c r="NDV27" s="78"/>
      <c r="NDW27" s="78"/>
      <c r="NDX27" s="78"/>
      <c r="NDY27" s="78"/>
      <c r="NDZ27" s="78"/>
      <c r="NEA27" s="78"/>
      <c r="NEB27" s="78"/>
      <c r="NEC27" s="78"/>
      <c r="NED27" s="78"/>
      <c r="NEE27" s="78"/>
      <c r="NEF27" s="78"/>
      <c r="NEG27" s="78"/>
      <c r="NEH27" s="78"/>
      <c r="NEI27" s="78"/>
      <c r="NEJ27" s="78"/>
      <c r="NEK27" s="78"/>
      <c r="NEL27" s="78"/>
      <c r="NEM27" s="78"/>
      <c r="NEN27" s="78"/>
      <c r="NEO27" s="78"/>
      <c r="NEP27" s="78"/>
      <c r="NEQ27" s="78"/>
      <c r="NER27" s="78"/>
      <c r="NES27" s="78"/>
      <c r="NET27" s="78"/>
      <c r="NEU27" s="78"/>
      <c r="NEV27" s="78"/>
      <c r="NEW27" s="78"/>
      <c r="NEX27" s="78"/>
      <c r="NEY27" s="78"/>
      <c r="NEZ27" s="78"/>
      <c r="NFA27" s="78"/>
      <c r="NFB27" s="78"/>
      <c r="NFC27" s="78"/>
      <c r="NFD27" s="78"/>
      <c r="NFE27" s="78"/>
      <c r="NFF27" s="78"/>
      <c r="NFG27" s="78"/>
      <c r="NFH27" s="78"/>
      <c r="NFI27" s="78"/>
      <c r="NFJ27" s="78"/>
      <c r="NFK27" s="78"/>
      <c r="NFL27" s="78"/>
      <c r="NFM27" s="78"/>
      <c r="NFN27" s="78"/>
      <c r="NFO27" s="78"/>
      <c r="NFP27" s="78"/>
      <c r="NFQ27" s="78"/>
      <c r="NFR27" s="78"/>
      <c r="NFS27" s="78"/>
      <c r="NFT27" s="78"/>
      <c r="NFU27" s="78"/>
      <c r="NFV27" s="78"/>
      <c r="NFW27" s="78"/>
      <c r="NFX27" s="78"/>
      <c r="NFY27" s="78"/>
      <c r="NFZ27" s="78"/>
      <c r="NGA27" s="78"/>
      <c r="NGB27" s="78"/>
      <c r="NGC27" s="78"/>
      <c r="NGD27" s="78"/>
      <c r="NGE27" s="78"/>
      <c r="NGF27" s="78"/>
      <c r="NGG27" s="78"/>
      <c r="NGH27" s="78"/>
      <c r="NGI27" s="78"/>
      <c r="NGJ27" s="78"/>
      <c r="NGK27" s="78"/>
      <c r="NGL27" s="78"/>
      <c r="NGM27" s="78"/>
      <c r="NGN27" s="78"/>
      <c r="NGO27" s="78"/>
      <c r="NGP27" s="78"/>
      <c r="NGQ27" s="78"/>
      <c r="NGR27" s="78"/>
      <c r="NGS27" s="78"/>
      <c r="NGT27" s="78"/>
      <c r="NGU27" s="78"/>
      <c r="NGV27" s="78"/>
      <c r="NGW27" s="78"/>
      <c r="NGX27" s="78"/>
      <c r="NGY27" s="78"/>
      <c r="NGZ27" s="78"/>
      <c r="NHA27" s="78"/>
      <c r="NHB27" s="78"/>
      <c r="NHC27" s="78"/>
      <c r="NHD27" s="78"/>
      <c r="NHE27" s="78"/>
      <c r="NHF27" s="78"/>
      <c r="NHG27" s="78"/>
      <c r="NHH27" s="78"/>
      <c r="NHI27" s="78"/>
      <c r="NHJ27" s="78"/>
      <c r="NHK27" s="78"/>
      <c r="NHL27" s="78"/>
      <c r="NHM27" s="78"/>
      <c r="NHN27" s="78"/>
      <c r="NHO27" s="78"/>
      <c r="NHP27" s="78"/>
      <c r="NHQ27" s="78"/>
      <c r="NHR27" s="78"/>
      <c r="NHS27" s="78"/>
      <c r="NHT27" s="78"/>
      <c r="NHU27" s="78"/>
      <c r="NHV27" s="78"/>
      <c r="NHW27" s="78"/>
      <c r="NHX27" s="78"/>
      <c r="NHY27" s="78"/>
      <c r="NHZ27" s="78"/>
      <c r="NIA27" s="78"/>
      <c r="NIB27" s="78"/>
      <c r="NIC27" s="78"/>
      <c r="NID27" s="78"/>
      <c r="NIE27" s="78"/>
      <c r="NIF27" s="78"/>
      <c r="NIG27" s="78"/>
      <c r="NIH27" s="78"/>
      <c r="NII27" s="78"/>
      <c r="NIJ27" s="78"/>
      <c r="NIK27" s="78"/>
      <c r="NIL27" s="78"/>
      <c r="NIM27" s="78"/>
      <c r="NIN27" s="78"/>
      <c r="NIO27" s="78"/>
      <c r="NIP27" s="78"/>
      <c r="NIQ27" s="78"/>
      <c r="NIR27" s="78"/>
      <c r="NIS27" s="78"/>
      <c r="NIT27" s="78"/>
      <c r="NIU27" s="78"/>
      <c r="NIV27" s="78"/>
      <c r="NIW27" s="78"/>
      <c r="NIX27" s="78"/>
      <c r="NIY27" s="78"/>
      <c r="NIZ27" s="78"/>
      <c r="NJA27" s="78"/>
      <c r="NJB27" s="78"/>
      <c r="NJC27" s="78"/>
      <c r="NJD27" s="78"/>
      <c r="NJE27" s="78"/>
      <c r="NJF27" s="78"/>
      <c r="NJG27" s="78"/>
      <c r="NJH27" s="78"/>
      <c r="NJI27" s="78"/>
      <c r="NJJ27" s="78"/>
      <c r="NJK27" s="78"/>
      <c r="NJL27" s="78"/>
      <c r="NJM27" s="78"/>
      <c r="NJN27" s="78"/>
      <c r="NJO27" s="78"/>
      <c r="NJP27" s="78"/>
      <c r="NJQ27" s="78"/>
      <c r="NJR27" s="78"/>
      <c r="NJS27" s="78"/>
      <c r="NJT27" s="78"/>
      <c r="NJU27" s="78"/>
      <c r="NJV27" s="78"/>
      <c r="NJW27" s="78"/>
      <c r="NJX27" s="78"/>
      <c r="NJY27" s="78"/>
      <c r="NJZ27" s="78"/>
      <c r="NKA27" s="78"/>
      <c r="NKB27" s="78"/>
      <c r="NKC27" s="78"/>
      <c r="NKD27" s="78"/>
      <c r="NKE27" s="78"/>
      <c r="NKF27" s="78"/>
      <c r="NKG27" s="78"/>
      <c r="NKH27" s="78"/>
      <c r="NKI27" s="78"/>
      <c r="NKJ27" s="78"/>
      <c r="NKK27" s="78"/>
      <c r="NKL27" s="78"/>
      <c r="NKM27" s="78"/>
      <c r="NKN27" s="78"/>
      <c r="NKO27" s="78"/>
      <c r="NKP27" s="78"/>
      <c r="NKQ27" s="78"/>
      <c r="NKR27" s="78"/>
      <c r="NKS27" s="78"/>
      <c r="NKT27" s="78"/>
      <c r="NKU27" s="78"/>
      <c r="NKV27" s="78"/>
      <c r="NKW27" s="78"/>
      <c r="NKX27" s="78"/>
      <c r="NKY27" s="78"/>
      <c r="NKZ27" s="78"/>
      <c r="NLA27" s="78"/>
      <c r="NLB27" s="78"/>
      <c r="NLC27" s="78"/>
      <c r="NLD27" s="78"/>
      <c r="NLE27" s="78"/>
      <c r="NLF27" s="78"/>
      <c r="NLG27" s="78"/>
      <c r="NLH27" s="78"/>
      <c r="NLI27" s="78"/>
      <c r="NLJ27" s="78"/>
      <c r="NLK27" s="78"/>
      <c r="NLL27" s="78"/>
      <c r="NLM27" s="78"/>
      <c r="NLN27" s="78"/>
      <c r="NLO27" s="78"/>
      <c r="NLP27" s="78"/>
      <c r="NLQ27" s="78"/>
      <c r="NLR27" s="78"/>
      <c r="NLS27" s="78"/>
      <c r="NLT27" s="78"/>
      <c r="NLU27" s="78"/>
      <c r="NLV27" s="78"/>
      <c r="NLW27" s="78"/>
      <c r="NLX27" s="78"/>
      <c r="NLY27" s="78"/>
      <c r="NLZ27" s="78"/>
      <c r="NMA27" s="78"/>
      <c r="NMB27" s="78"/>
      <c r="NMC27" s="78"/>
      <c r="NMD27" s="78"/>
      <c r="NME27" s="78"/>
      <c r="NMF27" s="78"/>
      <c r="NMG27" s="78"/>
      <c r="NMH27" s="78"/>
      <c r="NMI27" s="78"/>
      <c r="NMJ27" s="78"/>
      <c r="NMK27" s="78"/>
      <c r="NML27" s="78"/>
      <c r="NMM27" s="78"/>
      <c r="NMN27" s="78"/>
      <c r="NMO27" s="78"/>
      <c r="NMP27" s="78"/>
      <c r="NMQ27" s="78"/>
      <c r="NMR27" s="78"/>
      <c r="NMS27" s="78"/>
      <c r="NMT27" s="78"/>
      <c r="NMU27" s="78"/>
      <c r="NMV27" s="78"/>
      <c r="NMW27" s="78"/>
      <c r="NMX27" s="78"/>
      <c r="NMY27" s="78"/>
      <c r="NMZ27" s="78"/>
      <c r="NNA27" s="78"/>
      <c r="NNB27" s="78"/>
      <c r="NNC27" s="78"/>
      <c r="NND27" s="78"/>
      <c r="NNE27" s="78"/>
      <c r="NNF27" s="78"/>
      <c r="NNG27" s="78"/>
      <c r="NNH27" s="78"/>
      <c r="NNI27" s="78"/>
      <c r="NNJ27" s="78"/>
      <c r="NNK27" s="78"/>
      <c r="NNL27" s="78"/>
      <c r="NNM27" s="78"/>
      <c r="NNN27" s="78"/>
      <c r="NNO27" s="78"/>
      <c r="NNP27" s="78"/>
      <c r="NNQ27" s="78"/>
      <c r="NNR27" s="78"/>
      <c r="NNS27" s="78"/>
      <c r="NNT27" s="78"/>
      <c r="NNU27" s="78"/>
      <c r="NNV27" s="78"/>
      <c r="NNW27" s="78"/>
      <c r="NNX27" s="78"/>
      <c r="NNY27" s="78"/>
      <c r="NNZ27" s="78"/>
      <c r="NOA27" s="78"/>
      <c r="NOB27" s="78"/>
      <c r="NOC27" s="78"/>
      <c r="NOD27" s="78"/>
      <c r="NOE27" s="78"/>
      <c r="NOF27" s="78"/>
      <c r="NOG27" s="78"/>
      <c r="NOH27" s="78"/>
      <c r="NOI27" s="78"/>
      <c r="NOJ27" s="78"/>
      <c r="NOK27" s="78"/>
      <c r="NOL27" s="78"/>
      <c r="NOM27" s="78"/>
      <c r="NON27" s="78"/>
      <c r="NOO27" s="78"/>
      <c r="NOP27" s="78"/>
      <c r="NOQ27" s="78"/>
      <c r="NOR27" s="78"/>
      <c r="NOS27" s="78"/>
      <c r="NOT27" s="78"/>
      <c r="NOU27" s="78"/>
      <c r="NOV27" s="78"/>
      <c r="NOW27" s="78"/>
      <c r="NOX27" s="78"/>
      <c r="NOY27" s="78"/>
      <c r="NOZ27" s="78"/>
      <c r="NPA27" s="78"/>
      <c r="NPB27" s="78"/>
      <c r="NPC27" s="78"/>
      <c r="NPD27" s="78"/>
      <c r="NPE27" s="78"/>
      <c r="NPF27" s="78"/>
      <c r="NPG27" s="78"/>
      <c r="NPH27" s="78"/>
      <c r="NPI27" s="78"/>
      <c r="NPJ27" s="78"/>
      <c r="NPK27" s="78"/>
      <c r="NPL27" s="78"/>
      <c r="NPM27" s="78"/>
      <c r="NPN27" s="78"/>
      <c r="NPO27" s="78"/>
      <c r="NPP27" s="78"/>
      <c r="NPQ27" s="78"/>
      <c r="NPR27" s="78"/>
      <c r="NPS27" s="78"/>
      <c r="NPT27" s="78"/>
      <c r="NPU27" s="78"/>
      <c r="NPV27" s="78"/>
      <c r="NPW27" s="78"/>
      <c r="NPX27" s="78"/>
      <c r="NPY27" s="78"/>
      <c r="NPZ27" s="78"/>
      <c r="NQA27" s="78"/>
      <c r="NQB27" s="78"/>
      <c r="NQC27" s="78"/>
      <c r="NQD27" s="78"/>
      <c r="NQE27" s="78"/>
      <c r="NQF27" s="78"/>
      <c r="NQG27" s="78"/>
      <c r="NQH27" s="78"/>
      <c r="NQI27" s="78"/>
      <c r="NQJ27" s="78"/>
      <c r="NQK27" s="78"/>
      <c r="NQL27" s="78"/>
      <c r="NQM27" s="78"/>
      <c r="NQN27" s="78"/>
      <c r="NQO27" s="78"/>
      <c r="NQP27" s="78"/>
      <c r="NQQ27" s="78"/>
      <c r="NQR27" s="78"/>
      <c r="NQS27" s="78"/>
      <c r="NQT27" s="78"/>
      <c r="NQU27" s="78"/>
      <c r="NQV27" s="78"/>
      <c r="NQW27" s="78"/>
      <c r="NQX27" s="78"/>
      <c r="NQY27" s="78"/>
      <c r="NQZ27" s="78"/>
      <c r="NRA27" s="78"/>
      <c r="NRB27" s="78"/>
      <c r="NRC27" s="78"/>
      <c r="NRD27" s="78"/>
      <c r="NRE27" s="78"/>
      <c r="NRF27" s="78"/>
      <c r="NRG27" s="78"/>
      <c r="NRH27" s="78"/>
      <c r="NRI27" s="78"/>
      <c r="NRJ27" s="78"/>
      <c r="NRK27" s="78"/>
      <c r="NRL27" s="78"/>
      <c r="NRM27" s="78"/>
      <c r="NRN27" s="78"/>
      <c r="NRO27" s="78"/>
      <c r="NRP27" s="78"/>
      <c r="NRQ27" s="78"/>
      <c r="NRR27" s="78"/>
      <c r="NRS27" s="78"/>
      <c r="NRT27" s="78"/>
      <c r="NRU27" s="78"/>
      <c r="NRV27" s="78"/>
      <c r="NRW27" s="78"/>
      <c r="NRX27" s="78"/>
      <c r="NRY27" s="78"/>
      <c r="NRZ27" s="78"/>
      <c r="NSA27" s="78"/>
      <c r="NSB27" s="78"/>
      <c r="NSC27" s="78"/>
      <c r="NSD27" s="78"/>
      <c r="NSE27" s="78"/>
      <c r="NSF27" s="78"/>
      <c r="NSG27" s="78"/>
      <c r="NSH27" s="78"/>
      <c r="NSI27" s="78"/>
      <c r="NSJ27" s="78"/>
      <c r="NSK27" s="78"/>
      <c r="NSL27" s="78"/>
      <c r="NSM27" s="78"/>
      <c r="NSN27" s="78"/>
      <c r="NSO27" s="78"/>
      <c r="NSP27" s="78"/>
      <c r="NSQ27" s="78"/>
      <c r="NSR27" s="78"/>
      <c r="NSS27" s="78"/>
      <c r="NST27" s="78"/>
      <c r="NSU27" s="78"/>
      <c r="NSV27" s="78"/>
      <c r="NSW27" s="78"/>
      <c r="NSX27" s="78"/>
      <c r="NSY27" s="78"/>
      <c r="NSZ27" s="78"/>
      <c r="NTA27" s="78"/>
      <c r="NTB27" s="78"/>
      <c r="NTC27" s="78"/>
      <c r="NTD27" s="78"/>
      <c r="NTE27" s="78"/>
      <c r="NTF27" s="78"/>
      <c r="NTG27" s="78"/>
      <c r="NTH27" s="78"/>
      <c r="NTI27" s="78"/>
      <c r="NTJ27" s="78"/>
      <c r="NTK27" s="78"/>
      <c r="NTL27" s="78"/>
      <c r="NTM27" s="78"/>
      <c r="NTN27" s="78"/>
      <c r="NTO27" s="78"/>
      <c r="NTP27" s="78"/>
      <c r="NTQ27" s="78"/>
      <c r="NTR27" s="78"/>
      <c r="NTS27" s="78"/>
      <c r="NTT27" s="78"/>
      <c r="NTU27" s="78"/>
      <c r="NTV27" s="78"/>
      <c r="NTW27" s="78"/>
      <c r="NTX27" s="78"/>
      <c r="NTY27" s="78"/>
      <c r="NTZ27" s="78"/>
      <c r="NUA27" s="78"/>
      <c r="NUB27" s="78"/>
      <c r="NUC27" s="78"/>
      <c r="NUD27" s="78"/>
      <c r="NUE27" s="78"/>
      <c r="NUF27" s="78"/>
      <c r="NUG27" s="78"/>
      <c r="NUH27" s="78"/>
      <c r="NUI27" s="78"/>
      <c r="NUJ27" s="78"/>
      <c r="NUK27" s="78"/>
      <c r="NUL27" s="78"/>
      <c r="NUM27" s="78"/>
      <c r="NUN27" s="78"/>
      <c r="NUO27" s="78"/>
      <c r="NUP27" s="78"/>
      <c r="NUQ27" s="78"/>
      <c r="NUR27" s="78"/>
      <c r="NUS27" s="78"/>
      <c r="NUT27" s="78"/>
      <c r="NUU27" s="78"/>
      <c r="NUV27" s="78"/>
      <c r="NUW27" s="78"/>
      <c r="NUX27" s="78"/>
      <c r="NUY27" s="78"/>
      <c r="NUZ27" s="78"/>
      <c r="NVA27" s="78"/>
      <c r="NVB27" s="78"/>
      <c r="NVC27" s="78"/>
      <c r="NVD27" s="78"/>
      <c r="NVE27" s="78"/>
      <c r="NVF27" s="78"/>
      <c r="NVG27" s="78"/>
      <c r="NVH27" s="78"/>
      <c r="NVI27" s="78"/>
      <c r="NVJ27" s="78"/>
      <c r="NVK27" s="78"/>
      <c r="NVL27" s="78"/>
      <c r="NVM27" s="78"/>
      <c r="NVN27" s="78"/>
      <c r="NVO27" s="78"/>
      <c r="NVP27" s="78"/>
      <c r="NVQ27" s="78"/>
      <c r="NVR27" s="78"/>
      <c r="NVS27" s="78"/>
      <c r="NVT27" s="78"/>
      <c r="NVU27" s="78"/>
      <c r="NVV27" s="78"/>
      <c r="NVW27" s="78"/>
      <c r="NVX27" s="78"/>
      <c r="NVY27" s="78"/>
      <c r="NVZ27" s="78"/>
      <c r="NWA27" s="78"/>
      <c r="NWB27" s="78"/>
      <c r="NWC27" s="78"/>
      <c r="NWD27" s="78"/>
      <c r="NWE27" s="78"/>
      <c r="NWF27" s="78"/>
      <c r="NWG27" s="78"/>
      <c r="NWH27" s="78"/>
      <c r="NWI27" s="78"/>
      <c r="NWJ27" s="78"/>
      <c r="NWK27" s="78"/>
      <c r="NWL27" s="78"/>
      <c r="NWM27" s="78"/>
      <c r="NWN27" s="78"/>
      <c r="NWO27" s="78"/>
      <c r="NWP27" s="78"/>
      <c r="NWQ27" s="78"/>
      <c r="NWR27" s="78"/>
      <c r="NWS27" s="78"/>
      <c r="NWT27" s="78"/>
      <c r="NWU27" s="78"/>
      <c r="NWV27" s="78"/>
      <c r="NWW27" s="78"/>
      <c r="NWX27" s="78"/>
      <c r="NWY27" s="78"/>
      <c r="NWZ27" s="78"/>
      <c r="NXA27" s="78"/>
      <c r="NXB27" s="78"/>
      <c r="NXC27" s="78"/>
      <c r="NXD27" s="78"/>
      <c r="NXE27" s="78"/>
      <c r="NXF27" s="78"/>
      <c r="NXG27" s="78"/>
      <c r="NXH27" s="78"/>
      <c r="NXI27" s="78"/>
      <c r="NXJ27" s="78"/>
      <c r="NXK27" s="78"/>
      <c r="NXL27" s="78"/>
      <c r="NXM27" s="78"/>
      <c r="NXN27" s="78"/>
      <c r="NXO27" s="78"/>
      <c r="NXP27" s="78"/>
      <c r="NXQ27" s="78"/>
      <c r="NXR27" s="78"/>
      <c r="NXS27" s="78"/>
      <c r="NXT27" s="78"/>
      <c r="NXU27" s="78"/>
      <c r="NXV27" s="78"/>
      <c r="NXW27" s="78"/>
      <c r="NXX27" s="78"/>
      <c r="NXY27" s="78"/>
      <c r="NXZ27" s="78"/>
      <c r="NYA27" s="78"/>
      <c r="NYB27" s="78"/>
      <c r="NYC27" s="78"/>
      <c r="NYD27" s="78"/>
      <c r="NYE27" s="78"/>
      <c r="NYF27" s="78"/>
      <c r="NYG27" s="78"/>
      <c r="NYH27" s="78"/>
      <c r="NYI27" s="78"/>
      <c r="NYJ27" s="78"/>
      <c r="NYK27" s="78"/>
      <c r="NYL27" s="78"/>
      <c r="NYM27" s="78"/>
      <c r="NYN27" s="78"/>
      <c r="NYO27" s="78"/>
      <c r="NYP27" s="78"/>
      <c r="NYQ27" s="78"/>
      <c r="NYR27" s="78"/>
      <c r="NYS27" s="78"/>
      <c r="NYT27" s="78"/>
      <c r="NYU27" s="78"/>
      <c r="NYV27" s="78"/>
      <c r="NYW27" s="78"/>
      <c r="NYX27" s="78"/>
      <c r="NYY27" s="78"/>
      <c r="NYZ27" s="78"/>
      <c r="NZA27" s="78"/>
      <c r="NZB27" s="78"/>
      <c r="NZC27" s="78"/>
      <c r="NZD27" s="78"/>
      <c r="NZE27" s="78"/>
      <c r="NZF27" s="78"/>
      <c r="NZG27" s="78"/>
      <c r="NZH27" s="78"/>
      <c r="NZI27" s="78"/>
      <c r="NZJ27" s="78"/>
      <c r="NZK27" s="78"/>
      <c r="NZL27" s="78"/>
      <c r="NZM27" s="78"/>
      <c r="NZN27" s="78"/>
      <c r="NZO27" s="78"/>
      <c r="NZP27" s="78"/>
      <c r="NZQ27" s="78"/>
      <c r="NZR27" s="78"/>
      <c r="NZS27" s="78"/>
      <c r="NZT27" s="78"/>
      <c r="NZU27" s="78"/>
      <c r="NZV27" s="78"/>
      <c r="NZW27" s="78"/>
      <c r="NZX27" s="78"/>
      <c r="NZY27" s="78"/>
      <c r="NZZ27" s="78"/>
      <c r="OAA27" s="78"/>
      <c r="OAB27" s="78"/>
      <c r="OAC27" s="78"/>
      <c r="OAD27" s="78"/>
      <c r="OAE27" s="78"/>
      <c r="OAF27" s="78"/>
      <c r="OAG27" s="78"/>
      <c r="OAH27" s="78"/>
      <c r="OAI27" s="78"/>
      <c r="OAJ27" s="78"/>
      <c r="OAK27" s="78"/>
      <c r="OAL27" s="78"/>
      <c r="OAM27" s="78"/>
      <c r="OAN27" s="78"/>
      <c r="OAO27" s="78"/>
      <c r="OAP27" s="78"/>
      <c r="OAQ27" s="78"/>
      <c r="OAR27" s="78"/>
      <c r="OAS27" s="78"/>
      <c r="OAT27" s="78"/>
      <c r="OAU27" s="78"/>
      <c r="OAV27" s="78"/>
      <c r="OAW27" s="78"/>
      <c r="OAX27" s="78"/>
      <c r="OAY27" s="78"/>
      <c r="OAZ27" s="78"/>
      <c r="OBA27" s="78"/>
      <c r="OBB27" s="78"/>
      <c r="OBC27" s="78"/>
      <c r="OBD27" s="78"/>
      <c r="OBE27" s="78"/>
      <c r="OBF27" s="78"/>
      <c r="OBG27" s="78"/>
      <c r="OBH27" s="78"/>
      <c r="OBI27" s="78"/>
      <c r="OBJ27" s="78"/>
      <c r="OBK27" s="78"/>
      <c r="OBL27" s="78"/>
      <c r="OBM27" s="78"/>
      <c r="OBN27" s="78"/>
      <c r="OBO27" s="78"/>
      <c r="OBP27" s="78"/>
      <c r="OBQ27" s="78"/>
      <c r="OBR27" s="78"/>
      <c r="OBS27" s="78"/>
      <c r="OBT27" s="78"/>
      <c r="OBU27" s="78"/>
      <c r="OBV27" s="78"/>
      <c r="OBW27" s="78"/>
      <c r="OBX27" s="78"/>
      <c r="OBY27" s="78"/>
      <c r="OBZ27" s="78"/>
      <c r="OCA27" s="78"/>
      <c r="OCB27" s="78"/>
      <c r="OCC27" s="78"/>
      <c r="OCD27" s="78"/>
      <c r="OCE27" s="78"/>
      <c r="OCF27" s="78"/>
      <c r="OCG27" s="78"/>
      <c r="OCH27" s="78"/>
      <c r="OCI27" s="78"/>
      <c r="OCJ27" s="78"/>
      <c r="OCK27" s="78"/>
      <c r="OCL27" s="78"/>
      <c r="OCM27" s="78"/>
      <c r="OCN27" s="78"/>
      <c r="OCO27" s="78"/>
      <c r="OCP27" s="78"/>
      <c r="OCQ27" s="78"/>
      <c r="OCR27" s="78"/>
      <c r="OCS27" s="78"/>
      <c r="OCT27" s="78"/>
      <c r="OCU27" s="78"/>
      <c r="OCV27" s="78"/>
      <c r="OCW27" s="78"/>
      <c r="OCX27" s="78"/>
      <c r="OCY27" s="78"/>
      <c r="OCZ27" s="78"/>
      <c r="ODA27" s="78"/>
      <c r="ODB27" s="78"/>
      <c r="ODC27" s="78"/>
      <c r="ODD27" s="78"/>
      <c r="ODE27" s="78"/>
      <c r="ODF27" s="78"/>
      <c r="ODG27" s="78"/>
      <c r="ODH27" s="78"/>
      <c r="ODI27" s="78"/>
      <c r="ODJ27" s="78"/>
      <c r="ODK27" s="78"/>
      <c r="ODL27" s="78"/>
      <c r="ODM27" s="78"/>
      <c r="ODN27" s="78"/>
      <c r="ODO27" s="78"/>
      <c r="ODP27" s="78"/>
      <c r="ODQ27" s="78"/>
      <c r="ODR27" s="78"/>
      <c r="ODS27" s="78"/>
      <c r="ODT27" s="78"/>
      <c r="ODU27" s="78"/>
      <c r="ODV27" s="78"/>
      <c r="ODW27" s="78"/>
      <c r="ODX27" s="78"/>
      <c r="ODY27" s="78"/>
      <c r="ODZ27" s="78"/>
      <c r="OEA27" s="78"/>
      <c r="OEB27" s="78"/>
      <c r="OEC27" s="78"/>
      <c r="OED27" s="78"/>
      <c r="OEE27" s="78"/>
      <c r="OEF27" s="78"/>
      <c r="OEG27" s="78"/>
      <c r="OEH27" s="78"/>
      <c r="OEI27" s="78"/>
      <c r="OEJ27" s="78"/>
      <c r="OEK27" s="78"/>
      <c r="OEL27" s="78"/>
      <c r="OEM27" s="78"/>
      <c r="OEN27" s="78"/>
      <c r="OEO27" s="78"/>
      <c r="OEP27" s="78"/>
      <c r="OEQ27" s="78"/>
      <c r="OER27" s="78"/>
      <c r="OES27" s="78"/>
      <c r="OET27" s="78"/>
      <c r="OEU27" s="78"/>
      <c r="OEV27" s="78"/>
      <c r="OEW27" s="78"/>
      <c r="OEX27" s="78"/>
      <c r="OEY27" s="78"/>
      <c r="OEZ27" s="78"/>
      <c r="OFA27" s="78"/>
      <c r="OFB27" s="78"/>
      <c r="OFC27" s="78"/>
      <c r="OFD27" s="78"/>
      <c r="OFE27" s="78"/>
      <c r="OFF27" s="78"/>
      <c r="OFG27" s="78"/>
      <c r="OFH27" s="78"/>
      <c r="OFI27" s="78"/>
      <c r="OFJ27" s="78"/>
      <c r="OFK27" s="78"/>
      <c r="OFL27" s="78"/>
      <c r="OFM27" s="78"/>
      <c r="OFN27" s="78"/>
      <c r="OFO27" s="78"/>
      <c r="OFP27" s="78"/>
      <c r="OFQ27" s="78"/>
      <c r="OFR27" s="78"/>
      <c r="OFS27" s="78"/>
      <c r="OFT27" s="78"/>
      <c r="OFU27" s="78"/>
      <c r="OFV27" s="78"/>
      <c r="OFW27" s="78"/>
      <c r="OFX27" s="78"/>
      <c r="OFY27" s="78"/>
      <c r="OFZ27" s="78"/>
      <c r="OGA27" s="78"/>
      <c r="OGB27" s="78"/>
      <c r="OGC27" s="78"/>
      <c r="OGD27" s="78"/>
      <c r="OGE27" s="78"/>
      <c r="OGF27" s="78"/>
      <c r="OGG27" s="78"/>
      <c r="OGH27" s="78"/>
      <c r="OGI27" s="78"/>
      <c r="OGJ27" s="78"/>
      <c r="OGK27" s="78"/>
      <c r="OGL27" s="78"/>
      <c r="OGM27" s="78"/>
      <c r="OGN27" s="78"/>
      <c r="OGO27" s="78"/>
      <c r="OGP27" s="78"/>
      <c r="OGQ27" s="78"/>
      <c r="OGR27" s="78"/>
      <c r="OGS27" s="78"/>
      <c r="OGT27" s="78"/>
      <c r="OGU27" s="78"/>
      <c r="OGV27" s="78"/>
      <c r="OGW27" s="78"/>
      <c r="OGX27" s="78"/>
      <c r="OGY27" s="78"/>
      <c r="OGZ27" s="78"/>
      <c r="OHA27" s="78"/>
      <c r="OHB27" s="78"/>
      <c r="OHC27" s="78"/>
      <c r="OHD27" s="78"/>
      <c r="OHE27" s="78"/>
      <c r="OHF27" s="78"/>
      <c r="OHG27" s="78"/>
      <c r="OHH27" s="78"/>
      <c r="OHI27" s="78"/>
      <c r="OHJ27" s="78"/>
      <c r="OHK27" s="78"/>
      <c r="OHL27" s="78"/>
      <c r="OHM27" s="78"/>
      <c r="OHN27" s="78"/>
      <c r="OHO27" s="78"/>
      <c r="OHP27" s="78"/>
      <c r="OHQ27" s="78"/>
      <c r="OHR27" s="78"/>
      <c r="OHS27" s="78"/>
      <c r="OHT27" s="78"/>
      <c r="OHU27" s="78"/>
      <c r="OHV27" s="78"/>
      <c r="OHW27" s="78"/>
      <c r="OHX27" s="78"/>
      <c r="OHY27" s="78"/>
      <c r="OHZ27" s="78"/>
      <c r="OIA27" s="78"/>
      <c r="OIB27" s="78"/>
      <c r="OIC27" s="78"/>
      <c r="OID27" s="78"/>
      <c r="OIE27" s="78"/>
      <c r="OIF27" s="78"/>
      <c r="OIG27" s="78"/>
      <c r="OIH27" s="78"/>
      <c r="OII27" s="78"/>
      <c r="OIJ27" s="78"/>
      <c r="OIK27" s="78"/>
      <c r="OIL27" s="78"/>
      <c r="OIM27" s="78"/>
      <c r="OIN27" s="78"/>
      <c r="OIO27" s="78"/>
      <c r="OIP27" s="78"/>
      <c r="OIQ27" s="78"/>
      <c r="OIR27" s="78"/>
      <c r="OIS27" s="78"/>
      <c r="OIT27" s="78"/>
      <c r="OIU27" s="78"/>
      <c r="OIV27" s="78"/>
      <c r="OIW27" s="78"/>
      <c r="OIX27" s="78"/>
      <c r="OIY27" s="78"/>
      <c r="OIZ27" s="78"/>
      <c r="OJA27" s="78"/>
      <c r="OJB27" s="78"/>
      <c r="OJC27" s="78"/>
      <c r="OJD27" s="78"/>
      <c r="OJE27" s="78"/>
      <c r="OJF27" s="78"/>
      <c r="OJG27" s="78"/>
      <c r="OJH27" s="78"/>
      <c r="OJI27" s="78"/>
      <c r="OJJ27" s="78"/>
      <c r="OJK27" s="78"/>
      <c r="OJL27" s="78"/>
      <c r="OJM27" s="78"/>
      <c r="OJN27" s="78"/>
      <c r="OJO27" s="78"/>
      <c r="OJP27" s="78"/>
      <c r="OJQ27" s="78"/>
      <c r="OJR27" s="78"/>
      <c r="OJS27" s="78"/>
      <c r="OJT27" s="78"/>
      <c r="OJU27" s="78"/>
      <c r="OJV27" s="78"/>
      <c r="OJW27" s="78"/>
      <c r="OJX27" s="78"/>
      <c r="OJY27" s="78"/>
      <c r="OJZ27" s="78"/>
      <c r="OKA27" s="78"/>
      <c r="OKB27" s="78"/>
      <c r="OKC27" s="78"/>
      <c r="OKD27" s="78"/>
      <c r="OKE27" s="78"/>
      <c r="OKF27" s="78"/>
      <c r="OKG27" s="78"/>
      <c r="OKH27" s="78"/>
      <c r="OKI27" s="78"/>
      <c r="OKJ27" s="78"/>
      <c r="OKK27" s="78"/>
      <c r="OKL27" s="78"/>
      <c r="OKM27" s="78"/>
      <c r="OKN27" s="78"/>
      <c r="OKO27" s="78"/>
      <c r="OKP27" s="78"/>
      <c r="OKQ27" s="78"/>
      <c r="OKR27" s="78"/>
      <c r="OKS27" s="78"/>
      <c r="OKT27" s="78"/>
      <c r="OKU27" s="78"/>
      <c r="OKV27" s="78"/>
      <c r="OKW27" s="78"/>
      <c r="OKX27" s="78"/>
      <c r="OKY27" s="78"/>
      <c r="OKZ27" s="78"/>
      <c r="OLA27" s="78"/>
      <c r="OLB27" s="78"/>
      <c r="OLC27" s="78"/>
      <c r="OLD27" s="78"/>
      <c r="OLE27" s="78"/>
      <c r="OLF27" s="78"/>
      <c r="OLG27" s="78"/>
      <c r="OLH27" s="78"/>
      <c r="OLI27" s="78"/>
      <c r="OLJ27" s="78"/>
      <c r="OLK27" s="78"/>
      <c r="OLL27" s="78"/>
      <c r="OLM27" s="78"/>
      <c r="OLN27" s="78"/>
      <c r="OLO27" s="78"/>
      <c r="OLP27" s="78"/>
      <c r="OLQ27" s="78"/>
      <c r="OLR27" s="78"/>
      <c r="OLS27" s="78"/>
      <c r="OLT27" s="78"/>
      <c r="OLU27" s="78"/>
      <c r="OLV27" s="78"/>
      <c r="OLW27" s="78"/>
      <c r="OLX27" s="78"/>
      <c r="OLY27" s="78"/>
      <c r="OLZ27" s="78"/>
      <c r="OMA27" s="78"/>
      <c r="OMB27" s="78"/>
      <c r="OMC27" s="78"/>
      <c r="OMD27" s="78"/>
      <c r="OME27" s="78"/>
      <c r="OMF27" s="78"/>
      <c r="OMG27" s="78"/>
      <c r="OMH27" s="78"/>
      <c r="OMI27" s="78"/>
      <c r="OMJ27" s="78"/>
      <c r="OMK27" s="78"/>
      <c r="OML27" s="78"/>
      <c r="OMM27" s="78"/>
      <c r="OMN27" s="78"/>
      <c r="OMO27" s="78"/>
      <c r="OMP27" s="78"/>
      <c r="OMQ27" s="78"/>
      <c r="OMR27" s="78"/>
      <c r="OMS27" s="78"/>
      <c r="OMT27" s="78"/>
      <c r="OMU27" s="78"/>
      <c r="OMV27" s="78"/>
      <c r="OMW27" s="78"/>
      <c r="OMX27" s="78"/>
      <c r="OMY27" s="78"/>
      <c r="OMZ27" s="78"/>
      <c r="ONA27" s="78"/>
      <c r="ONB27" s="78"/>
      <c r="ONC27" s="78"/>
      <c r="OND27" s="78"/>
      <c r="ONE27" s="78"/>
      <c r="ONF27" s="78"/>
      <c r="ONG27" s="78"/>
      <c r="ONH27" s="78"/>
      <c r="ONI27" s="78"/>
      <c r="ONJ27" s="78"/>
      <c r="ONK27" s="78"/>
      <c r="ONL27" s="78"/>
      <c r="ONM27" s="78"/>
      <c r="ONN27" s="78"/>
      <c r="ONO27" s="78"/>
      <c r="ONP27" s="78"/>
      <c r="ONQ27" s="78"/>
      <c r="ONR27" s="78"/>
      <c r="ONS27" s="78"/>
      <c r="ONT27" s="78"/>
      <c r="ONU27" s="78"/>
      <c r="ONV27" s="78"/>
      <c r="ONW27" s="78"/>
      <c r="ONX27" s="78"/>
      <c r="ONY27" s="78"/>
      <c r="ONZ27" s="78"/>
      <c r="OOA27" s="78"/>
      <c r="OOB27" s="78"/>
      <c r="OOC27" s="78"/>
      <c r="OOD27" s="78"/>
      <c r="OOE27" s="78"/>
      <c r="OOF27" s="78"/>
      <c r="OOG27" s="78"/>
      <c r="OOH27" s="78"/>
      <c r="OOI27" s="78"/>
      <c r="OOJ27" s="78"/>
      <c r="OOK27" s="78"/>
      <c r="OOL27" s="78"/>
      <c r="OOM27" s="78"/>
      <c r="OON27" s="78"/>
      <c r="OOO27" s="78"/>
      <c r="OOP27" s="78"/>
      <c r="OOQ27" s="78"/>
      <c r="OOR27" s="78"/>
      <c r="OOS27" s="78"/>
      <c r="OOT27" s="78"/>
      <c r="OOU27" s="78"/>
      <c r="OOV27" s="78"/>
      <c r="OOW27" s="78"/>
      <c r="OOX27" s="78"/>
      <c r="OOY27" s="78"/>
      <c r="OOZ27" s="78"/>
      <c r="OPA27" s="78"/>
      <c r="OPB27" s="78"/>
      <c r="OPC27" s="78"/>
      <c r="OPD27" s="78"/>
      <c r="OPE27" s="78"/>
      <c r="OPF27" s="78"/>
      <c r="OPG27" s="78"/>
      <c r="OPH27" s="78"/>
      <c r="OPI27" s="78"/>
      <c r="OPJ27" s="78"/>
      <c r="OPK27" s="78"/>
      <c r="OPL27" s="78"/>
      <c r="OPM27" s="78"/>
      <c r="OPN27" s="78"/>
      <c r="OPO27" s="78"/>
      <c r="OPP27" s="78"/>
      <c r="OPQ27" s="78"/>
      <c r="OPR27" s="78"/>
      <c r="OPS27" s="78"/>
      <c r="OPT27" s="78"/>
      <c r="OPU27" s="78"/>
      <c r="OPV27" s="78"/>
      <c r="OPW27" s="78"/>
      <c r="OPX27" s="78"/>
      <c r="OPY27" s="78"/>
      <c r="OPZ27" s="78"/>
      <c r="OQA27" s="78"/>
      <c r="OQB27" s="78"/>
      <c r="OQC27" s="78"/>
      <c r="OQD27" s="78"/>
      <c r="OQE27" s="78"/>
      <c r="OQF27" s="78"/>
      <c r="OQG27" s="78"/>
      <c r="OQH27" s="78"/>
      <c r="OQI27" s="78"/>
      <c r="OQJ27" s="78"/>
      <c r="OQK27" s="78"/>
      <c r="OQL27" s="78"/>
      <c r="OQM27" s="78"/>
      <c r="OQN27" s="78"/>
      <c r="OQO27" s="78"/>
      <c r="OQP27" s="78"/>
      <c r="OQQ27" s="78"/>
      <c r="OQR27" s="78"/>
      <c r="OQS27" s="78"/>
      <c r="OQT27" s="78"/>
      <c r="OQU27" s="78"/>
      <c r="OQV27" s="78"/>
      <c r="OQW27" s="78"/>
      <c r="OQX27" s="78"/>
      <c r="OQY27" s="78"/>
      <c r="OQZ27" s="78"/>
      <c r="ORA27" s="78"/>
      <c r="ORB27" s="78"/>
      <c r="ORC27" s="78"/>
      <c r="ORD27" s="78"/>
      <c r="ORE27" s="78"/>
      <c r="ORF27" s="78"/>
      <c r="ORG27" s="78"/>
      <c r="ORH27" s="78"/>
      <c r="ORI27" s="78"/>
      <c r="ORJ27" s="78"/>
      <c r="ORK27" s="78"/>
      <c r="ORL27" s="78"/>
      <c r="ORM27" s="78"/>
      <c r="ORN27" s="78"/>
      <c r="ORO27" s="78"/>
      <c r="ORP27" s="78"/>
      <c r="ORQ27" s="78"/>
      <c r="ORR27" s="78"/>
      <c r="ORS27" s="78"/>
      <c r="ORT27" s="78"/>
      <c r="ORU27" s="78"/>
      <c r="ORV27" s="78"/>
      <c r="ORW27" s="78"/>
      <c r="ORX27" s="78"/>
      <c r="ORY27" s="78"/>
      <c r="ORZ27" s="78"/>
      <c r="OSA27" s="78"/>
      <c r="OSB27" s="78"/>
      <c r="OSC27" s="78"/>
      <c r="OSD27" s="78"/>
      <c r="OSE27" s="78"/>
      <c r="OSF27" s="78"/>
      <c r="OSG27" s="78"/>
      <c r="OSH27" s="78"/>
      <c r="OSI27" s="78"/>
      <c r="OSJ27" s="78"/>
      <c r="OSK27" s="78"/>
      <c r="OSL27" s="78"/>
      <c r="OSM27" s="78"/>
      <c r="OSN27" s="78"/>
      <c r="OSO27" s="78"/>
      <c r="OSP27" s="78"/>
      <c r="OSQ27" s="78"/>
      <c r="OSR27" s="78"/>
      <c r="OSS27" s="78"/>
      <c r="OST27" s="78"/>
      <c r="OSU27" s="78"/>
      <c r="OSV27" s="78"/>
      <c r="OSW27" s="78"/>
      <c r="OSX27" s="78"/>
      <c r="OSY27" s="78"/>
      <c r="OSZ27" s="78"/>
      <c r="OTA27" s="78"/>
      <c r="OTB27" s="78"/>
      <c r="OTC27" s="78"/>
      <c r="OTD27" s="78"/>
      <c r="OTE27" s="78"/>
      <c r="OTF27" s="78"/>
      <c r="OTG27" s="78"/>
      <c r="OTH27" s="78"/>
      <c r="OTI27" s="78"/>
      <c r="OTJ27" s="78"/>
      <c r="OTK27" s="78"/>
      <c r="OTL27" s="78"/>
      <c r="OTM27" s="78"/>
      <c r="OTN27" s="78"/>
      <c r="OTO27" s="78"/>
      <c r="OTP27" s="78"/>
      <c r="OTQ27" s="78"/>
      <c r="OTR27" s="78"/>
      <c r="OTS27" s="78"/>
      <c r="OTT27" s="78"/>
      <c r="OTU27" s="78"/>
      <c r="OTV27" s="78"/>
      <c r="OTW27" s="78"/>
      <c r="OTX27" s="78"/>
      <c r="OTY27" s="78"/>
      <c r="OTZ27" s="78"/>
      <c r="OUA27" s="78"/>
      <c r="OUB27" s="78"/>
      <c r="OUC27" s="78"/>
      <c r="OUD27" s="78"/>
      <c r="OUE27" s="78"/>
      <c r="OUF27" s="78"/>
      <c r="OUG27" s="78"/>
      <c r="OUH27" s="78"/>
      <c r="OUI27" s="78"/>
      <c r="OUJ27" s="78"/>
      <c r="OUK27" s="78"/>
      <c r="OUL27" s="78"/>
      <c r="OUM27" s="78"/>
      <c r="OUN27" s="78"/>
      <c r="OUO27" s="78"/>
      <c r="OUP27" s="78"/>
      <c r="OUQ27" s="78"/>
      <c r="OUR27" s="78"/>
      <c r="OUS27" s="78"/>
      <c r="OUT27" s="78"/>
      <c r="OUU27" s="78"/>
      <c r="OUV27" s="78"/>
      <c r="OUW27" s="78"/>
      <c r="OUX27" s="78"/>
      <c r="OUY27" s="78"/>
      <c r="OUZ27" s="78"/>
      <c r="OVA27" s="78"/>
      <c r="OVB27" s="78"/>
      <c r="OVC27" s="78"/>
      <c r="OVD27" s="78"/>
      <c r="OVE27" s="78"/>
      <c r="OVF27" s="78"/>
      <c r="OVG27" s="78"/>
      <c r="OVH27" s="78"/>
      <c r="OVI27" s="78"/>
      <c r="OVJ27" s="78"/>
      <c r="OVK27" s="78"/>
      <c r="OVL27" s="78"/>
      <c r="OVM27" s="78"/>
      <c r="OVN27" s="78"/>
      <c r="OVO27" s="78"/>
      <c r="OVP27" s="78"/>
      <c r="OVQ27" s="78"/>
      <c r="OVR27" s="78"/>
      <c r="OVS27" s="78"/>
      <c r="OVT27" s="78"/>
      <c r="OVU27" s="78"/>
      <c r="OVV27" s="78"/>
      <c r="OVW27" s="78"/>
      <c r="OVX27" s="78"/>
      <c r="OVY27" s="78"/>
      <c r="OVZ27" s="78"/>
      <c r="OWA27" s="78"/>
      <c r="OWB27" s="78"/>
      <c r="OWC27" s="78"/>
      <c r="OWD27" s="78"/>
      <c r="OWE27" s="78"/>
      <c r="OWF27" s="78"/>
      <c r="OWG27" s="78"/>
      <c r="OWH27" s="78"/>
      <c r="OWI27" s="78"/>
      <c r="OWJ27" s="78"/>
      <c r="OWK27" s="78"/>
      <c r="OWL27" s="78"/>
      <c r="OWM27" s="78"/>
      <c r="OWN27" s="78"/>
      <c r="OWO27" s="78"/>
      <c r="OWP27" s="78"/>
      <c r="OWQ27" s="78"/>
      <c r="OWR27" s="78"/>
      <c r="OWS27" s="78"/>
      <c r="OWT27" s="78"/>
      <c r="OWU27" s="78"/>
      <c r="OWV27" s="78"/>
      <c r="OWW27" s="78"/>
      <c r="OWX27" s="78"/>
      <c r="OWY27" s="78"/>
      <c r="OWZ27" s="78"/>
      <c r="OXA27" s="78"/>
      <c r="OXB27" s="78"/>
      <c r="OXC27" s="78"/>
      <c r="OXD27" s="78"/>
      <c r="OXE27" s="78"/>
      <c r="OXF27" s="78"/>
      <c r="OXG27" s="78"/>
      <c r="OXH27" s="78"/>
      <c r="OXI27" s="78"/>
      <c r="OXJ27" s="78"/>
      <c r="OXK27" s="78"/>
      <c r="OXL27" s="78"/>
      <c r="OXM27" s="78"/>
      <c r="OXN27" s="78"/>
      <c r="OXO27" s="78"/>
      <c r="OXP27" s="78"/>
      <c r="OXQ27" s="78"/>
      <c r="OXR27" s="78"/>
      <c r="OXS27" s="78"/>
      <c r="OXT27" s="78"/>
      <c r="OXU27" s="78"/>
      <c r="OXV27" s="78"/>
      <c r="OXW27" s="78"/>
      <c r="OXX27" s="78"/>
      <c r="OXY27" s="78"/>
      <c r="OXZ27" s="78"/>
      <c r="OYA27" s="78"/>
      <c r="OYB27" s="78"/>
      <c r="OYC27" s="78"/>
      <c r="OYD27" s="78"/>
      <c r="OYE27" s="78"/>
      <c r="OYF27" s="78"/>
      <c r="OYG27" s="78"/>
      <c r="OYH27" s="78"/>
      <c r="OYI27" s="78"/>
      <c r="OYJ27" s="78"/>
      <c r="OYK27" s="78"/>
      <c r="OYL27" s="78"/>
      <c r="OYM27" s="78"/>
      <c r="OYN27" s="78"/>
      <c r="OYO27" s="78"/>
      <c r="OYP27" s="78"/>
      <c r="OYQ27" s="78"/>
      <c r="OYR27" s="78"/>
      <c r="OYS27" s="78"/>
      <c r="OYT27" s="78"/>
      <c r="OYU27" s="78"/>
      <c r="OYV27" s="78"/>
      <c r="OYW27" s="78"/>
      <c r="OYX27" s="78"/>
      <c r="OYY27" s="78"/>
      <c r="OYZ27" s="78"/>
      <c r="OZA27" s="78"/>
      <c r="OZB27" s="78"/>
      <c r="OZC27" s="78"/>
      <c r="OZD27" s="78"/>
      <c r="OZE27" s="78"/>
      <c r="OZF27" s="78"/>
      <c r="OZG27" s="78"/>
      <c r="OZH27" s="78"/>
      <c r="OZI27" s="78"/>
      <c r="OZJ27" s="78"/>
      <c r="OZK27" s="78"/>
      <c r="OZL27" s="78"/>
      <c r="OZM27" s="78"/>
      <c r="OZN27" s="78"/>
      <c r="OZO27" s="78"/>
      <c r="OZP27" s="78"/>
      <c r="OZQ27" s="78"/>
      <c r="OZR27" s="78"/>
      <c r="OZS27" s="78"/>
      <c r="OZT27" s="78"/>
      <c r="OZU27" s="78"/>
      <c r="OZV27" s="78"/>
      <c r="OZW27" s="78"/>
      <c r="OZX27" s="78"/>
      <c r="OZY27" s="78"/>
      <c r="OZZ27" s="78"/>
      <c r="PAA27" s="78"/>
      <c r="PAB27" s="78"/>
      <c r="PAC27" s="78"/>
      <c r="PAD27" s="78"/>
      <c r="PAE27" s="78"/>
      <c r="PAF27" s="78"/>
      <c r="PAG27" s="78"/>
      <c r="PAH27" s="78"/>
      <c r="PAI27" s="78"/>
      <c r="PAJ27" s="78"/>
      <c r="PAK27" s="78"/>
      <c r="PAL27" s="78"/>
      <c r="PAM27" s="78"/>
      <c r="PAN27" s="78"/>
      <c r="PAO27" s="78"/>
      <c r="PAP27" s="78"/>
      <c r="PAQ27" s="78"/>
      <c r="PAR27" s="78"/>
      <c r="PAS27" s="78"/>
      <c r="PAT27" s="78"/>
      <c r="PAU27" s="78"/>
      <c r="PAV27" s="78"/>
      <c r="PAW27" s="78"/>
      <c r="PAX27" s="78"/>
      <c r="PAY27" s="78"/>
      <c r="PAZ27" s="78"/>
      <c r="PBA27" s="78"/>
      <c r="PBB27" s="78"/>
      <c r="PBC27" s="78"/>
      <c r="PBD27" s="78"/>
      <c r="PBE27" s="78"/>
      <c r="PBF27" s="78"/>
      <c r="PBG27" s="78"/>
      <c r="PBH27" s="78"/>
      <c r="PBI27" s="78"/>
      <c r="PBJ27" s="78"/>
      <c r="PBK27" s="78"/>
      <c r="PBL27" s="78"/>
      <c r="PBM27" s="78"/>
      <c r="PBN27" s="78"/>
      <c r="PBO27" s="78"/>
      <c r="PBP27" s="78"/>
      <c r="PBQ27" s="78"/>
      <c r="PBR27" s="78"/>
      <c r="PBS27" s="78"/>
      <c r="PBT27" s="78"/>
      <c r="PBU27" s="78"/>
      <c r="PBV27" s="78"/>
      <c r="PBW27" s="78"/>
      <c r="PBX27" s="78"/>
      <c r="PBY27" s="78"/>
      <c r="PBZ27" s="78"/>
      <c r="PCA27" s="78"/>
      <c r="PCB27" s="78"/>
      <c r="PCC27" s="78"/>
      <c r="PCD27" s="78"/>
      <c r="PCE27" s="78"/>
      <c r="PCF27" s="78"/>
      <c r="PCG27" s="78"/>
      <c r="PCH27" s="78"/>
      <c r="PCI27" s="78"/>
      <c r="PCJ27" s="78"/>
      <c r="PCK27" s="78"/>
      <c r="PCL27" s="78"/>
      <c r="PCM27" s="78"/>
      <c r="PCN27" s="78"/>
      <c r="PCO27" s="78"/>
      <c r="PCP27" s="78"/>
      <c r="PCQ27" s="78"/>
      <c r="PCR27" s="78"/>
      <c r="PCS27" s="78"/>
      <c r="PCT27" s="78"/>
      <c r="PCU27" s="78"/>
      <c r="PCV27" s="78"/>
      <c r="PCW27" s="78"/>
      <c r="PCX27" s="78"/>
      <c r="PCY27" s="78"/>
      <c r="PCZ27" s="78"/>
      <c r="PDA27" s="78"/>
      <c r="PDB27" s="78"/>
      <c r="PDC27" s="78"/>
      <c r="PDD27" s="78"/>
      <c r="PDE27" s="78"/>
      <c r="PDF27" s="78"/>
      <c r="PDG27" s="78"/>
      <c r="PDH27" s="78"/>
      <c r="PDI27" s="78"/>
      <c r="PDJ27" s="78"/>
      <c r="PDK27" s="78"/>
      <c r="PDL27" s="78"/>
      <c r="PDM27" s="78"/>
      <c r="PDN27" s="78"/>
      <c r="PDO27" s="78"/>
      <c r="PDP27" s="78"/>
      <c r="PDQ27" s="78"/>
      <c r="PDR27" s="78"/>
      <c r="PDS27" s="78"/>
      <c r="PDT27" s="78"/>
      <c r="PDU27" s="78"/>
      <c r="PDV27" s="78"/>
      <c r="PDW27" s="78"/>
      <c r="PDX27" s="78"/>
      <c r="PDY27" s="78"/>
      <c r="PDZ27" s="78"/>
      <c r="PEA27" s="78"/>
      <c r="PEB27" s="78"/>
      <c r="PEC27" s="78"/>
      <c r="PED27" s="78"/>
      <c r="PEE27" s="78"/>
      <c r="PEF27" s="78"/>
      <c r="PEG27" s="78"/>
      <c r="PEH27" s="78"/>
      <c r="PEI27" s="78"/>
      <c r="PEJ27" s="78"/>
      <c r="PEK27" s="78"/>
      <c r="PEL27" s="78"/>
      <c r="PEM27" s="78"/>
      <c r="PEN27" s="78"/>
      <c r="PEO27" s="78"/>
      <c r="PEP27" s="78"/>
      <c r="PEQ27" s="78"/>
      <c r="PER27" s="78"/>
      <c r="PES27" s="78"/>
      <c r="PET27" s="78"/>
      <c r="PEU27" s="78"/>
      <c r="PEV27" s="78"/>
      <c r="PEW27" s="78"/>
      <c r="PEX27" s="78"/>
      <c r="PEY27" s="78"/>
      <c r="PEZ27" s="78"/>
      <c r="PFA27" s="78"/>
      <c r="PFB27" s="78"/>
      <c r="PFC27" s="78"/>
      <c r="PFD27" s="78"/>
      <c r="PFE27" s="78"/>
      <c r="PFF27" s="78"/>
      <c r="PFG27" s="78"/>
      <c r="PFH27" s="78"/>
      <c r="PFI27" s="78"/>
      <c r="PFJ27" s="78"/>
      <c r="PFK27" s="78"/>
      <c r="PFL27" s="78"/>
      <c r="PFM27" s="78"/>
      <c r="PFN27" s="78"/>
      <c r="PFO27" s="78"/>
      <c r="PFP27" s="78"/>
      <c r="PFQ27" s="78"/>
      <c r="PFR27" s="78"/>
      <c r="PFS27" s="78"/>
      <c r="PFT27" s="78"/>
      <c r="PFU27" s="78"/>
      <c r="PFV27" s="78"/>
      <c r="PFW27" s="78"/>
      <c r="PFX27" s="78"/>
      <c r="PFY27" s="78"/>
      <c r="PFZ27" s="78"/>
      <c r="PGA27" s="78"/>
      <c r="PGB27" s="78"/>
      <c r="PGC27" s="78"/>
      <c r="PGD27" s="78"/>
      <c r="PGE27" s="78"/>
      <c r="PGF27" s="78"/>
      <c r="PGG27" s="78"/>
      <c r="PGH27" s="78"/>
      <c r="PGI27" s="78"/>
      <c r="PGJ27" s="78"/>
      <c r="PGK27" s="78"/>
      <c r="PGL27" s="78"/>
      <c r="PGM27" s="78"/>
      <c r="PGN27" s="78"/>
      <c r="PGO27" s="78"/>
      <c r="PGP27" s="78"/>
      <c r="PGQ27" s="78"/>
      <c r="PGR27" s="78"/>
      <c r="PGS27" s="78"/>
      <c r="PGT27" s="78"/>
      <c r="PGU27" s="78"/>
      <c r="PGV27" s="78"/>
      <c r="PGW27" s="78"/>
      <c r="PGX27" s="78"/>
      <c r="PGY27" s="78"/>
      <c r="PGZ27" s="78"/>
      <c r="PHA27" s="78"/>
      <c r="PHB27" s="78"/>
      <c r="PHC27" s="78"/>
      <c r="PHD27" s="78"/>
      <c r="PHE27" s="78"/>
      <c r="PHF27" s="78"/>
      <c r="PHG27" s="78"/>
      <c r="PHH27" s="78"/>
      <c r="PHI27" s="78"/>
      <c r="PHJ27" s="78"/>
      <c r="PHK27" s="78"/>
      <c r="PHL27" s="78"/>
      <c r="PHM27" s="78"/>
      <c r="PHN27" s="78"/>
      <c r="PHO27" s="78"/>
      <c r="PHP27" s="78"/>
      <c r="PHQ27" s="78"/>
      <c r="PHR27" s="78"/>
      <c r="PHS27" s="78"/>
      <c r="PHT27" s="78"/>
      <c r="PHU27" s="78"/>
      <c r="PHV27" s="78"/>
      <c r="PHW27" s="78"/>
      <c r="PHX27" s="78"/>
      <c r="PHY27" s="78"/>
      <c r="PHZ27" s="78"/>
      <c r="PIA27" s="78"/>
      <c r="PIB27" s="78"/>
      <c r="PIC27" s="78"/>
      <c r="PID27" s="78"/>
      <c r="PIE27" s="78"/>
      <c r="PIF27" s="78"/>
      <c r="PIG27" s="78"/>
      <c r="PIH27" s="78"/>
      <c r="PII27" s="78"/>
      <c r="PIJ27" s="78"/>
      <c r="PIK27" s="78"/>
      <c r="PIL27" s="78"/>
      <c r="PIM27" s="78"/>
      <c r="PIN27" s="78"/>
      <c r="PIO27" s="78"/>
      <c r="PIP27" s="78"/>
      <c r="PIQ27" s="78"/>
      <c r="PIR27" s="78"/>
      <c r="PIS27" s="78"/>
      <c r="PIT27" s="78"/>
      <c r="PIU27" s="78"/>
      <c r="PIV27" s="78"/>
      <c r="PIW27" s="78"/>
      <c r="PIX27" s="78"/>
      <c r="PIY27" s="78"/>
      <c r="PIZ27" s="78"/>
      <c r="PJA27" s="78"/>
      <c r="PJB27" s="78"/>
      <c r="PJC27" s="78"/>
      <c r="PJD27" s="78"/>
      <c r="PJE27" s="78"/>
      <c r="PJF27" s="78"/>
      <c r="PJG27" s="78"/>
      <c r="PJH27" s="78"/>
      <c r="PJI27" s="78"/>
      <c r="PJJ27" s="78"/>
      <c r="PJK27" s="78"/>
      <c r="PJL27" s="78"/>
      <c r="PJM27" s="78"/>
      <c r="PJN27" s="78"/>
      <c r="PJO27" s="78"/>
      <c r="PJP27" s="78"/>
      <c r="PJQ27" s="78"/>
      <c r="PJR27" s="78"/>
      <c r="PJS27" s="78"/>
      <c r="PJT27" s="78"/>
      <c r="PJU27" s="78"/>
      <c r="PJV27" s="78"/>
      <c r="PJW27" s="78"/>
      <c r="PJX27" s="78"/>
      <c r="PJY27" s="78"/>
      <c r="PJZ27" s="78"/>
      <c r="PKA27" s="78"/>
      <c r="PKB27" s="78"/>
      <c r="PKC27" s="78"/>
      <c r="PKD27" s="78"/>
      <c r="PKE27" s="78"/>
      <c r="PKF27" s="78"/>
      <c r="PKG27" s="78"/>
      <c r="PKH27" s="78"/>
      <c r="PKI27" s="78"/>
      <c r="PKJ27" s="78"/>
      <c r="PKK27" s="78"/>
      <c r="PKL27" s="78"/>
      <c r="PKM27" s="78"/>
      <c r="PKN27" s="78"/>
      <c r="PKO27" s="78"/>
      <c r="PKP27" s="78"/>
      <c r="PKQ27" s="78"/>
      <c r="PKR27" s="78"/>
      <c r="PKS27" s="78"/>
      <c r="PKT27" s="78"/>
      <c r="PKU27" s="78"/>
      <c r="PKV27" s="78"/>
      <c r="PKW27" s="78"/>
      <c r="PKX27" s="78"/>
      <c r="PKY27" s="78"/>
      <c r="PKZ27" s="78"/>
      <c r="PLA27" s="78"/>
      <c r="PLB27" s="78"/>
      <c r="PLC27" s="78"/>
      <c r="PLD27" s="78"/>
      <c r="PLE27" s="78"/>
      <c r="PLF27" s="78"/>
      <c r="PLG27" s="78"/>
      <c r="PLH27" s="78"/>
      <c r="PLI27" s="78"/>
      <c r="PLJ27" s="78"/>
      <c r="PLK27" s="78"/>
      <c r="PLL27" s="78"/>
      <c r="PLM27" s="78"/>
      <c r="PLN27" s="78"/>
      <c r="PLO27" s="78"/>
      <c r="PLP27" s="78"/>
      <c r="PLQ27" s="78"/>
      <c r="PLR27" s="78"/>
      <c r="PLS27" s="78"/>
      <c r="PLT27" s="78"/>
      <c r="PLU27" s="78"/>
      <c r="PLV27" s="78"/>
      <c r="PLW27" s="78"/>
      <c r="PLX27" s="78"/>
      <c r="PLY27" s="78"/>
      <c r="PLZ27" s="78"/>
      <c r="PMA27" s="78"/>
      <c r="PMB27" s="78"/>
      <c r="PMC27" s="78"/>
      <c r="PMD27" s="78"/>
      <c r="PME27" s="78"/>
      <c r="PMF27" s="78"/>
      <c r="PMG27" s="78"/>
      <c r="PMH27" s="78"/>
      <c r="PMI27" s="78"/>
      <c r="PMJ27" s="78"/>
      <c r="PMK27" s="78"/>
      <c r="PML27" s="78"/>
      <c r="PMM27" s="78"/>
      <c r="PMN27" s="78"/>
      <c r="PMO27" s="78"/>
      <c r="PMP27" s="78"/>
      <c r="PMQ27" s="78"/>
      <c r="PMR27" s="78"/>
      <c r="PMS27" s="78"/>
      <c r="PMT27" s="78"/>
      <c r="PMU27" s="78"/>
      <c r="PMV27" s="78"/>
      <c r="PMW27" s="78"/>
      <c r="PMX27" s="78"/>
      <c r="PMY27" s="78"/>
      <c r="PMZ27" s="78"/>
      <c r="PNA27" s="78"/>
      <c r="PNB27" s="78"/>
      <c r="PNC27" s="78"/>
      <c r="PND27" s="78"/>
      <c r="PNE27" s="78"/>
      <c r="PNF27" s="78"/>
      <c r="PNG27" s="78"/>
      <c r="PNH27" s="78"/>
      <c r="PNI27" s="78"/>
      <c r="PNJ27" s="78"/>
      <c r="PNK27" s="78"/>
      <c r="PNL27" s="78"/>
      <c r="PNM27" s="78"/>
      <c r="PNN27" s="78"/>
      <c r="PNO27" s="78"/>
      <c r="PNP27" s="78"/>
      <c r="PNQ27" s="78"/>
      <c r="PNR27" s="78"/>
      <c r="PNS27" s="78"/>
      <c r="PNT27" s="78"/>
      <c r="PNU27" s="78"/>
      <c r="PNV27" s="78"/>
      <c r="PNW27" s="78"/>
      <c r="PNX27" s="78"/>
      <c r="PNY27" s="78"/>
      <c r="PNZ27" s="78"/>
      <c r="POA27" s="78"/>
      <c r="POB27" s="78"/>
      <c r="POC27" s="78"/>
      <c r="POD27" s="78"/>
      <c r="POE27" s="78"/>
      <c r="POF27" s="78"/>
      <c r="POG27" s="78"/>
      <c r="POH27" s="78"/>
      <c r="POI27" s="78"/>
      <c r="POJ27" s="78"/>
      <c r="POK27" s="78"/>
      <c r="POL27" s="78"/>
      <c r="POM27" s="78"/>
      <c r="PON27" s="78"/>
      <c r="POO27" s="78"/>
      <c r="POP27" s="78"/>
      <c r="POQ27" s="78"/>
      <c r="POR27" s="78"/>
      <c r="POS27" s="78"/>
      <c r="POT27" s="78"/>
      <c r="POU27" s="78"/>
      <c r="POV27" s="78"/>
      <c r="POW27" s="78"/>
      <c r="POX27" s="78"/>
      <c r="POY27" s="78"/>
      <c r="POZ27" s="78"/>
      <c r="PPA27" s="78"/>
      <c r="PPB27" s="78"/>
      <c r="PPC27" s="78"/>
      <c r="PPD27" s="78"/>
      <c r="PPE27" s="78"/>
      <c r="PPF27" s="78"/>
      <c r="PPG27" s="78"/>
      <c r="PPH27" s="78"/>
      <c r="PPI27" s="78"/>
      <c r="PPJ27" s="78"/>
      <c r="PPK27" s="78"/>
      <c r="PPL27" s="78"/>
      <c r="PPM27" s="78"/>
      <c r="PPN27" s="78"/>
      <c r="PPO27" s="78"/>
      <c r="PPP27" s="78"/>
      <c r="PPQ27" s="78"/>
      <c r="PPR27" s="78"/>
      <c r="PPS27" s="78"/>
      <c r="PPT27" s="78"/>
      <c r="PPU27" s="78"/>
      <c r="PPV27" s="78"/>
      <c r="PPW27" s="78"/>
      <c r="PPX27" s="78"/>
      <c r="PPY27" s="78"/>
      <c r="PPZ27" s="78"/>
      <c r="PQA27" s="78"/>
      <c r="PQB27" s="78"/>
      <c r="PQC27" s="78"/>
      <c r="PQD27" s="78"/>
      <c r="PQE27" s="78"/>
      <c r="PQF27" s="78"/>
      <c r="PQG27" s="78"/>
      <c r="PQH27" s="78"/>
      <c r="PQI27" s="78"/>
      <c r="PQJ27" s="78"/>
      <c r="PQK27" s="78"/>
      <c r="PQL27" s="78"/>
      <c r="PQM27" s="78"/>
      <c r="PQN27" s="78"/>
      <c r="PQO27" s="78"/>
      <c r="PQP27" s="78"/>
      <c r="PQQ27" s="78"/>
      <c r="PQR27" s="78"/>
      <c r="PQS27" s="78"/>
      <c r="PQT27" s="78"/>
      <c r="PQU27" s="78"/>
      <c r="PQV27" s="78"/>
      <c r="PQW27" s="78"/>
      <c r="PQX27" s="78"/>
      <c r="PQY27" s="78"/>
      <c r="PQZ27" s="78"/>
      <c r="PRA27" s="78"/>
      <c r="PRB27" s="78"/>
      <c r="PRC27" s="78"/>
      <c r="PRD27" s="78"/>
      <c r="PRE27" s="78"/>
      <c r="PRF27" s="78"/>
      <c r="PRG27" s="78"/>
      <c r="PRH27" s="78"/>
      <c r="PRI27" s="78"/>
      <c r="PRJ27" s="78"/>
      <c r="PRK27" s="78"/>
      <c r="PRL27" s="78"/>
      <c r="PRM27" s="78"/>
      <c r="PRN27" s="78"/>
      <c r="PRO27" s="78"/>
      <c r="PRP27" s="78"/>
      <c r="PRQ27" s="78"/>
      <c r="PRR27" s="78"/>
      <c r="PRS27" s="78"/>
      <c r="PRT27" s="78"/>
      <c r="PRU27" s="78"/>
      <c r="PRV27" s="78"/>
      <c r="PRW27" s="78"/>
      <c r="PRX27" s="78"/>
      <c r="PRY27" s="78"/>
      <c r="PRZ27" s="78"/>
      <c r="PSA27" s="78"/>
      <c r="PSB27" s="78"/>
      <c r="PSC27" s="78"/>
      <c r="PSD27" s="78"/>
      <c r="PSE27" s="78"/>
      <c r="PSF27" s="78"/>
      <c r="PSG27" s="78"/>
      <c r="PSH27" s="78"/>
      <c r="PSI27" s="78"/>
      <c r="PSJ27" s="78"/>
      <c r="PSK27" s="78"/>
      <c r="PSL27" s="78"/>
      <c r="PSM27" s="78"/>
      <c r="PSN27" s="78"/>
      <c r="PSO27" s="78"/>
      <c r="PSP27" s="78"/>
      <c r="PSQ27" s="78"/>
      <c r="PSR27" s="78"/>
      <c r="PSS27" s="78"/>
      <c r="PST27" s="78"/>
      <c r="PSU27" s="78"/>
      <c r="PSV27" s="78"/>
      <c r="PSW27" s="78"/>
      <c r="PSX27" s="78"/>
      <c r="PSY27" s="78"/>
      <c r="PSZ27" s="78"/>
      <c r="PTA27" s="78"/>
      <c r="PTB27" s="78"/>
      <c r="PTC27" s="78"/>
      <c r="PTD27" s="78"/>
      <c r="PTE27" s="78"/>
      <c r="PTF27" s="78"/>
      <c r="PTG27" s="78"/>
      <c r="PTH27" s="78"/>
      <c r="PTI27" s="78"/>
      <c r="PTJ27" s="78"/>
      <c r="PTK27" s="78"/>
      <c r="PTL27" s="78"/>
      <c r="PTM27" s="78"/>
      <c r="PTN27" s="78"/>
      <c r="PTO27" s="78"/>
      <c r="PTP27" s="78"/>
      <c r="PTQ27" s="78"/>
      <c r="PTR27" s="78"/>
      <c r="PTS27" s="78"/>
      <c r="PTT27" s="78"/>
      <c r="PTU27" s="78"/>
      <c r="PTV27" s="78"/>
      <c r="PTW27" s="78"/>
      <c r="PTX27" s="78"/>
      <c r="PTY27" s="78"/>
      <c r="PTZ27" s="78"/>
      <c r="PUA27" s="78"/>
      <c r="PUB27" s="78"/>
      <c r="PUC27" s="78"/>
      <c r="PUD27" s="78"/>
      <c r="PUE27" s="78"/>
      <c r="PUF27" s="78"/>
      <c r="PUG27" s="78"/>
      <c r="PUH27" s="78"/>
      <c r="PUI27" s="78"/>
      <c r="PUJ27" s="78"/>
      <c r="PUK27" s="78"/>
      <c r="PUL27" s="78"/>
      <c r="PUM27" s="78"/>
      <c r="PUN27" s="78"/>
      <c r="PUO27" s="78"/>
      <c r="PUP27" s="78"/>
      <c r="PUQ27" s="78"/>
      <c r="PUR27" s="78"/>
      <c r="PUS27" s="78"/>
      <c r="PUT27" s="78"/>
      <c r="PUU27" s="78"/>
      <c r="PUV27" s="78"/>
      <c r="PUW27" s="78"/>
      <c r="PUX27" s="78"/>
      <c r="PUY27" s="78"/>
      <c r="PUZ27" s="78"/>
      <c r="PVA27" s="78"/>
      <c r="PVB27" s="78"/>
      <c r="PVC27" s="78"/>
      <c r="PVD27" s="78"/>
      <c r="PVE27" s="78"/>
      <c r="PVF27" s="78"/>
      <c r="PVG27" s="78"/>
      <c r="PVH27" s="78"/>
      <c r="PVI27" s="78"/>
      <c r="PVJ27" s="78"/>
      <c r="PVK27" s="78"/>
      <c r="PVL27" s="78"/>
      <c r="PVM27" s="78"/>
      <c r="PVN27" s="78"/>
      <c r="PVO27" s="78"/>
      <c r="PVP27" s="78"/>
      <c r="PVQ27" s="78"/>
      <c r="PVR27" s="78"/>
      <c r="PVS27" s="78"/>
      <c r="PVT27" s="78"/>
      <c r="PVU27" s="78"/>
      <c r="PVV27" s="78"/>
      <c r="PVW27" s="78"/>
      <c r="PVX27" s="78"/>
      <c r="PVY27" s="78"/>
      <c r="PVZ27" s="78"/>
      <c r="PWA27" s="78"/>
      <c r="PWB27" s="78"/>
      <c r="PWC27" s="78"/>
      <c r="PWD27" s="78"/>
      <c r="PWE27" s="78"/>
      <c r="PWF27" s="78"/>
      <c r="PWG27" s="78"/>
      <c r="PWH27" s="78"/>
      <c r="PWI27" s="78"/>
      <c r="PWJ27" s="78"/>
      <c r="PWK27" s="78"/>
      <c r="PWL27" s="78"/>
      <c r="PWM27" s="78"/>
      <c r="PWN27" s="78"/>
      <c r="PWO27" s="78"/>
      <c r="PWP27" s="78"/>
      <c r="PWQ27" s="78"/>
      <c r="PWR27" s="78"/>
      <c r="PWS27" s="78"/>
      <c r="PWT27" s="78"/>
      <c r="PWU27" s="78"/>
      <c r="PWV27" s="78"/>
      <c r="PWW27" s="78"/>
      <c r="PWX27" s="78"/>
      <c r="PWY27" s="78"/>
      <c r="PWZ27" s="78"/>
      <c r="PXA27" s="78"/>
      <c r="PXB27" s="78"/>
      <c r="PXC27" s="78"/>
      <c r="PXD27" s="78"/>
      <c r="PXE27" s="78"/>
      <c r="PXF27" s="78"/>
      <c r="PXG27" s="78"/>
      <c r="PXH27" s="78"/>
      <c r="PXI27" s="78"/>
      <c r="PXJ27" s="78"/>
      <c r="PXK27" s="78"/>
      <c r="PXL27" s="78"/>
      <c r="PXM27" s="78"/>
      <c r="PXN27" s="78"/>
      <c r="PXO27" s="78"/>
      <c r="PXP27" s="78"/>
      <c r="PXQ27" s="78"/>
      <c r="PXR27" s="78"/>
      <c r="PXS27" s="78"/>
      <c r="PXT27" s="78"/>
      <c r="PXU27" s="78"/>
      <c r="PXV27" s="78"/>
      <c r="PXW27" s="78"/>
      <c r="PXX27" s="78"/>
      <c r="PXY27" s="78"/>
      <c r="PXZ27" s="78"/>
      <c r="PYA27" s="78"/>
      <c r="PYB27" s="78"/>
      <c r="PYC27" s="78"/>
      <c r="PYD27" s="78"/>
      <c r="PYE27" s="78"/>
      <c r="PYF27" s="78"/>
      <c r="PYG27" s="78"/>
      <c r="PYH27" s="78"/>
      <c r="PYI27" s="78"/>
      <c r="PYJ27" s="78"/>
      <c r="PYK27" s="78"/>
      <c r="PYL27" s="78"/>
      <c r="PYM27" s="78"/>
      <c r="PYN27" s="78"/>
      <c r="PYO27" s="78"/>
      <c r="PYP27" s="78"/>
      <c r="PYQ27" s="78"/>
      <c r="PYR27" s="78"/>
      <c r="PYS27" s="78"/>
      <c r="PYT27" s="78"/>
      <c r="PYU27" s="78"/>
      <c r="PYV27" s="78"/>
      <c r="PYW27" s="78"/>
      <c r="PYX27" s="78"/>
      <c r="PYY27" s="78"/>
      <c r="PYZ27" s="78"/>
      <c r="PZA27" s="78"/>
      <c r="PZB27" s="78"/>
      <c r="PZC27" s="78"/>
      <c r="PZD27" s="78"/>
      <c r="PZE27" s="78"/>
      <c r="PZF27" s="78"/>
      <c r="PZG27" s="78"/>
      <c r="PZH27" s="78"/>
      <c r="PZI27" s="78"/>
      <c r="PZJ27" s="78"/>
      <c r="PZK27" s="78"/>
      <c r="PZL27" s="78"/>
      <c r="PZM27" s="78"/>
      <c r="PZN27" s="78"/>
      <c r="PZO27" s="78"/>
      <c r="PZP27" s="78"/>
      <c r="PZQ27" s="78"/>
      <c r="PZR27" s="78"/>
      <c r="PZS27" s="78"/>
      <c r="PZT27" s="78"/>
      <c r="PZU27" s="78"/>
      <c r="PZV27" s="78"/>
      <c r="PZW27" s="78"/>
      <c r="PZX27" s="78"/>
      <c r="PZY27" s="78"/>
      <c r="PZZ27" s="78"/>
      <c r="QAA27" s="78"/>
      <c r="QAB27" s="78"/>
      <c r="QAC27" s="78"/>
      <c r="QAD27" s="78"/>
      <c r="QAE27" s="78"/>
      <c r="QAF27" s="78"/>
      <c r="QAG27" s="78"/>
      <c r="QAH27" s="78"/>
      <c r="QAI27" s="78"/>
      <c r="QAJ27" s="78"/>
      <c r="QAK27" s="78"/>
      <c r="QAL27" s="78"/>
      <c r="QAM27" s="78"/>
      <c r="QAN27" s="78"/>
      <c r="QAO27" s="78"/>
      <c r="QAP27" s="78"/>
      <c r="QAQ27" s="78"/>
      <c r="QAR27" s="78"/>
      <c r="QAS27" s="78"/>
      <c r="QAT27" s="78"/>
      <c r="QAU27" s="78"/>
      <c r="QAV27" s="78"/>
      <c r="QAW27" s="78"/>
      <c r="QAX27" s="78"/>
      <c r="QAY27" s="78"/>
      <c r="QAZ27" s="78"/>
      <c r="QBA27" s="78"/>
      <c r="QBB27" s="78"/>
      <c r="QBC27" s="78"/>
      <c r="QBD27" s="78"/>
      <c r="QBE27" s="78"/>
      <c r="QBF27" s="78"/>
      <c r="QBG27" s="78"/>
      <c r="QBH27" s="78"/>
      <c r="QBI27" s="78"/>
      <c r="QBJ27" s="78"/>
      <c r="QBK27" s="78"/>
      <c r="QBL27" s="78"/>
      <c r="QBM27" s="78"/>
      <c r="QBN27" s="78"/>
      <c r="QBO27" s="78"/>
      <c r="QBP27" s="78"/>
      <c r="QBQ27" s="78"/>
      <c r="QBR27" s="78"/>
      <c r="QBS27" s="78"/>
      <c r="QBT27" s="78"/>
      <c r="QBU27" s="78"/>
      <c r="QBV27" s="78"/>
      <c r="QBW27" s="78"/>
      <c r="QBX27" s="78"/>
      <c r="QBY27" s="78"/>
      <c r="QBZ27" s="78"/>
      <c r="QCA27" s="78"/>
      <c r="QCB27" s="78"/>
      <c r="QCC27" s="78"/>
      <c r="QCD27" s="78"/>
      <c r="QCE27" s="78"/>
      <c r="QCF27" s="78"/>
      <c r="QCG27" s="78"/>
      <c r="QCH27" s="78"/>
      <c r="QCI27" s="78"/>
      <c r="QCJ27" s="78"/>
      <c r="QCK27" s="78"/>
      <c r="QCL27" s="78"/>
      <c r="QCM27" s="78"/>
      <c r="QCN27" s="78"/>
      <c r="QCO27" s="78"/>
      <c r="QCP27" s="78"/>
      <c r="QCQ27" s="78"/>
      <c r="QCR27" s="78"/>
      <c r="QCS27" s="78"/>
      <c r="QCT27" s="78"/>
      <c r="QCU27" s="78"/>
      <c r="QCV27" s="78"/>
      <c r="QCW27" s="78"/>
      <c r="QCX27" s="78"/>
      <c r="QCY27" s="78"/>
      <c r="QCZ27" s="78"/>
      <c r="QDA27" s="78"/>
      <c r="QDB27" s="78"/>
      <c r="QDC27" s="78"/>
      <c r="QDD27" s="78"/>
      <c r="QDE27" s="78"/>
      <c r="QDF27" s="78"/>
      <c r="QDG27" s="78"/>
      <c r="QDH27" s="78"/>
      <c r="QDI27" s="78"/>
      <c r="QDJ27" s="78"/>
      <c r="QDK27" s="78"/>
      <c r="QDL27" s="78"/>
      <c r="QDM27" s="78"/>
      <c r="QDN27" s="78"/>
      <c r="QDO27" s="78"/>
      <c r="QDP27" s="78"/>
      <c r="QDQ27" s="78"/>
      <c r="QDR27" s="78"/>
      <c r="QDS27" s="78"/>
      <c r="QDT27" s="78"/>
      <c r="QDU27" s="78"/>
      <c r="QDV27" s="78"/>
      <c r="QDW27" s="78"/>
      <c r="QDX27" s="78"/>
      <c r="QDY27" s="78"/>
      <c r="QDZ27" s="78"/>
      <c r="QEA27" s="78"/>
      <c r="QEB27" s="78"/>
      <c r="QEC27" s="78"/>
      <c r="QED27" s="78"/>
      <c r="QEE27" s="78"/>
      <c r="QEF27" s="78"/>
      <c r="QEG27" s="78"/>
      <c r="QEH27" s="78"/>
      <c r="QEI27" s="78"/>
      <c r="QEJ27" s="78"/>
      <c r="QEK27" s="78"/>
      <c r="QEL27" s="78"/>
      <c r="QEM27" s="78"/>
      <c r="QEN27" s="78"/>
      <c r="QEO27" s="78"/>
      <c r="QEP27" s="78"/>
      <c r="QEQ27" s="78"/>
      <c r="QER27" s="78"/>
      <c r="QES27" s="78"/>
      <c r="QET27" s="78"/>
      <c r="QEU27" s="78"/>
      <c r="QEV27" s="78"/>
      <c r="QEW27" s="78"/>
      <c r="QEX27" s="78"/>
      <c r="QEY27" s="78"/>
      <c r="QEZ27" s="78"/>
      <c r="QFA27" s="78"/>
      <c r="QFB27" s="78"/>
      <c r="QFC27" s="78"/>
      <c r="QFD27" s="78"/>
      <c r="QFE27" s="78"/>
      <c r="QFF27" s="78"/>
      <c r="QFG27" s="78"/>
      <c r="QFH27" s="78"/>
      <c r="QFI27" s="78"/>
      <c r="QFJ27" s="78"/>
      <c r="QFK27" s="78"/>
      <c r="QFL27" s="78"/>
      <c r="QFM27" s="78"/>
      <c r="QFN27" s="78"/>
      <c r="QFO27" s="78"/>
      <c r="QFP27" s="78"/>
      <c r="QFQ27" s="78"/>
      <c r="QFR27" s="78"/>
      <c r="QFS27" s="78"/>
      <c r="QFT27" s="78"/>
      <c r="QFU27" s="78"/>
      <c r="QFV27" s="78"/>
      <c r="QFW27" s="78"/>
      <c r="QFX27" s="78"/>
      <c r="QFY27" s="78"/>
      <c r="QFZ27" s="78"/>
      <c r="QGA27" s="78"/>
      <c r="QGB27" s="78"/>
      <c r="QGC27" s="78"/>
      <c r="QGD27" s="78"/>
      <c r="QGE27" s="78"/>
      <c r="QGF27" s="78"/>
      <c r="QGG27" s="78"/>
      <c r="QGH27" s="78"/>
      <c r="QGI27" s="78"/>
      <c r="QGJ27" s="78"/>
      <c r="QGK27" s="78"/>
      <c r="QGL27" s="78"/>
      <c r="QGM27" s="78"/>
      <c r="QGN27" s="78"/>
      <c r="QGO27" s="78"/>
      <c r="QGP27" s="78"/>
      <c r="QGQ27" s="78"/>
      <c r="QGR27" s="78"/>
      <c r="QGS27" s="78"/>
      <c r="QGT27" s="78"/>
      <c r="QGU27" s="78"/>
      <c r="QGV27" s="78"/>
      <c r="QGW27" s="78"/>
      <c r="QGX27" s="78"/>
      <c r="QGY27" s="78"/>
      <c r="QGZ27" s="78"/>
      <c r="QHA27" s="78"/>
      <c r="QHB27" s="78"/>
      <c r="QHC27" s="78"/>
      <c r="QHD27" s="78"/>
      <c r="QHE27" s="78"/>
      <c r="QHF27" s="78"/>
      <c r="QHG27" s="78"/>
      <c r="QHH27" s="78"/>
      <c r="QHI27" s="78"/>
      <c r="QHJ27" s="78"/>
      <c r="QHK27" s="78"/>
      <c r="QHL27" s="78"/>
      <c r="QHM27" s="78"/>
      <c r="QHN27" s="78"/>
      <c r="QHO27" s="78"/>
      <c r="QHP27" s="78"/>
      <c r="QHQ27" s="78"/>
      <c r="QHR27" s="78"/>
      <c r="QHS27" s="78"/>
      <c r="QHT27" s="78"/>
      <c r="QHU27" s="78"/>
      <c r="QHV27" s="78"/>
      <c r="QHW27" s="78"/>
      <c r="QHX27" s="78"/>
      <c r="QHY27" s="78"/>
      <c r="QHZ27" s="78"/>
      <c r="QIA27" s="78"/>
      <c r="QIB27" s="78"/>
      <c r="QIC27" s="78"/>
      <c r="QID27" s="78"/>
      <c r="QIE27" s="78"/>
      <c r="QIF27" s="78"/>
      <c r="QIG27" s="78"/>
      <c r="QIH27" s="78"/>
      <c r="QII27" s="78"/>
      <c r="QIJ27" s="78"/>
      <c r="QIK27" s="78"/>
      <c r="QIL27" s="78"/>
      <c r="QIM27" s="78"/>
      <c r="QIN27" s="78"/>
      <c r="QIO27" s="78"/>
      <c r="QIP27" s="78"/>
      <c r="QIQ27" s="78"/>
      <c r="QIR27" s="78"/>
      <c r="QIS27" s="78"/>
      <c r="QIT27" s="78"/>
      <c r="QIU27" s="78"/>
      <c r="QIV27" s="78"/>
      <c r="QIW27" s="78"/>
      <c r="QIX27" s="78"/>
      <c r="QIY27" s="78"/>
      <c r="QIZ27" s="78"/>
      <c r="QJA27" s="78"/>
      <c r="QJB27" s="78"/>
      <c r="QJC27" s="78"/>
      <c r="QJD27" s="78"/>
      <c r="QJE27" s="78"/>
      <c r="QJF27" s="78"/>
      <c r="QJG27" s="78"/>
      <c r="QJH27" s="78"/>
      <c r="QJI27" s="78"/>
      <c r="QJJ27" s="78"/>
      <c r="QJK27" s="78"/>
      <c r="QJL27" s="78"/>
      <c r="QJM27" s="78"/>
      <c r="QJN27" s="78"/>
      <c r="QJO27" s="78"/>
      <c r="QJP27" s="78"/>
      <c r="QJQ27" s="78"/>
      <c r="QJR27" s="78"/>
      <c r="QJS27" s="78"/>
      <c r="QJT27" s="78"/>
      <c r="QJU27" s="78"/>
      <c r="QJV27" s="78"/>
      <c r="QJW27" s="78"/>
      <c r="QJX27" s="78"/>
      <c r="QJY27" s="78"/>
      <c r="QJZ27" s="78"/>
      <c r="QKA27" s="78"/>
      <c r="QKB27" s="78"/>
      <c r="QKC27" s="78"/>
      <c r="QKD27" s="78"/>
      <c r="QKE27" s="78"/>
      <c r="QKF27" s="78"/>
      <c r="QKG27" s="78"/>
      <c r="QKH27" s="78"/>
      <c r="QKI27" s="78"/>
      <c r="QKJ27" s="78"/>
      <c r="QKK27" s="78"/>
      <c r="QKL27" s="78"/>
      <c r="QKM27" s="78"/>
      <c r="QKN27" s="78"/>
      <c r="QKO27" s="78"/>
      <c r="QKP27" s="78"/>
      <c r="QKQ27" s="78"/>
      <c r="QKR27" s="78"/>
      <c r="QKS27" s="78"/>
      <c r="QKT27" s="78"/>
      <c r="QKU27" s="78"/>
      <c r="QKV27" s="78"/>
      <c r="QKW27" s="78"/>
      <c r="QKX27" s="78"/>
      <c r="QKY27" s="78"/>
      <c r="QKZ27" s="78"/>
      <c r="QLA27" s="78"/>
      <c r="QLB27" s="78"/>
      <c r="QLC27" s="78"/>
      <c r="QLD27" s="78"/>
      <c r="QLE27" s="78"/>
      <c r="QLF27" s="78"/>
      <c r="QLG27" s="78"/>
      <c r="QLH27" s="78"/>
      <c r="QLI27" s="78"/>
      <c r="QLJ27" s="78"/>
      <c r="QLK27" s="78"/>
      <c r="QLL27" s="78"/>
      <c r="QLM27" s="78"/>
      <c r="QLN27" s="78"/>
      <c r="QLO27" s="78"/>
      <c r="QLP27" s="78"/>
      <c r="QLQ27" s="78"/>
      <c r="QLR27" s="78"/>
      <c r="QLS27" s="78"/>
      <c r="QLT27" s="78"/>
      <c r="QLU27" s="78"/>
      <c r="QLV27" s="78"/>
      <c r="QLW27" s="78"/>
      <c r="QLX27" s="78"/>
      <c r="QLY27" s="78"/>
      <c r="QLZ27" s="78"/>
      <c r="QMA27" s="78"/>
      <c r="QMB27" s="78"/>
      <c r="QMC27" s="78"/>
      <c r="QMD27" s="78"/>
      <c r="QME27" s="78"/>
      <c r="QMF27" s="78"/>
      <c r="QMG27" s="78"/>
      <c r="QMH27" s="78"/>
      <c r="QMI27" s="78"/>
      <c r="QMJ27" s="78"/>
      <c r="QMK27" s="78"/>
      <c r="QML27" s="78"/>
      <c r="QMM27" s="78"/>
      <c r="QMN27" s="78"/>
      <c r="QMO27" s="78"/>
      <c r="QMP27" s="78"/>
      <c r="QMQ27" s="78"/>
      <c r="QMR27" s="78"/>
      <c r="QMS27" s="78"/>
      <c r="QMT27" s="78"/>
      <c r="QMU27" s="78"/>
      <c r="QMV27" s="78"/>
      <c r="QMW27" s="78"/>
      <c r="QMX27" s="78"/>
      <c r="QMY27" s="78"/>
      <c r="QMZ27" s="78"/>
      <c r="QNA27" s="78"/>
      <c r="QNB27" s="78"/>
      <c r="QNC27" s="78"/>
      <c r="QND27" s="78"/>
      <c r="QNE27" s="78"/>
      <c r="QNF27" s="78"/>
      <c r="QNG27" s="78"/>
      <c r="QNH27" s="78"/>
      <c r="QNI27" s="78"/>
      <c r="QNJ27" s="78"/>
      <c r="QNK27" s="78"/>
      <c r="QNL27" s="78"/>
      <c r="QNM27" s="78"/>
      <c r="QNN27" s="78"/>
      <c r="QNO27" s="78"/>
      <c r="QNP27" s="78"/>
      <c r="QNQ27" s="78"/>
      <c r="QNR27" s="78"/>
      <c r="QNS27" s="78"/>
      <c r="QNT27" s="78"/>
      <c r="QNU27" s="78"/>
      <c r="QNV27" s="78"/>
      <c r="QNW27" s="78"/>
      <c r="QNX27" s="78"/>
      <c r="QNY27" s="78"/>
      <c r="QNZ27" s="78"/>
      <c r="QOA27" s="78"/>
      <c r="QOB27" s="78"/>
      <c r="QOC27" s="78"/>
      <c r="QOD27" s="78"/>
      <c r="QOE27" s="78"/>
      <c r="QOF27" s="78"/>
      <c r="QOG27" s="78"/>
      <c r="QOH27" s="78"/>
      <c r="QOI27" s="78"/>
      <c r="QOJ27" s="78"/>
      <c r="QOK27" s="78"/>
      <c r="QOL27" s="78"/>
      <c r="QOM27" s="78"/>
      <c r="QON27" s="78"/>
      <c r="QOO27" s="78"/>
      <c r="QOP27" s="78"/>
      <c r="QOQ27" s="78"/>
      <c r="QOR27" s="78"/>
      <c r="QOS27" s="78"/>
      <c r="QOT27" s="78"/>
      <c r="QOU27" s="78"/>
      <c r="QOV27" s="78"/>
      <c r="QOW27" s="78"/>
      <c r="QOX27" s="78"/>
      <c r="QOY27" s="78"/>
      <c r="QOZ27" s="78"/>
      <c r="QPA27" s="78"/>
      <c r="QPB27" s="78"/>
      <c r="QPC27" s="78"/>
      <c r="QPD27" s="78"/>
      <c r="QPE27" s="78"/>
      <c r="QPF27" s="78"/>
      <c r="QPG27" s="78"/>
      <c r="QPH27" s="78"/>
      <c r="QPI27" s="78"/>
      <c r="QPJ27" s="78"/>
      <c r="QPK27" s="78"/>
      <c r="QPL27" s="78"/>
      <c r="QPM27" s="78"/>
      <c r="QPN27" s="78"/>
      <c r="QPO27" s="78"/>
      <c r="QPP27" s="78"/>
      <c r="QPQ27" s="78"/>
      <c r="QPR27" s="78"/>
      <c r="QPS27" s="78"/>
      <c r="QPT27" s="78"/>
      <c r="QPU27" s="78"/>
      <c r="QPV27" s="78"/>
      <c r="QPW27" s="78"/>
      <c r="QPX27" s="78"/>
      <c r="QPY27" s="78"/>
      <c r="QPZ27" s="78"/>
      <c r="QQA27" s="78"/>
      <c r="QQB27" s="78"/>
      <c r="QQC27" s="78"/>
      <c r="QQD27" s="78"/>
      <c r="QQE27" s="78"/>
      <c r="QQF27" s="78"/>
      <c r="QQG27" s="78"/>
      <c r="QQH27" s="78"/>
      <c r="QQI27" s="78"/>
      <c r="QQJ27" s="78"/>
      <c r="QQK27" s="78"/>
      <c r="QQL27" s="78"/>
      <c r="QQM27" s="78"/>
      <c r="QQN27" s="78"/>
      <c r="QQO27" s="78"/>
      <c r="QQP27" s="78"/>
      <c r="QQQ27" s="78"/>
      <c r="QQR27" s="78"/>
      <c r="QQS27" s="78"/>
      <c r="QQT27" s="78"/>
      <c r="QQU27" s="78"/>
      <c r="QQV27" s="78"/>
      <c r="QQW27" s="78"/>
      <c r="QQX27" s="78"/>
      <c r="QQY27" s="78"/>
      <c r="QQZ27" s="78"/>
      <c r="QRA27" s="78"/>
      <c r="QRB27" s="78"/>
      <c r="QRC27" s="78"/>
      <c r="QRD27" s="78"/>
      <c r="QRE27" s="78"/>
      <c r="QRF27" s="78"/>
      <c r="QRG27" s="78"/>
      <c r="QRH27" s="78"/>
      <c r="QRI27" s="78"/>
      <c r="QRJ27" s="78"/>
      <c r="QRK27" s="78"/>
      <c r="QRL27" s="78"/>
      <c r="QRM27" s="78"/>
      <c r="QRN27" s="78"/>
      <c r="QRO27" s="78"/>
      <c r="QRP27" s="78"/>
      <c r="QRQ27" s="78"/>
      <c r="QRR27" s="78"/>
      <c r="QRS27" s="78"/>
      <c r="QRT27" s="78"/>
      <c r="QRU27" s="78"/>
      <c r="QRV27" s="78"/>
      <c r="QRW27" s="78"/>
      <c r="QRX27" s="78"/>
      <c r="QRY27" s="78"/>
      <c r="QRZ27" s="78"/>
      <c r="QSA27" s="78"/>
      <c r="QSB27" s="78"/>
      <c r="QSC27" s="78"/>
      <c r="QSD27" s="78"/>
      <c r="QSE27" s="78"/>
      <c r="QSF27" s="78"/>
      <c r="QSG27" s="78"/>
      <c r="QSH27" s="78"/>
      <c r="QSI27" s="78"/>
      <c r="QSJ27" s="78"/>
      <c r="QSK27" s="78"/>
      <c r="QSL27" s="78"/>
      <c r="QSM27" s="78"/>
      <c r="QSN27" s="78"/>
      <c r="QSO27" s="78"/>
      <c r="QSP27" s="78"/>
      <c r="QSQ27" s="78"/>
      <c r="QSR27" s="78"/>
      <c r="QSS27" s="78"/>
      <c r="QST27" s="78"/>
      <c r="QSU27" s="78"/>
      <c r="QSV27" s="78"/>
      <c r="QSW27" s="78"/>
      <c r="QSX27" s="78"/>
      <c r="QSY27" s="78"/>
      <c r="QSZ27" s="78"/>
      <c r="QTA27" s="78"/>
      <c r="QTB27" s="78"/>
      <c r="QTC27" s="78"/>
      <c r="QTD27" s="78"/>
      <c r="QTE27" s="78"/>
      <c r="QTF27" s="78"/>
      <c r="QTG27" s="78"/>
      <c r="QTH27" s="78"/>
      <c r="QTI27" s="78"/>
      <c r="QTJ27" s="78"/>
      <c r="QTK27" s="78"/>
      <c r="QTL27" s="78"/>
      <c r="QTM27" s="78"/>
      <c r="QTN27" s="78"/>
      <c r="QTO27" s="78"/>
      <c r="QTP27" s="78"/>
      <c r="QTQ27" s="78"/>
      <c r="QTR27" s="78"/>
      <c r="QTS27" s="78"/>
      <c r="QTT27" s="78"/>
      <c r="QTU27" s="78"/>
      <c r="QTV27" s="78"/>
      <c r="QTW27" s="78"/>
      <c r="QTX27" s="78"/>
      <c r="QTY27" s="78"/>
      <c r="QTZ27" s="78"/>
      <c r="QUA27" s="78"/>
      <c r="QUB27" s="78"/>
      <c r="QUC27" s="78"/>
      <c r="QUD27" s="78"/>
      <c r="QUE27" s="78"/>
      <c r="QUF27" s="78"/>
      <c r="QUG27" s="78"/>
      <c r="QUH27" s="78"/>
      <c r="QUI27" s="78"/>
      <c r="QUJ27" s="78"/>
      <c r="QUK27" s="78"/>
      <c r="QUL27" s="78"/>
      <c r="QUM27" s="78"/>
      <c r="QUN27" s="78"/>
      <c r="QUO27" s="78"/>
      <c r="QUP27" s="78"/>
      <c r="QUQ27" s="78"/>
      <c r="QUR27" s="78"/>
      <c r="QUS27" s="78"/>
      <c r="QUT27" s="78"/>
      <c r="QUU27" s="78"/>
      <c r="QUV27" s="78"/>
      <c r="QUW27" s="78"/>
      <c r="QUX27" s="78"/>
      <c r="QUY27" s="78"/>
      <c r="QUZ27" s="78"/>
      <c r="QVA27" s="78"/>
      <c r="QVB27" s="78"/>
      <c r="QVC27" s="78"/>
      <c r="QVD27" s="78"/>
      <c r="QVE27" s="78"/>
      <c r="QVF27" s="78"/>
      <c r="QVG27" s="78"/>
      <c r="QVH27" s="78"/>
      <c r="QVI27" s="78"/>
      <c r="QVJ27" s="78"/>
      <c r="QVK27" s="78"/>
      <c r="QVL27" s="78"/>
      <c r="QVM27" s="78"/>
      <c r="QVN27" s="78"/>
      <c r="QVO27" s="78"/>
      <c r="QVP27" s="78"/>
      <c r="QVQ27" s="78"/>
      <c r="QVR27" s="78"/>
      <c r="QVS27" s="78"/>
      <c r="QVT27" s="78"/>
      <c r="QVU27" s="78"/>
      <c r="QVV27" s="78"/>
      <c r="QVW27" s="78"/>
      <c r="QVX27" s="78"/>
      <c r="QVY27" s="78"/>
      <c r="QVZ27" s="78"/>
      <c r="QWA27" s="78"/>
      <c r="QWB27" s="78"/>
      <c r="QWC27" s="78"/>
      <c r="QWD27" s="78"/>
      <c r="QWE27" s="78"/>
      <c r="QWF27" s="78"/>
      <c r="QWG27" s="78"/>
      <c r="QWH27" s="78"/>
      <c r="QWI27" s="78"/>
      <c r="QWJ27" s="78"/>
      <c r="QWK27" s="78"/>
      <c r="QWL27" s="78"/>
      <c r="QWM27" s="78"/>
      <c r="QWN27" s="78"/>
      <c r="QWO27" s="78"/>
      <c r="QWP27" s="78"/>
      <c r="QWQ27" s="78"/>
      <c r="QWR27" s="78"/>
      <c r="QWS27" s="78"/>
      <c r="QWT27" s="78"/>
      <c r="QWU27" s="78"/>
      <c r="QWV27" s="78"/>
      <c r="QWW27" s="78"/>
      <c r="QWX27" s="78"/>
      <c r="QWY27" s="78"/>
      <c r="QWZ27" s="78"/>
      <c r="QXA27" s="78"/>
      <c r="QXB27" s="78"/>
      <c r="QXC27" s="78"/>
      <c r="QXD27" s="78"/>
      <c r="QXE27" s="78"/>
      <c r="QXF27" s="78"/>
      <c r="QXG27" s="78"/>
      <c r="QXH27" s="78"/>
      <c r="QXI27" s="78"/>
      <c r="QXJ27" s="78"/>
      <c r="QXK27" s="78"/>
      <c r="QXL27" s="78"/>
      <c r="QXM27" s="78"/>
      <c r="QXN27" s="78"/>
      <c r="QXO27" s="78"/>
      <c r="QXP27" s="78"/>
      <c r="QXQ27" s="78"/>
      <c r="QXR27" s="78"/>
      <c r="QXS27" s="78"/>
      <c r="QXT27" s="78"/>
      <c r="QXU27" s="78"/>
      <c r="QXV27" s="78"/>
      <c r="QXW27" s="78"/>
      <c r="QXX27" s="78"/>
      <c r="QXY27" s="78"/>
      <c r="QXZ27" s="78"/>
      <c r="QYA27" s="78"/>
      <c r="QYB27" s="78"/>
      <c r="QYC27" s="78"/>
      <c r="QYD27" s="78"/>
      <c r="QYE27" s="78"/>
      <c r="QYF27" s="78"/>
      <c r="QYG27" s="78"/>
      <c r="QYH27" s="78"/>
      <c r="QYI27" s="78"/>
      <c r="QYJ27" s="78"/>
      <c r="QYK27" s="78"/>
      <c r="QYL27" s="78"/>
      <c r="QYM27" s="78"/>
      <c r="QYN27" s="78"/>
      <c r="QYO27" s="78"/>
      <c r="QYP27" s="78"/>
      <c r="QYQ27" s="78"/>
      <c r="QYR27" s="78"/>
      <c r="QYS27" s="78"/>
      <c r="QYT27" s="78"/>
      <c r="QYU27" s="78"/>
      <c r="QYV27" s="78"/>
      <c r="QYW27" s="78"/>
      <c r="QYX27" s="78"/>
      <c r="QYY27" s="78"/>
      <c r="QYZ27" s="78"/>
      <c r="QZA27" s="78"/>
      <c r="QZB27" s="78"/>
      <c r="QZC27" s="78"/>
      <c r="QZD27" s="78"/>
      <c r="QZE27" s="78"/>
      <c r="QZF27" s="78"/>
      <c r="QZG27" s="78"/>
      <c r="QZH27" s="78"/>
      <c r="QZI27" s="78"/>
      <c r="QZJ27" s="78"/>
      <c r="QZK27" s="78"/>
      <c r="QZL27" s="78"/>
      <c r="QZM27" s="78"/>
      <c r="QZN27" s="78"/>
      <c r="QZO27" s="78"/>
      <c r="QZP27" s="78"/>
      <c r="QZQ27" s="78"/>
      <c r="QZR27" s="78"/>
      <c r="QZS27" s="78"/>
      <c r="QZT27" s="78"/>
      <c r="QZU27" s="78"/>
      <c r="QZV27" s="78"/>
      <c r="QZW27" s="78"/>
      <c r="QZX27" s="78"/>
      <c r="QZY27" s="78"/>
      <c r="QZZ27" s="78"/>
      <c r="RAA27" s="78"/>
      <c r="RAB27" s="78"/>
      <c r="RAC27" s="78"/>
      <c r="RAD27" s="78"/>
      <c r="RAE27" s="78"/>
      <c r="RAF27" s="78"/>
      <c r="RAG27" s="78"/>
      <c r="RAH27" s="78"/>
      <c r="RAI27" s="78"/>
      <c r="RAJ27" s="78"/>
      <c r="RAK27" s="78"/>
      <c r="RAL27" s="78"/>
      <c r="RAM27" s="78"/>
      <c r="RAN27" s="78"/>
      <c r="RAO27" s="78"/>
      <c r="RAP27" s="78"/>
      <c r="RAQ27" s="78"/>
      <c r="RAR27" s="78"/>
      <c r="RAS27" s="78"/>
      <c r="RAT27" s="78"/>
      <c r="RAU27" s="78"/>
      <c r="RAV27" s="78"/>
      <c r="RAW27" s="78"/>
      <c r="RAX27" s="78"/>
      <c r="RAY27" s="78"/>
      <c r="RAZ27" s="78"/>
      <c r="RBA27" s="78"/>
      <c r="RBB27" s="78"/>
      <c r="RBC27" s="78"/>
      <c r="RBD27" s="78"/>
      <c r="RBE27" s="78"/>
      <c r="RBF27" s="78"/>
      <c r="RBG27" s="78"/>
      <c r="RBH27" s="78"/>
      <c r="RBI27" s="78"/>
      <c r="RBJ27" s="78"/>
      <c r="RBK27" s="78"/>
      <c r="RBL27" s="78"/>
      <c r="RBM27" s="78"/>
      <c r="RBN27" s="78"/>
      <c r="RBO27" s="78"/>
      <c r="RBP27" s="78"/>
      <c r="RBQ27" s="78"/>
      <c r="RBR27" s="78"/>
      <c r="RBS27" s="78"/>
      <c r="RBT27" s="78"/>
      <c r="RBU27" s="78"/>
      <c r="RBV27" s="78"/>
      <c r="RBW27" s="78"/>
      <c r="RBX27" s="78"/>
      <c r="RBY27" s="78"/>
      <c r="RBZ27" s="78"/>
      <c r="RCA27" s="78"/>
      <c r="RCB27" s="78"/>
      <c r="RCC27" s="78"/>
      <c r="RCD27" s="78"/>
      <c r="RCE27" s="78"/>
      <c r="RCF27" s="78"/>
      <c r="RCG27" s="78"/>
      <c r="RCH27" s="78"/>
      <c r="RCI27" s="78"/>
      <c r="RCJ27" s="78"/>
      <c r="RCK27" s="78"/>
      <c r="RCL27" s="78"/>
      <c r="RCM27" s="78"/>
      <c r="RCN27" s="78"/>
      <c r="RCO27" s="78"/>
      <c r="RCP27" s="78"/>
      <c r="RCQ27" s="78"/>
      <c r="RCR27" s="78"/>
      <c r="RCS27" s="78"/>
      <c r="RCT27" s="78"/>
      <c r="RCU27" s="78"/>
      <c r="RCV27" s="78"/>
      <c r="RCW27" s="78"/>
      <c r="RCX27" s="78"/>
      <c r="RCY27" s="78"/>
      <c r="RCZ27" s="78"/>
      <c r="RDA27" s="78"/>
      <c r="RDB27" s="78"/>
      <c r="RDC27" s="78"/>
      <c r="RDD27" s="78"/>
      <c r="RDE27" s="78"/>
      <c r="RDF27" s="78"/>
      <c r="RDG27" s="78"/>
      <c r="RDH27" s="78"/>
      <c r="RDI27" s="78"/>
      <c r="RDJ27" s="78"/>
      <c r="RDK27" s="78"/>
      <c r="RDL27" s="78"/>
      <c r="RDM27" s="78"/>
      <c r="RDN27" s="78"/>
      <c r="RDO27" s="78"/>
      <c r="RDP27" s="78"/>
      <c r="RDQ27" s="78"/>
      <c r="RDR27" s="78"/>
      <c r="RDS27" s="78"/>
      <c r="RDT27" s="78"/>
      <c r="RDU27" s="78"/>
      <c r="RDV27" s="78"/>
      <c r="RDW27" s="78"/>
      <c r="RDX27" s="78"/>
      <c r="RDY27" s="78"/>
      <c r="RDZ27" s="78"/>
      <c r="REA27" s="78"/>
      <c r="REB27" s="78"/>
      <c r="REC27" s="78"/>
      <c r="RED27" s="78"/>
      <c r="REE27" s="78"/>
      <c r="REF27" s="78"/>
      <c r="REG27" s="78"/>
      <c r="REH27" s="78"/>
      <c r="REI27" s="78"/>
      <c r="REJ27" s="78"/>
      <c r="REK27" s="78"/>
      <c r="REL27" s="78"/>
      <c r="REM27" s="78"/>
      <c r="REN27" s="78"/>
      <c r="REO27" s="78"/>
      <c r="REP27" s="78"/>
      <c r="REQ27" s="78"/>
      <c r="RER27" s="78"/>
      <c r="RES27" s="78"/>
      <c r="RET27" s="78"/>
      <c r="REU27" s="78"/>
      <c r="REV27" s="78"/>
      <c r="REW27" s="78"/>
      <c r="REX27" s="78"/>
      <c r="REY27" s="78"/>
      <c r="REZ27" s="78"/>
      <c r="RFA27" s="78"/>
      <c r="RFB27" s="78"/>
      <c r="RFC27" s="78"/>
      <c r="RFD27" s="78"/>
      <c r="RFE27" s="78"/>
      <c r="RFF27" s="78"/>
      <c r="RFG27" s="78"/>
      <c r="RFH27" s="78"/>
      <c r="RFI27" s="78"/>
      <c r="RFJ27" s="78"/>
      <c r="RFK27" s="78"/>
      <c r="RFL27" s="78"/>
      <c r="RFM27" s="78"/>
      <c r="RFN27" s="78"/>
      <c r="RFO27" s="78"/>
      <c r="RFP27" s="78"/>
      <c r="RFQ27" s="78"/>
      <c r="RFR27" s="78"/>
      <c r="RFS27" s="78"/>
      <c r="RFT27" s="78"/>
      <c r="RFU27" s="78"/>
      <c r="RFV27" s="78"/>
      <c r="RFW27" s="78"/>
      <c r="RFX27" s="78"/>
      <c r="RFY27" s="78"/>
      <c r="RFZ27" s="78"/>
      <c r="RGA27" s="78"/>
      <c r="RGB27" s="78"/>
      <c r="RGC27" s="78"/>
      <c r="RGD27" s="78"/>
      <c r="RGE27" s="78"/>
      <c r="RGF27" s="78"/>
      <c r="RGG27" s="78"/>
      <c r="RGH27" s="78"/>
      <c r="RGI27" s="78"/>
      <c r="RGJ27" s="78"/>
      <c r="RGK27" s="78"/>
      <c r="RGL27" s="78"/>
      <c r="RGM27" s="78"/>
      <c r="RGN27" s="78"/>
      <c r="RGO27" s="78"/>
      <c r="RGP27" s="78"/>
      <c r="RGQ27" s="78"/>
      <c r="RGR27" s="78"/>
      <c r="RGS27" s="78"/>
      <c r="RGT27" s="78"/>
      <c r="RGU27" s="78"/>
      <c r="RGV27" s="78"/>
      <c r="RGW27" s="78"/>
      <c r="RGX27" s="78"/>
      <c r="RGY27" s="78"/>
      <c r="RGZ27" s="78"/>
      <c r="RHA27" s="78"/>
      <c r="RHB27" s="78"/>
      <c r="RHC27" s="78"/>
      <c r="RHD27" s="78"/>
      <c r="RHE27" s="78"/>
      <c r="RHF27" s="78"/>
      <c r="RHG27" s="78"/>
      <c r="RHH27" s="78"/>
      <c r="RHI27" s="78"/>
      <c r="RHJ27" s="78"/>
      <c r="RHK27" s="78"/>
      <c r="RHL27" s="78"/>
      <c r="RHM27" s="78"/>
      <c r="RHN27" s="78"/>
      <c r="RHO27" s="78"/>
      <c r="RHP27" s="78"/>
      <c r="RHQ27" s="78"/>
      <c r="RHR27" s="78"/>
      <c r="RHS27" s="78"/>
      <c r="RHT27" s="78"/>
      <c r="RHU27" s="78"/>
      <c r="RHV27" s="78"/>
      <c r="RHW27" s="78"/>
      <c r="RHX27" s="78"/>
      <c r="RHY27" s="78"/>
      <c r="RHZ27" s="78"/>
      <c r="RIA27" s="78"/>
      <c r="RIB27" s="78"/>
      <c r="RIC27" s="78"/>
      <c r="RID27" s="78"/>
      <c r="RIE27" s="78"/>
      <c r="RIF27" s="78"/>
      <c r="RIG27" s="78"/>
      <c r="RIH27" s="78"/>
      <c r="RII27" s="78"/>
      <c r="RIJ27" s="78"/>
      <c r="RIK27" s="78"/>
      <c r="RIL27" s="78"/>
      <c r="RIM27" s="78"/>
      <c r="RIN27" s="78"/>
      <c r="RIO27" s="78"/>
      <c r="RIP27" s="78"/>
      <c r="RIQ27" s="78"/>
      <c r="RIR27" s="78"/>
      <c r="RIS27" s="78"/>
      <c r="RIT27" s="78"/>
      <c r="RIU27" s="78"/>
      <c r="RIV27" s="78"/>
      <c r="RIW27" s="78"/>
      <c r="RIX27" s="78"/>
      <c r="RIY27" s="78"/>
      <c r="RIZ27" s="78"/>
      <c r="RJA27" s="78"/>
      <c r="RJB27" s="78"/>
      <c r="RJC27" s="78"/>
      <c r="RJD27" s="78"/>
      <c r="RJE27" s="78"/>
      <c r="RJF27" s="78"/>
      <c r="RJG27" s="78"/>
      <c r="RJH27" s="78"/>
      <c r="RJI27" s="78"/>
      <c r="RJJ27" s="78"/>
      <c r="RJK27" s="78"/>
      <c r="RJL27" s="78"/>
      <c r="RJM27" s="78"/>
      <c r="RJN27" s="78"/>
      <c r="RJO27" s="78"/>
      <c r="RJP27" s="78"/>
      <c r="RJQ27" s="78"/>
      <c r="RJR27" s="78"/>
      <c r="RJS27" s="78"/>
      <c r="RJT27" s="78"/>
      <c r="RJU27" s="78"/>
      <c r="RJV27" s="78"/>
      <c r="RJW27" s="78"/>
      <c r="RJX27" s="78"/>
      <c r="RJY27" s="78"/>
      <c r="RJZ27" s="78"/>
      <c r="RKA27" s="78"/>
      <c r="RKB27" s="78"/>
      <c r="RKC27" s="78"/>
      <c r="RKD27" s="78"/>
      <c r="RKE27" s="78"/>
      <c r="RKF27" s="78"/>
      <c r="RKG27" s="78"/>
      <c r="RKH27" s="78"/>
      <c r="RKI27" s="78"/>
      <c r="RKJ27" s="78"/>
      <c r="RKK27" s="78"/>
      <c r="RKL27" s="78"/>
      <c r="RKM27" s="78"/>
      <c r="RKN27" s="78"/>
      <c r="RKO27" s="78"/>
      <c r="RKP27" s="78"/>
      <c r="RKQ27" s="78"/>
      <c r="RKR27" s="78"/>
      <c r="RKS27" s="78"/>
      <c r="RKT27" s="78"/>
      <c r="RKU27" s="78"/>
      <c r="RKV27" s="78"/>
      <c r="RKW27" s="78"/>
      <c r="RKX27" s="78"/>
      <c r="RKY27" s="78"/>
      <c r="RKZ27" s="78"/>
      <c r="RLA27" s="78"/>
      <c r="RLB27" s="78"/>
      <c r="RLC27" s="78"/>
      <c r="RLD27" s="78"/>
      <c r="RLE27" s="78"/>
      <c r="RLF27" s="78"/>
      <c r="RLG27" s="78"/>
      <c r="RLH27" s="78"/>
      <c r="RLI27" s="78"/>
      <c r="RLJ27" s="78"/>
      <c r="RLK27" s="78"/>
      <c r="RLL27" s="78"/>
      <c r="RLM27" s="78"/>
      <c r="RLN27" s="78"/>
      <c r="RLO27" s="78"/>
      <c r="RLP27" s="78"/>
      <c r="RLQ27" s="78"/>
      <c r="RLR27" s="78"/>
      <c r="RLS27" s="78"/>
      <c r="RLT27" s="78"/>
      <c r="RLU27" s="78"/>
      <c r="RLV27" s="78"/>
      <c r="RLW27" s="78"/>
      <c r="RLX27" s="78"/>
      <c r="RLY27" s="78"/>
      <c r="RLZ27" s="78"/>
      <c r="RMA27" s="78"/>
      <c r="RMB27" s="78"/>
      <c r="RMC27" s="78"/>
      <c r="RMD27" s="78"/>
      <c r="RME27" s="78"/>
      <c r="RMF27" s="78"/>
      <c r="RMG27" s="78"/>
      <c r="RMH27" s="78"/>
      <c r="RMI27" s="78"/>
      <c r="RMJ27" s="78"/>
      <c r="RMK27" s="78"/>
      <c r="RML27" s="78"/>
      <c r="RMM27" s="78"/>
      <c r="RMN27" s="78"/>
      <c r="RMO27" s="78"/>
      <c r="RMP27" s="78"/>
      <c r="RMQ27" s="78"/>
      <c r="RMR27" s="78"/>
      <c r="RMS27" s="78"/>
      <c r="RMT27" s="78"/>
      <c r="RMU27" s="78"/>
      <c r="RMV27" s="78"/>
      <c r="RMW27" s="78"/>
      <c r="RMX27" s="78"/>
      <c r="RMY27" s="78"/>
      <c r="RMZ27" s="78"/>
      <c r="RNA27" s="78"/>
      <c r="RNB27" s="78"/>
      <c r="RNC27" s="78"/>
      <c r="RND27" s="78"/>
      <c r="RNE27" s="78"/>
      <c r="RNF27" s="78"/>
      <c r="RNG27" s="78"/>
      <c r="RNH27" s="78"/>
      <c r="RNI27" s="78"/>
      <c r="RNJ27" s="78"/>
      <c r="RNK27" s="78"/>
      <c r="RNL27" s="78"/>
      <c r="RNM27" s="78"/>
      <c r="RNN27" s="78"/>
      <c r="RNO27" s="78"/>
      <c r="RNP27" s="78"/>
      <c r="RNQ27" s="78"/>
      <c r="RNR27" s="78"/>
      <c r="RNS27" s="78"/>
      <c r="RNT27" s="78"/>
      <c r="RNU27" s="78"/>
      <c r="RNV27" s="78"/>
      <c r="RNW27" s="78"/>
      <c r="RNX27" s="78"/>
      <c r="RNY27" s="78"/>
      <c r="RNZ27" s="78"/>
      <c r="ROA27" s="78"/>
      <c r="ROB27" s="78"/>
      <c r="ROC27" s="78"/>
      <c r="ROD27" s="78"/>
      <c r="ROE27" s="78"/>
      <c r="ROF27" s="78"/>
      <c r="ROG27" s="78"/>
      <c r="ROH27" s="78"/>
      <c r="ROI27" s="78"/>
      <c r="ROJ27" s="78"/>
      <c r="ROK27" s="78"/>
      <c r="ROL27" s="78"/>
      <c r="ROM27" s="78"/>
      <c r="RON27" s="78"/>
      <c r="ROO27" s="78"/>
      <c r="ROP27" s="78"/>
      <c r="ROQ27" s="78"/>
      <c r="ROR27" s="78"/>
      <c r="ROS27" s="78"/>
      <c r="ROT27" s="78"/>
      <c r="ROU27" s="78"/>
      <c r="ROV27" s="78"/>
      <c r="ROW27" s="78"/>
      <c r="ROX27" s="78"/>
      <c r="ROY27" s="78"/>
      <c r="ROZ27" s="78"/>
      <c r="RPA27" s="78"/>
      <c r="RPB27" s="78"/>
      <c r="RPC27" s="78"/>
      <c r="RPD27" s="78"/>
      <c r="RPE27" s="78"/>
      <c r="RPF27" s="78"/>
      <c r="RPG27" s="78"/>
      <c r="RPH27" s="78"/>
      <c r="RPI27" s="78"/>
      <c r="RPJ27" s="78"/>
      <c r="RPK27" s="78"/>
      <c r="RPL27" s="78"/>
      <c r="RPM27" s="78"/>
      <c r="RPN27" s="78"/>
      <c r="RPO27" s="78"/>
      <c r="RPP27" s="78"/>
      <c r="RPQ27" s="78"/>
      <c r="RPR27" s="78"/>
      <c r="RPS27" s="78"/>
      <c r="RPT27" s="78"/>
      <c r="RPU27" s="78"/>
      <c r="RPV27" s="78"/>
      <c r="RPW27" s="78"/>
      <c r="RPX27" s="78"/>
      <c r="RPY27" s="78"/>
      <c r="RPZ27" s="78"/>
      <c r="RQA27" s="78"/>
      <c r="RQB27" s="78"/>
      <c r="RQC27" s="78"/>
      <c r="RQD27" s="78"/>
      <c r="RQE27" s="78"/>
      <c r="RQF27" s="78"/>
      <c r="RQG27" s="78"/>
      <c r="RQH27" s="78"/>
      <c r="RQI27" s="78"/>
      <c r="RQJ27" s="78"/>
      <c r="RQK27" s="78"/>
      <c r="RQL27" s="78"/>
      <c r="RQM27" s="78"/>
      <c r="RQN27" s="78"/>
      <c r="RQO27" s="78"/>
      <c r="RQP27" s="78"/>
      <c r="RQQ27" s="78"/>
      <c r="RQR27" s="78"/>
      <c r="RQS27" s="78"/>
      <c r="RQT27" s="78"/>
      <c r="RQU27" s="78"/>
      <c r="RQV27" s="78"/>
      <c r="RQW27" s="78"/>
      <c r="RQX27" s="78"/>
      <c r="RQY27" s="78"/>
      <c r="RQZ27" s="78"/>
      <c r="RRA27" s="78"/>
      <c r="RRB27" s="78"/>
      <c r="RRC27" s="78"/>
      <c r="RRD27" s="78"/>
      <c r="RRE27" s="78"/>
      <c r="RRF27" s="78"/>
      <c r="RRG27" s="78"/>
      <c r="RRH27" s="78"/>
      <c r="RRI27" s="78"/>
      <c r="RRJ27" s="78"/>
      <c r="RRK27" s="78"/>
      <c r="RRL27" s="78"/>
      <c r="RRM27" s="78"/>
      <c r="RRN27" s="78"/>
      <c r="RRO27" s="78"/>
      <c r="RRP27" s="78"/>
      <c r="RRQ27" s="78"/>
      <c r="RRR27" s="78"/>
      <c r="RRS27" s="78"/>
      <c r="RRT27" s="78"/>
      <c r="RRU27" s="78"/>
      <c r="RRV27" s="78"/>
      <c r="RRW27" s="78"/>
      <c r="RRX27" s="78"/>
      <c r="RRY27" s="78"/>
      <c r="RRZ27" s="78"/>
      <c r="RSA27" s="78"/>
      <c r="RSB27" s="78"/>
      <c r="RSC27" s="78"/>
      <c r="RSD27" s="78"/>
      <c r="RSE27" s="78"/>
      <c r="RSF27" s="78"/>
      <c r="RSG27" s="78"/>
      <c r="RSH27" s="78"/>
      <c r="RSI27" s="78"/>
      <c r="RSJ27" s="78"/>
      <c r="RSK27" s="78"/>
      <c r="RSL27" s="78"/>
      <c r="RSM27" s="78"/>
      <c r="RSN27" s="78"/>
      <c r="RSO27" s="78"/>
      <c r="RSP27" s="78"/>
      <c r="RSQ27" s="78"/>
      <c r="RSR27" s="78"/>
      <c r="RSS27" s="78"/>
      <c r="RST27" s="78"/>
      <c r="RSU27" s="78"/>
      <c r="RSV27" s="78"/>
      <c r="RSW27" s="78"/>
      <c r="RSX27" s="78"/>
      <c r="RSY27" s="78"/>
      <c r="RSZ27" s="78"/>
      <c r="RTA27" s="78"/>
      <c r="RTB27" s="78"/>
      <c r="RTC27" s="78"/>
      <c r="RTD27" s="78"/>
      <c r="RTE27" s="78"/>
      <c r="RTF27" s="78"/>
      <c r="RTG27" s="78"/>
      <c r="RTH27" s="78"/>
      <c r="RTI27" s="78"/>
      <c r="RTJ27" s="78"/>
      <c r="RTK27" s="78"/>
      <c r="RTL27" s="78"/>
      <c r="RTM27" s="78"/>
      <c r="RTN27" s="78"/>
      <c r="RTO27" s="78"/>
      <c r="RTP27" s="78"/>
      <c r="RTQ27" s="78"/>
      <c r="RTR27" s="78"/>
      <c r="RTS27" s="78"/>
      <c r="RTT27" s="78"/>
      <c r="RTU27" s="78"/>
      <c r="RTV27" s="78"/>
      <c r="RTW27" s="78"/>
      <c r="RTX27" s="78"/>
      <c r="RTY27" s="78"/>
      <c r="RTZ27" s="78"/>
      <c r="RUA27" s="78"/>
      <c r="RUB27" s="78"/>
      <c r="RUC27" s="78"/>
      <c r="RUD27" s="78"/>
      <c r="RUE27" s="78"/>
      <c r="RUF27" s="78"/>
      <c r="RUG27" s="78"/>
      <c r="RUH27" s="78"/>
      <c r="RUI27" s="78"/>
      <c r="RUJ27" s="78"/>
      <c r="RUK27" s="78"/>
      <c r="RUL27" s="78"/>
      <c r="RUM27" s="78"/>
      <c r="RUN27" s="78"/>
      <c r="RUO27" s="78"/>
      <c r="RUP27" s="78"/>
      <c r="RUQ27" s="78"/>
      <c r="RUR27" s="78"/>
      <c r="RUS27" s="78"/>
      <c r="RUT27" s="78"/>
      <c r="RUU27" s="78"/>
      <c r="RUV27" s="78"/>
      <c r="RUW27" s="78"/>
      <c r="RUX27" s="78"/>
      <c r="RUY27" s="78"/>
      <c r="RUZ27" s="78"/>
      <c r="RVA27" s="78"/>
      <c r="RVB27" s="78"/>
      <c r="RVC27" s="78"/>
      <c r="RVD27" s="78"/>
      <c r="RVE27" s="78"/>
      <c r="RVF27" s="78"/>
      <c r="RVG27" s="78"/>
      <c r="RVH27" s="78"/>
      <c r="RVI27" s="78"/>
      <c r="RVJ27" s="78"/>
      <c r="RVK27" s="78"/>
      <c r="RVL27" s="78"/>
      <c r="RVM27" s="78"/>
      <c r="RVN27" s="78"/>
      <c r="RVO27" s="78"/>
      <c r="RVP27" s="78"/>
      <c r="RVQ27" s="78"/>
      <c r="RVR27" s="78"/>
      <c r="RVS27" s="78"/>
      <c r="RVT27" s="78"/>
      <c r="RVU27" s="78"/>
      <c r="RVV27" s="78"/>
      <c r="RVW27" s="78"/>
      <c r="RVX27" s="78"/>
      <c r="RVY27" s="78"/>
      <c r="RVZ27" s="78"/>
      <c r="RWA27" s="78"/>
      <c r="RWB27" s="78"/>
      <c r="RWC27" s="78"/>
      <c r="RWD27" s="78"/>
      <c r="RWE27" s="78"/>
      <c r="RWF27" s="78"/>
      <c r="RWG27" s="78"/>
      <c r="RWH27" s="78"/>
      <c r="RWI27" s="78"/>
      <c r="RWJ27" s="78"/>
      <c r="RWK27" s="78"/>
      <c r="RWL27" s="78"/>
      <c r="RWM27" s="78"/>
      <c r="RWN27" s="78"/>
      <c r="RWO27" s="78"/>
      <c r="RWP27" s="78"/>
      <c r="RWQ27" s="78"/>
      <c r="RWR27" s="78"/>
      <c r="RWS27" s="78"/>
      <c r="RWT27" s="78"/>
      <c r="RWU27" s="78"/>
      <c r="RWV27" s="78"/>
      <c r="RWW27" s="78"/>
      <c r="RWX27" s="78"/>
      <c r="RWY27" s="78"/>
      <c r="RWZ27" s="78"/>
      <c r="RXA27" s="78"/>
      <c r="RXB27" s="78"/>
      <c r="RXC27" s="78"/>
      <c r="RXD27" s="78"/>
      <c r="RXE27" s="78"/>
      <c r="RXF27" s="78"/>
      <c r="RXG27" s="78"/>
      <c r="RXH27" s="78"/>
      <c r="RXI27" s="78"/>
      <c r="RXJ27" s="78"/>
      <c r="RXK27" s="78"/>
      <c r="RXL27" s="78"/>
      <c r="RXM27" s="78"/>
      <c r="RXN27" s="78"/>
      <c r="RXO27" s="78"/>
      <c r="RXP27" s="78"/>
      <c r="RXQ27" s="78"/>
      <c r="RXR27" s="78"/>
      <c r="RXS27" s="78"/>
      <c r="RXT27" s="78"/>
      <c r="RXU27" s="78"/>
      <c r="RXV27" s="78"/>
      <c r="RXW27" s="78"/>
      <c r="RXX27" s="78"/>
      <c r="RXY27" s="78"/>
      <c r="RXZ27" s="78"/>
      <c r="RYA27" s="78"/>
      <c r="RYB27" s="78"/>
      <c r="RYC27" s="78"/>
      <c r="RYD27" s="78"/>
      <c r="RYE27" s="78"/>
      <c r="RYF27" s="78"/>
      <c r="RYG27" s="78"/>
      <c r="RYH27" s="78"/>
      <c r="RYI27" s="78"/>
      <c r="RYJ27" s="78"/>
      <c r="RYK27" s="78"/>
      <c r="RYL27" s="78"/>
      <c r="RYM27" s="78"/>
      <c r="RYN27" s="78"/>
      <c r="RYO27" s="78"/>
      <c r="RYP27" s="78"/>
      <c r="RYQ27" s="78"/>
      <c r="RYR27" s="78"/>
      <c r="RYS27" s="78"/>
      <c r="RYT27" s="78"/>
      <c r="RYU27" s="78"/>
      <c r="RYV27" s="78"/>
      <c r="RYW27" s="78"/>
      <c r="RYX27" s="78"/>
      <c r="RYY27" s="78"/>
      <c r="RYZ27" s="78"/>
      <c r="RZA27" s="78"/>
      <c r="RZB27" s="78"/>
      <c r="RZC27" s="78"/>
      <c r="RZD27" s="78"/>
      <c r="RZE27" s="78"/>
      <c r="RZF27" s="78"/>
      <c r="RZG27" s="78"/>
      <c r="RZH27" s="78"/>
      <c r="RZI27" s="78"/>
      <c r="RZJ27" s="78"/>
      <c r="RZK27" s="78"/>
      <c r="RZL27" s="78"/>
      <c r="RZM27" s="78"/>
      <c r="RZN27" s="78"/>
      <c r="RZO27" s="78"/>
      <c r="RZP27" s="78"/>
      <c r="RZQ27" s="78"/>
      <c r="RZR27" s="78"/>
      <c r="RZS27" s="78"/>
      <c r="RZT27" s="78"/>
      <c r="RZU27" s="78"/>
      <c r="RZV27" s="78"/>
      <c r="RZW27" s="78"/>
      <c r="RZX27" s="78"/>
      <c r="RZY27" s="78"/>
      <c r="RZZ27" s="78"/>
      <c r="SAA27" s="78"/>
      <c r="SAB27" s="78"/>
      <c r="SAC27" s="78"/>
      <c r="SAD27" s="78"/>
      <c r="SAE27" s="78"/>
      <c r="SAF27" s="78"/>
      <c r="SAG27" s="78"/>
      <c r="SAH27" s="78"/>
      <c r="SAI27" s="78"/>
      <c r="SAJ27" s="78"/>
      <c r="SAK27" s="78"/>
      <c r="SAL27" s="78"/>
      <c r="SAM27" s="78"/>
      <c r="SAN27" s="78"/>
      <c r="SAO27" s="78"/>
      <c r="SAP27" s="78"/>
      <c r="SAQ27" s="78"/>
      <c r="SAR27" s="78"/>
      <c r="SAS27" s="78"/>
      <c r="SAT27" s="78"/>
      <c r="SAU27" s="78"/>
      <c r="SAV27" s="78"/>
      <c r="SAW27" s="78"/>
      <c r="SAX27" s="78"/>
      <c r="SAY27" s="78"/>
      <c r="SAZ27" s="78"/>
      <c r="SBA27" s="78"/>
      <c r="SBB27" s="78"/>
      <c r="SBC27" s="78"/>
      <c r="SBD27" s="78"/>
      <c r="SBE27" s="78"/>
      <c r="SBF27" s="78"/>
      <c r="SBG27" s="78"/>
      <c r="SBH27" s="78"/>
      <c r="SBI27" s="78"/>
      <c r="SBJ27" s="78"/>
      <c r="SBK27" s="78"/>
      <c r="SBL27" s="78"/>
      <c r="SBM27" s="78"/>
      <c r="SBN27" s="78"/>
      <c r="SBO27" s="78"/>
      <c r="SBP27" s="78"/>
      <c r="SBQ27" s="78"/>
      <c r="SBR27" s="78"/>
      <c r="SBS27" s="78"/>
      <c r="SBT27" s="78"/>
      <c r="SBU27" s="78"/>
      <c r="SBV27" s="78"/>
      <c r="SBW27" s="78"/>
      <c r="SBX27" s="78"/>
      <c r="SBY27" s="78"/>
      <c r="SBZ27" s="78"/>
      <c r="SCA27" s="78"/>
      <c r="SCB27" s="78"/>
      <c r="SCC27" s="78"/>
      <c r="SCD27" s="78"/>
      <c r="SCE27" s="78"/>
      <c r="SCF27" s="78"/>
      <c r="SCG27" s="78"/>
      <c r="SCH27" s="78"/>
      <c r="SCI27" s="78"/>
      <c r="SCJ27" s="78"/>
      <c r="SCK27" s="78"/>
      <c r="SCL27" s="78"/>
      <c r="SCM27" s="78"/>
      <c r="SCN27" s="78"/>
      <c r="SCO27" s="78"/>
      <c r="SCP27" s="78"/>
      <c r="SCQ27" s="78"/>
      <c r="SCR27" s="78"/>
      <c r="SCS27" s="78"/>
      <c r="SCT27" s="78"/>
      <c r="SCU27" s="78"/>
      <c r="SCV27" s="78"/>
      <c r="SCW27" s="78"/>
      <c r="SCX27" s="78"/>
      <c r="SCY27" s="78"/>
      <c r="SCZ27" s="78"/>
      <c r="SDA27" s="78"/>
      <c r="SDB27" s="78"/>
      <c r="SDC27" s="78"/>
      <c r="SDD27" s="78"/>
      <c r="SDE27" s="78"/>
      <c r="SDF27" s="78"/>
      <c r="SDG27" s="78"/>
      <c r="SDH27" s="78"/>
      <c r="SDI27" s="78"/>
      <c r="SDJ27" s="78"/>
      <c r="SDK27" s="78"/>
      <c r="SDL27" s="78"/>
      <c r="SDM27" s="78"/>
      <c r="SDN27" s="78"/>
      <c r="SDO27" s="78"/>
      <c r="SDP27" s="78"/>
      <c r="SDQ27" s="78"/>
      <c r="SDR27" s="78"/>
      <c r="SDS27" s="78"/>
      <c r="SDT27" s="78"/>
      <c r="SDU27" s="78"/>
      <c r="SDV27" s="78"/>
      <c r="SDW27" s="78"/>
      <c r="SDX27" s="78"/>
      <c r="SDY27" s="78"/>
      <c r="SDZ27" s="78"/>
      <c r="SEA27" s="78"/>
      <c r="SEB27" s="78"/>
      <c r="SEC27" s="78"/>
      <c r="SED27" s="78"/>
      <c r="SEE27" s="78"/>
      <c r="SEF27" s="78"/>
      <c r="SEG27" s="78"/>
      <c r="SEH27" s="78"/>
      <c r="SEI27" s="78"/>
      <c r="SEJ27" s="78"/>
      <c r="SEK27" s="78"/>
      <c r="SEL27" s="78"/>
      <c r="SEM27" s="78"/>
      <c r="SEN27" s="78"/>
      <c r="SEO27" s="78"/>
      <c r="SEP27" s="78"/>
      <c r="SEQ27" s="78"/>
      <c r="SER27" s="78"/>
      <c r="SES27" s="78"/>
      <c r="SET27" s="78"/>
      <c r="SEU27" s="78"/>
      <c r="SEV27" s="78"/>
      <c r="SEW27" s="78"/>
      <c r="SEX27" s="78"/>
      <c r="SEY27" s="78"/>
      <c r="SEZ27" s="78"/>
      <c r="SFA27" s="78"/>
      <c r="SFB27" s="78"/>
      <c r="SFC27" s="78"/>
      <c r="SFD27" s="78"/>
      <c r="SFE27" s="78"/>
      <c r="SFF27" s="78"/>
      <c r="SFG27" s="78"/>
      <c r="SFH27" s="78"/>
      <c r="SFI27" s="78"/>
      <c r="SFJ27" s="78"/>
      <c r="SFK27" s="78"/>
      <c r="SFL27" s="78"/>
      <c r="SFM27" s="78"/>
      <c r="SFN27" s="78"/>
      <c r="SFO27" s="78"/>
      <c r="SFP27" s="78"/>
      <c r="SFQ27" s="78"/>
      <c r="SFR27" s="78"/>
      <c r="SFS27" s="78"/>
      <c r="SFT27" s="78"/>
      <c r="SFU27" s="78"/>
      <c r="SFV27" s="78"/>
      <c r="SFW27" s="78"/>
      <c r="SFX27" s="78"/>
      <c r="SFY27" s="78"/>
      <c r="SFZ27" s="78"/>
      <c r="SGA27" s="78"/>
      <c r="SGB27" s="78"/>
      <c r="SGC27" s="78"/>
      <c r="SGD27" s="78"/>
      <c r="SGE27" s="78"/>
      <c r="SGF27" s="78"/>
      <c r="SGG27" s="78"/>
      <c r="SGH27" s="78"/>
      <c r="SGI27" s="78"/>
      <c r="SGJ27" s="78"/>
      <c r="SGK27" s="78"/>
      <c r="SGL27" s="78"/>
      <c r="SGM27" s="78"/>
      <c r="SGN27" s="78"/>
      <c r="SGO27" s="78"/>
      <c r="SGP27" s="78"/>
      <c r="SGQ27" s="78"/>
      <c r="SGR27" s="78"/>
      <c r="SGS27" s="78"/>
      <c r="SGT27" s="78"/>
      <c r="SGU27" s="78"/>
      <c r="SGV27" s="78"/>
      <c r="SGW27" s="78"/>
      <c r="SGX27" s="78"/>
      <c r="SGY27" s="78"/>
      <c r="SGZ27" s="78"/>
      <c r="SHA27" s="78"/>
      <c r="SHB27" s="78"/>
      <c r="SHC27" s="78"/>
      <c r="SHD27" s="78"/>
      <c r="SHE27" s="78"/>
      <c r="SHF27" s="78"/>
      <c r="SHG27" s="78"/>
      <c r="SHH27" s="78"/>
      <c r="SHI27" s="78"/>
      <c r="SHJ27" s="78"/>
      <c r="SHK27" s="78"/>
      <c r="SHL27" s="78"/>
      <c r="SHM27" s="78"/>
      <c r="SHN27" s="78"/>
      <c r="SHO27" s="78"/>
      <c r="SHP27" s="78"/>
      <c r="SHQ27" s="78"/>
      <c r="SHR27" s="78"/>
      <c r="SHS27" s="78"/>
      <c r="SHT27" s="78"/>
      <c r="SHU27" s="78"/>
      <c r="SHV27" s="78"/>
      <c r="SHW27" s="78"/>
      <c r="SHX27" s="78"/>
      <c r="SHY27" s="78"/>
      <c r="SHZ27" s="78"/>
      <c r="SIA27" s="78"/>
      <c r="SIB27" s="78"/>
      <c r="SIC27" s="78"/>
      <c r="SID27" s="78"/>
      <c r="SIE27" s="78"/>
      <c r="SIF27" s="78"/>
      <c r="SIG27" s="78"/>
      <c r="SIH27" s="78"/>
      <c r="SII27" s="78"/>
      <c r="SIJ27" s="78"/>
      <c r="SIK27" s="78"/>
      <c r="SIL27" s="78"/>
      <c r="SIM27" s="78"/>
      <c r="SIN27" s="78"/>
      <c r="SIO27" s="78"/>
      <c r="SIP27" s="78"/>
      <c r="SIQ27" s="78"/>
      <c r="SIR27" s="78"/>
      <c r="SIS27" s="78"/>
      <c r="SIT27" s="78"/>
      <c r="SIU27" s="78"/>
      <c r="SIV27" s="78"/>
      <c r="SIW27" s="78"/>
      <c r="SIX27" s="78"/>
      <c r="SIY27" s="78"/>
      <c r="SIZ27" s="78"/>
      <c r="SJA27" s="78"/>
      <c r="SJB27" s="78"/>
      <c r="SJC27" s="78"/>
      <c r="SJD27" s="78"/>
      <c r="SJE27" s="78"/>
      <c r="SJF27" s="78"/>
      <c r="SJG27" s="78"/>
      <c r="SJH27" s="78"/>
      <c r="SJI27" s="78"/>
      <c r="SJJ27" s="78"/>
      <c r="SJK27" s="78"/>
      <c r="SJL27" s="78"/>
      <c r="SJM27" s="78"/>
      <c r="SJN27" s="78"/>
      <c r="SJO27" s="78"/>
      <c r="SJP27" s="78"/>
      <c r="SJQ27" s="78"/>
      <c r="SJR27" s="78"/>
      <c r="SJS27" s="78"/>
      <c r="SJT27" s="78"/>
      <c r="SJU27" s="78"/>
      <c r="SJV27" s="78"/>
      <c r="SJW27" s="78"/>
      <c r="SJX27" s="78"/>
      <c r="SJY27" s="78"/>
      <c r="SJZ27" s="78"/>
      <c r="SKA27" s="78"/>
      <c r="SKB27" s="78"/>
      <c r="SKC27" s="78"/>
      <c r="SKD27" s="78"/>
      <c r="SKE27" s="78"/>
      <c r="SKF27" s="78"/>
      <c r="SKG27" s="78"/>
      <c r="SKH27" s="78"/>
      <c r="SKI27" s="78"/>
      <c r="SKJ27" s="78"/>
      <c r="SKK27" s="78"/>
      <c r="SKL27" s="78"/>
      <c r="SKM27" s="78"/>
      <c r="SKN27" s="78"/>
      <c r="SKO27" s="78"/>
      <c r="SKP27" s="78"/>
      <c r="SKQ27" s="78"/>
      <c r="SKR27" s="78"/>
      <c r="SKS27" s="78"/>
      <c r="SKT27" s="78"/>
      <c r="SKU27" s="78"/>
      <c r="SKV27" s="78"/>
      <c r="SKW27" s="78"/>
      <c r="SKX27" s="78"/>
      <c r="SKY27" s="78"/>
      <c r="SKZ27" s="78"/>
      <c r="SLA27" s="78"/>
      <c r="SLB27" s="78"/>
      <c r="SLC27" s="78"/>
      <c r="SLD27" s="78"/>
      <c r="SLE27" s="78"/>
      <c r="SLF27" s="78"/>
      <c r="SLG27" s="78"/>
      <c r="SLH27" s="78"/>
      <c r="SLI27" s="78"/>
      <c r="SLJ27" s="78"/>
      <c r="SLK27" s="78"/>
      <c r="SLL27" s="78"/>
      <c r="SLM27" s="78"/>
      <c r="SLN27" s="78"/>
      <c r="SLO27" s="78"/>
      <c r="SLP27" s="78"/>
      <c r="SLQ27" s="78"/>
      <c r="SLR27" s="78"/>
      <c r="SLS27" s="78"/>
      <c r="SLT27" s="78"/>
      <c r="SLU27" s="78"/>
      <c r="SLV27" s="78"/>
      <c r="SLW27" s="78"/>
      <c r="SLX27" s="78"/>
      <c r="SLY27" s="78"/>
      <c r="SLZ27" s="78"/>
      <c r="SMA27" s="78"/>
      <c r="SMB27" s="78"/>
      <c r="SMC27" s="78"/>
      <c r="SMD27" s="78"/>
      <c r="SME27" s="78"/>
      <c r="SMF27" s="78"/>
      <c r="SMG27" s="78"/>
      <c r="SMH27" s="78"/>
      <c r="SMI27" s="78"/>
      <c r="SMJ27" s="78"/>
      <c r="SMK27" s="78"/>
      <c r="SML27" s="78"/>
      <c r="SMM27" s="78"/>
      <c r="SMN27" s="78"/>
      <c r="SMO27" s="78"/>
      <c r="SMP27" s="78"/>
      <c r="SMQ27" s="78"/>
      <c r="SMR27" s="78"/>
      <c r="SMS27" s="78"/>
      <c r="SMT27" s="78"/>
      <c r="SMU27" s="78"/>
      <c r="SMV27" s="78"/>
      <c r="SMW27" s="78"/>
      <c r="SMX27" s="78"/>
      <c r="SMY27" s="78"/>
      <c r="SMZ27" s="78"/>
      <c r="SNA27" s="78"/>
      <c r="SNB27" s="78"/>
      <c r="SNC27" s="78"/>
      <c r="SND27" s="78"/>
      <c r="SNE27" s="78"/>
      <c r="SNF27" s="78"/>
      <c r="SNG27" s="78"/>
      <c r="SNH27" s="78"/>
      <c r="SNI27" s="78"/>
      <c r="SNJ27" s="78"/>
      <c r="SNK27" s="78"/>
      <c r="SNL27" s="78"/>
      <c r="SNM27" s="78"/>
      <c r="SNN27" s="78"/>
      <c r="SNO27" s="78"/>
      <c r="SNP27" s="78"/>
      <c r="SNQ27" s="78"/>
      <c r="SNR27" s="78"/>
      <c r="SNS27" s="78"/>
      <c r="SNT27" s="78"/>
      <c r="SNU27" s="78"/>
      <c r="SNV27" s="78"/>
      <c r="SNW27" s="78"/>
      <c r="SNX27" s="78"/>
      <c r="SNY27" s="78"/>
      <c r="SNZ27" s="78"/>
      <c r="SOA27" s="78"/>
      <c r="SOB27" s="78"/>
      <c r="SOC27" s="78"/>
      <c r="SOD27" s="78"/>
      <c r="SOE27" s="78"/>
      <c r="SOF27" s="78"/>
      <c r="SOG27" s="78"/>
      <c r="SOH27" s="78"/>
      <c r="SOI27" s="78"/>
      <c r="SOJ27" s="78"/>
      <c r="SOK27" s="78"/>
      <c r="SOL27" s="78"/>
      <c r="SOM27" s="78"/>
      <c r="SON27" s="78"/>
      <c r="SOO27" s="78"/>
      <c r="SOP27" s="78"/>
      <c r="SOQ27" s="78"/>
      <c r="SOR27" s="78"/>
      <c r="SOS27" s="78"/>
      <c r="SOT27" s="78"/>
      <c r="SOU27" s="78"/>
      <c r="SOV27" s="78"/>
      <c r="SOW27" s="78"/>
      <c r="SOX27" s="78"/>
      <c r="SOY27" s="78"/>
      <c r="SOZ27" s="78"/>
      <c r="SPA27" s="78"/>
      <c r="SPB27" s="78"/>
      <c r="SPC27" s="78"/>
      <c r="SPD27" s="78"/>
      <c r="SPE27" s="78"/>
      <c r="SPF27" s="78"/>
      <c r="SPG27" s="78"/>
      <c r="SPH27" s="78"/>
      <c r="SPI27" s="78"/>
      <c r="SPJ27" s="78"/>
      <c r="SPK27" s="78"/>
      <c r="SPL27" s="78"/>
      <c r="SPM27" s="78"/>
      <c r="SPN27" s="78"/>
      <c r="SPO27" s="78"/>
      <c r="SPP27" s="78"/>
      <c r="SPQ27" s="78"/>
      <c r="SPR27" s="78"/>
      <c r="SPS27" s="78"/>
      <c r="SPT27" s="78"/>
      <c r="SPU27" s="78"/>
      <c r="SPV27" s="78"/>
      <c r="SPW27" s="78"/>
      <c r="SPX27" s="78"/>
      <c r="SPY27" s="78"/>
      <c r="SPZ27" s="78"/>
      <c r="SQA27" s="78"/>
      <c r="SQB27" s="78"/>
      <c r="SQC27" s="78"/>
      <c r="SQD27" s="78"/>
      <c r="SQE27" s="78"/>
      <c r="SQF27" s="78"/>
      <c r="SQG27" s="78"/>
      <c r="SQH27" s="78"/>
      <c r="SQI27" s="78"/>
      <c r="SQJ27" s="78"/>
      <c r="SQK27" s="78"/>
      <c r="SQL27" s="78"/>
      <c r="SQM27" s="78"/>
      <c r="SQN27" s="78"/>
      <c r="SQO27" s="78"/>
      <c r="SQP27" s="78"/>
      <c r="SQQ27" s="78"/>
      <c r="SQR27" s="78"/>
      <c r="SQS27" s="78"/>
      <c r="SQT27" s="78"/>
      <c r="SQU27" s="78"/>
      <c r="SQV27" s="78"/>
      <c r="SQW27" s="78"/>
      <c r="SQX27" s="78"/>
      <c r="SQY27" s="78"/>
      <c r="SQZ27" s="78"/>
      <c r="SRA27" s="78"/>
      <c r="SRB27" s="78"/>
      <c r="SRC27" s="78"/>
      <c r="SRD27" s="78"/>
      <c r="SRE27" s="78"/>
      <c r="SRF27" s="78"/>
      <c r="SRG27" s="78"/>
      <c r="SRH27" s="78"/>
      <c r="SRI27" s="78"/>
      <c r="SRJ27" s="78"/>
      <c r="SRK27" s="78"/>
      <c r="SRL27" s="78"/>
      <c r="SRM27" s="78"/>
      <c r="SRN27" s="78"/>
      <c r="SRO27" s="78"/>
      <c r="SRP27" s="78"/>
      <c r="SRQ27" s="78"/>
      <c r="SRR27" s="78"/>
      <c r="SRS27" s="78"/>
      <c r="SRT27" s="78"/>
      <c r="SRU27" s="78"/>
      <c r="SRV27" s="78"/>
      <c r="SRW27" s="78"/>
      <c r="SRX27" s="78"/>
      <c r="SRY27" s="78"/>
      <c r="SRZ27" s="78"/>
      <c r="SSA27" s="78"/>
      <c r="SSB27" s="78"/>
      <c r="SSC27" s="78"/>
      <c r="SSD27" s="78"/>
      <c r="SSE27" s="78"/>
      <c r="SSF27" s="78"/>
      <c r="SSG27" s="78"/>
      <c r="SSH27" s="78"/>
      <c r="SSI27" s="78"/>
      <c r="SSJ27" s="78"/>
      <c r="SSK27" s="78"/>
      <c r="SSL27" s="78"/>
      <c r="SSM27" s="78"/>
      <c r="SSN27" s="78"/>
      <c r="SSO27" s="78"/>
      <c r="SSP27" s="78"/>
      <c r="SSQ27" s="78"/>
      <c r="SSR27" s="78"/>
      <c r="SSS27" s="78"/>
      <c r="SST27" s="78"/>
      <c r="SSU27" s="78"/>
      <c r="SSV27" s="78"/>
      <c r="SSW27" s="78"/>
      <c r="SSX27" s="78"/>
      <c r="SSY27" s="78"/>
      <c r="SSZ27" s="78"/>
      <c r="STA27" s="78"/>
      <c r="STB27" s="78"/>
      <c r="STC27" s="78"/>
      <c r="STD27" s="78"/>
      <c r="STE27" s="78"/>
      <c r="STF27" s="78"/>
      <c r="STG27" s="78"/>
      <c r="STH27" s="78"/>
      <c r="STI27" s="78"/>
      <c r="STJ27" s="78"/>
      <c r="STK27" s="78"/>
      <c r="STL27" s="78"/>
      <c r="STM27" s="78"/>
      <c r="STN27" s="78"/>
      <c r="STO27" s="78"/>
      <c r="STP27" s="78"/>
      <c r="STQ27" s="78"/>
      <c r="STR27" s="78"/>
      <c r="STS27" s="78"/>
      <c r="STT27" s="78"/>
      <c r="STU27" s="78"/>
      <c r="STV27" s="78"/>
      <c r="STW27" s="78"/>
      <c r="STX27" s="78"/>
      <c r="STY27" s="78"/>
      <c r="STZ27" s="78"/>
      <c r="SUA27" s="78"/>
      <c r="SUB27" s="78"/>
      <c r="SUC27" s="78"/>
      <c r="SUD27" s="78"/>
      <c r="SUE27" s="78"/>
      <c r="SUF27" s="78"/>
      <c r="SUG27" s="78"/>
      <c r="SUH27" s="78"/>
      <c r="SUI27" s="78"/>
      <c r="SUJ27" s="78"/>
      <c r="SUK27" s="78"/>
      <c r="SUL27" s="78"/>
      <c r="SUM27" s="78"/>
      <c r="SUN27" s="78"/>
      <c r="SUO27" s="78"/>
      <c r="SUP27" s="78"/>
      <c r="SUQ27" s="78"/>
      <c r="SUR27" s="78"/>
      <c r="SUS27" s="78"/>
      <c r="SUT27" s="78"/>
      <c r="SUU27" s="78"/>
      <c r="SUV27" s="78"/>
      <c r="SUW27" s="78"/>
      <c r="SUX27" s="78"/>
      <c r="SUY27" s="78"/>
      <c r="SUZ27" s="78"/>
      <c r="SVA27" s="78"/>
      <c r="SVB27" s="78"/>
      <c r="SVC27" s="78"/>
      <c r="SVD27" s="78"/>
      <c r="SVE27" s="78"/>
      <c r="SVF27" s="78"/>
      <c r="SVG27" s="78"/>
      <c r="SVH27" s="78"/>
      <c r="SVI27" s="78"/>
      <c r="SVJ27" s="78"/>
      <c r="SVK27" s="78"/>
      <c r="SVL27" s="78"/>
      <c r="SVM27" s="78"/>
      <c r="SVN27" s="78"/>
      <c r="SVO27" s="78"/>
      <c r="SVP27" s="78"/>
      <c r="SVQ27" s="78"/>
      <c r="SVR27" s="78"/>
      <c r="SVS27" s="78"/>
      <c r="SVT27" s="78"/>
      <c r="SVU27" s="78"/>
      <c r="SVV27" s="78"/>
      <c r="SVW27" s="78"/>
      <c r="SVX27" s="78"/>
      <c r="SVY27" s="78"/>
      <c r="SVZ27" s="78"/>
      <c r="SWA27" s="78"/>
      <c r="SWB27" s="78"/>
      <c r="SWC27" s="78"/>
      <c r="SWD27" s="78"/>
      <c r="SWE27" s="78"/>
      <c r="SWF27" s="78"/>
      <c r="SWG27" s="78"/>
      <c r="SWH27" s="78"/>
      <c r="SWI27" s="78"/>
      <c r="SWJ27" s="78"/>
      <c r="SWK27" s="78"/>
      <c r="SWL27" s="78"/>
      <c r="SWM27" s="78"/>
      <c r="SWN27" s="78"/>
      <c r="SWO27" s="78"/>
      <c r="SWP27" s="78"/>
      <c r="SWQ27" s="78"/>
      <c r="SWR27" s="78"/>
      <c r="SWS27" s="78"/>
      <c r="SWT27" s="78"/>
      <c r="SWU27" s="78"/>
      <c r="SWV27" s="78"/>
      <c r="SWW27" s="78"/>
      <c r="SWX27" s="78"/>
      <c r="SWY27" s="78"/>
      <c r="SWZ27" s="78"/>
      <c r="SXA27" s="78"/>
      <c r="SXB27" s="78"/>
      <c r="SXC27" s="78"/>
      <c r="SXD27" s="78"/>
      <c r="SXE27" s="78"/>
      <c r="SXF27" s="78"/>
      <c r="SXG27" s="78"/>
      <c r="SXH27" s="78"/>
      <c r="SXI27" s="78"/>
      <c r="SXJ27" s="78"/>
      <c r="SXK27" s="78"/>
      <c r="SXL27" s="78"/>
      <c r="SXM27" s="78"/>
      <c r="SXN27" s="78"/>
      <c r="SXO27" s="78"/>
      <c r="SXP27" s="78"/>
      <c r="SXQ27" s="78"/>
      <c r="SXR27" s="78"/>
      <c r="SXS27" s="78"/>
      <c r="SXT27" s="78"/>
      <c r="SXU27" s="78"/>
      <c r="SXV27" s="78"/>
      <c r="SXW27" s="78"/>
      <c r="SXX27" s="78"/>
      <c r="SXY27" s="78"/>
      <c r="SXZ27" s="78"/>
      <c r="SYA27" s="78"/>
      <c r="SYB27" s="78"/>
      <c r="SYC27" s="78"/>
      <c r="SYD27" s="78"/>
      <c r="SYE27" s="78"/>
      <c r="SYF27" s="78"/>
      <c r="SYG27" s="78"/>
      <c r="SYH27" s="78"/>
      <c r="SYI27" s="78"/>
      <c r="SYJ27" s="78"/>
      <c r="SYK27" s="78"/>
      <c r="SYL27" s="78"/>
      <c r="SYM27" s="78"/>
      <c r="SYN27" s="78"/>
      <c r="SYO27" s="78"/>
      <c r="SYP27" s="78"/>
      <c r="SYQ27" s="78"/>
      <c r="SYR27" s="78"/>
      <c r="SYS27" s="78"/>
      <c r="SYT27" s="78"/>
      <c r="SYU27" s="78"/>
      <c r="SYV27" s="78"/>
      <c r="SYW27" s="78"/>
      <c r="SYX27" s="78"/>
      <c r="SYY27" s="78"/>
      <c r="SYZ27" s="78"/>
      <c r="SZA27" s="78"/>
      <c r="SZB27" s="78"/>
      <c r="SZC27" s="78"/>
      <c r="SZD27" s="78"/>
      <c r="SZE27" s="78"/>
      <c r="SZF27" s="78"/>
      <c r="SZG27" s="78"/>
      <c r="SZH27" s="78"/>
      <c r="SZI27" s="78"/>
      <c r="SZJ27" s="78"/>
      <c r="SZK27" s="78"/>
      <c r="SZL27" s="78"/>
      <c r="SZM27" s="78"/>
      <c r="SZN27" s="78"/>
      <c r="SZO27" s="78"/>
      <c r="SZP27" s="78"/>
      <c r="SZQ27" s="78"/>
      <c r="SZR27" s="78"/>
      <c r="SZS27" s="78"/>
      <c r="SZT27" s="78"/>
      <c r="SZU27" s="78"/>
      <c r="SZV27" s="78"/>
      <c r="SZW27" s="78"/>
      <c r="SZX27" s="78"/>
      <c r="SZY27" s="78"/>
      <c r="SZZ27" s="78"/>
      <c r="TAA27" s="78"/>
      <c r="TAB27" s="78"/>
      <c r="TAC27" s="78"/>
      <c r="TAD27" s="78"/>
      <c r="TAE27" s="78"/>
      <c r="TAF27" s="78"/>
      <c r="TAG27" s="78"/>
      <c r="TAH27" s="78"/>
      <c r="TAI27" s="78"/>
      <c r="TAJ27" s="78"/>
      <c r="TAK27" s="78"/>
      <c r="TAL27" s="78"/>
      <c r="TAM27" s="78"/>
      <c r="TAN27" s="78"/>
      <c r="TAO27" s="78"/>
      <c r="TAP27" s="78"/>
      <c r="TAQ27" s="78"/>
      <c r="TAR27" s="78"/>
      <c r="TAS27" s="78"/>
      <c r="TAT27" s="78"/>
      <c r="TAU27" s="78"/>
      <c r="TAV27" s="78"/>
      <c r="TAW27" s="78"/>
      <c r="TAX27" s="78"/>
      <c r="TAY27" s="78"/>
      <c r="TAZ27" s="78"/>
      <c r="TBA27" s="78"/>
      <c r="TBB27" s="78"/>
      <c r="TBC27" s="78"/>
      <c r="TBD27" s="78"/>
      <c r="TBE27" s="78"/>
      <c r="TBF27" s="78"/>
      <c r="TBG27" s="78"/>
      <c r="TBH27" s="78"/>
      <c r="TBI27" s="78"/>
      <c r="TBJ27" s="78"/>
      <c r="TBK27" s="78"/>
      <c r="TBL27" s="78"/>
      <c r="TBM27" s="78"/>
      <c r="TBN27" s="78"/>
      <c r="TBO27" s="78"/>
      <c r="TBP27" s="78"/>
      <c r="TBQ27" s="78"/>
      <c r="TBR27" s="78"/>
      <c r="TBS27" s="78"/>
      <c r="TBT27" s="78"/>
      <c r="TBU27" s="78"/>
      <c r="TBV27" s="78"/>
      <c r="TBW27" s="78"/>
      <c r="TBX27" s="78"/>
      <c r="TBY27" s="78"/>
      <c r="TBZ27" s="78"/>
      <c r="TCA27" s="78"/>
      <c r="TCB27" s="78"/>
      <c r="TCC27" s="78"/>
      <c r="TCD27" s="78"/>
      <c r="TCE27" s="78"/>
      <c r="TCF27" s="78"/>
      <c r="TCG27" s="78"/>
      <c r="TCH27" s="78"/>
      <c r="TCI27" s="78"/>
      <c r="TCJ27" s="78"/>
      <c r="TCK27" s="78"/>
      <c r="TCL27" s="78"/>
      <c r="TCM27" s="78"/>
      <c r="TCN27" s="78"/>
      <c r="TCO27" s="78"/>
      <c r="TCP27" s="78"/>
      <c r="TCQ27" s="78"/>
      <c r="TCR27" s="78"/>
      <c r="TCS27" s="78"/>
      <c r="TCT27" s="78"/>
      <c r="TCU27" s="78"/>
      <c r="TCV27" s="78"/>
      <c r="TCW27" s="78"/>
      <c r="TCX27" s="78"/>
      <c r="TCY27" s="78"/>
      <c r="TCZ27" s="78"/>
      <c r="TDA27" s="78"/>
      <c r="TDB27" s="78"/>
      <c r="TDC27" s="78"/>
      <c r="TDD27" s="78"/>
      <c r="TDE27" s="78"/>
      <c r="TDF27" s="78"/>
      <c r="TDG27" s="78"/>
      <c r="TDH27" s="78"/>
      <c r="TDI27" s="78"/>
      <c r="TDJ27" s="78"/>
      <c r="TDK27" s="78"/>
      <c r="TDL27" s="78"/>
      <c r="TDM27" s="78"/>
      <c r="TDN27" s="78"/>
      <c r="TDO27" s="78"/>
      <c r="TDP27" s="78"/>
      <c r="TDQ27" s="78"/>
      <c r="TDR27" s="78"/>
      <c r="TDS27" s="78"/>
      <c r="TDT27" s="78"/>
      <c r="TDU27" s="78"/>
      <c r="TDV27" s="78"/>
      <c r="TDW27" s="78"/>
      <c r="TDX27" s="78"/>
      <c r="TDY27" s="78"/>
      <c r="TDZ27" s="78"/>
      <c r="TEA27" s="78"/>
      <c r="TEB27" s="78"/>
      <c r="TEC27" s="78"/>
      <c r="TED27" s="78"/>
      <c r="TEE27" s="78"/>
      <c r="TEF27" s="78"/>
      <c r="TEG27" s="78"/>
      <c r="TEH27" s="78"/>
      <c r="TEI27" s="78"/>
      <c r="TEJ27" s="78"/>
      <c r="TEK27" s="78"/>
      <c r="TEL27" s="78"/>
      <c r="TEM27" s="78"/>
      <c r="TEN27" s="78"/>
      <c r="TEO27" s="78"/>
      <c r="TEP27" s="78"/>
      <c r="TEQ27" s="78"/>
      <c r="TER27" s="78"/>
      <c r="TES27" s="78"/>
      <c r="TET27" s="78"/>
      <c r="TEU27" s="78"/>
      <c r="TEV27" s="78"/>
      <c r="TEW27" s="78"/>
      <c r="TEX27" s="78"/>
      <c r="TEY27" s="78"/>
      <c r="TEZ27" s="78"/>
      <c r="TFA27" s="78"/>
      <c r="TFB27" s="78"/>
      <c r="TFC27" s="78"/>
      <c r="TFD27" s="78"/>
      <c r="TFE27" s="78"/>
      <c r="TFF27" s="78"/>
      <c r="TFG27" s="78"/>
      <c r="TFH27" s="78"/>
      <c r="TFI27" s="78"/>
      <c r="TFJ27" s="78"/>
      <c r="TFK27" s="78"/>
      <c r="TFL27" s="78"/>
      <c r="TFM27" s="78"/>
      <c r="TFN27" s="78"/>
      <c r="TFO27" s="78"/>
      <c r="TFP27" s="78"/>
      <c r="TFQ27" s="78"/>
      <c r="TFR27" s="78"/>
      <c r="TFS27" s="78"/>
      <c r="TFT27" s="78"/>
      <c r="TFU27" s="78"/>
      <c r="TFV27" s="78"/>
      <c r="TFW27" s="78"/>
      <c r="TFX27" s="78"/>
      <c r="TFY27" s="78"/>
      <c r="TFZ27" s="78"/>
      <c r="TGA27" s="78"/>
      <c r="TGB27" s="78"/>
      <c r="TGC27" s="78"/>
      <c r="TGD27" s="78"/>
      <c r="TGE27" s="78"/>
      <c r="TGF27" s="78"/>
      <c r="TGG27" s="78"/>
      <c r="TGH27" s="78"/>
      <c r="TGI27" s="78"/>
      <c r="TGJ27" s="78"/>
      <c r="TGK27" s="78"/>
      <c r="TGL27" s="78"/>
      <c r="TGM27" s="78"/>
      <c r="TGN27" s="78"/>
      <c r="TGO27" s="78"/>
      <c r="TGP27" s="78"/>
      <c r="TGQ27" s="78"/>
      <c r="TGR27" s="78"/>
      <c r="TGS27" s="78"/>
      <c r="TGT27" s="78"/>
      <c r="TGU27" s="78"/>
      <c r="TGV27" s="78"/>
      <c r="TGW27" s="78"/>
      <c r="TGX27" s="78"/>
      <c r="TGY27" s="78"/>
      <c r="TGZ27" s="78"/>
      <c r="THA27" s="78"/>
      <c r="THB27" s="78"/>
      <c r="THC27" s="78"/>
      <c r="THD27" s="78"/>
      <c r="THE27" s="78"/>
      <c r="THF27" s="78"/>
      <c r="THG27" s="78"/>
      <c r="THH27" s="78"/>
      <c r="THI27" s="78"/>
      <c r="THJ27" s="78"/>
      <c r="THK27" s="78"/>
      <c r="THL27" s="78"/>
      <c r="THM27" s="78"/>
      <c r="THN27" s="78"/>
      <c r="THO27" s="78"/>
      <c r="THP27" s="78"/>
      <c r="THQ27" s="78"/>
      <c r="THR27" s="78"/>
      <c r="THS27" s="78"/>
      <c r="THT27" s="78"/>
      <c r="THU27" s="78"/>
      <c r="THV27" s="78"/>
      <c r="THW27" s="78"/>
      <c r="THX27" s="78"/>
      <c r="THY27" s="78"/>
      <c r="THZ27" s="78"/>
      <c r="TIA27" s="78"/>
      <c r="TIB27" s="78"/>
      <c r="TIC27" s="78"/>
      <c r="TID27" s="78"/>
      <c r="TIE27" s="78"/>
      <c r="TIF27" s="78"/>
      <c r="TIG27" s="78"/>
      <c r="TIH27" s="78"/>
      <c r="TII27" s="78"/>
      <c r="TIJ27" s="78"/>
      <c r="TIK27" s="78"/>
      <c r="TIL27" s="78"/>
      <c r="TIM27" s="78"/>
      <c r="TIN27" s="78"/>
      <c r="TIO27" s="78"/>
      <c r="TIP27" s="78"/>
      <c r="TIQ27" s="78"/>
      <c r="TIR27" s="78"/>
      <c r="TIS27" s="78"/>
      <c r="TIT27" s="78"/>
      <c r="TIU27" s="78"/>
      <c r="TIV27" s="78"/>
      <c r="TIW27" s="78"/>
      <c r="TIX27" s="78"/>
      <c r="TIY27" s="78"/>
      <c r="TIZ27" s="78"/>
      <c r="TJA27" s="78"/>
      <c r="TJB27" s="78"/>
      <c r="TJC27" s="78"/>
      <c r="TJD27" s="78"/>
      <c r="TJE27" s="78"/>
      <c r="TJF27" s="78"/>
      <c r="TJG27" s="78"/>
      <c r="TJH27" s="78"/>
      <c r="TJI27" s="78"/>
      <c r="TJJ27" s="78"/>
      <c r="TJK27" s="78"/>
      <c r="TJL27" s="78"/>
      <c r="TJM27" s="78"/>
      <c r="TJN27" s="78"/>
      <c r="TJO27" s="78"/>
      <c r="TJP27" s="78"/>
      <c r="TJQ27" s="78"/>
      <c r="TJR27" s="78"/>
      <c r="TJS27" s="78"/>
      <c r="TJT27" s="78"/>
      <c r="TJU27" s="78"/>
      <c r="TJV27" s="78"/>
      <c r="TJW27" s="78"/>
      <c r="TJX27" s="78"/>
      <c r="TJY27" s="78"/>
      <c r="TJZ27" s="78"/>
      <c r="TKA27" s="78"/>
      <c r="TKB27" s="78"/>
      <c r="TKC27" s="78"/>
      <c r="TKD27" s="78"/>
      <c r="TKE27" s="78"/>
      <c r="TKF27" s="78"/>
      <c r="TKG27" s="78"/>
      <c r="TKH27" s="78"/>
      <c r="TKI27" s="78"/>
      <c r="TKJ27" s="78"/>
      <c r="TKK27" s="78"/>
      <c r="TKL27" s="78"/>
      <c r="TKM27" s="78"/>
      <c r="TKN27" s="78"/>
      <c r="TKO27" s="78"/>
      <c r="TKP27" s="78"/>
      <c r="TKQ27" s="78"/>
      <c r="TKR27" s="78"/>
      <c r="TKS27" s="78"/>
      <c r="TKT27" s="78"/>
      <c r="TKU27" s="78"/>
      <c r="TKV27" s="78"/>
      <c r="TKW27" s="78"/>
      <c r="TKX27" s="78"/>
      <c r="TKY27" s="78"/>
      <c r="TKZ27" s="78"/>
      <c r="TLA27" s="78"/>
      <c r="TLB27" s="78"/>
      <c r="TLC27" s="78"/>
      <c r="TLD27" s="78"/>
      <c r="TLE27" s="78"/>
      <c r="TLF27" s="78"/>
      <c r="TLG27" s="78"/>
      <c r="TLH27" s="78"/>
      <c r="TLI27" s="78"/>
      <c r="TLJ27" s="78"/>
      <c r="TLK27" s="78"/>
      <c r="TLL27" s="78"/>
      <c r="TLM27" s="78"/>
      <c r="TLN27" s="78"/>
      <c r="TLO27" s="78"/>
      <c r="TLP27" s="78"/>
      <c r="TLQ27" s="78"/>
      <c r="TLR27" s="78"/>
      <c r="TLS27" s="78"/>
      <c r="TLT27" s="78"/>
      <c r="TLU27" s="78"/>
      <c r="TLV27" s="78"/>
      <c r="TLW27" s="78"/>
      <c r="TLX27" s="78"/>
      <c r="TLY27" s="78"/>
      <c r="TLZ27" s="78"/>
      <c r="TMA27" s="78"/>
      <c r="TMB27" s="78"/>
      <c r="TMC27" s="78"/>
      <c r="TMD27" s="78"/>
      <c r="TME27" s="78"/>
      <c r="TMF27" s="78"/>
      <c r="TMG27" s="78"/>
      <c r="TMH27" s="78"/>
      <c r="TMI27" s="78"/>
      <c r="TMJ27" s="78"/>
      <c r="TMK27" s="78"/>
      <c r="TML27" s="78"/>
      <c r="TMM27" s="78"/>
      <c r="TMN27" s="78"/>
      <c r="TMO27" s="78"/>
      <c r="TMP27" s="78"/>
      <c r="TMQ27" s="78"/>
      <c r="TMR27" s="78"/>
      <c r="TMS27" s="78"/>
      <c r="TMT27" s="78"/>
      <c r="TMU27" s="78"/>
      <c r="TMV27" s="78"/>
      <c r="TMW27" s="78"/>
      <c r="TMX27" s="78"/>
      <c r="TMY27" s="78"/>
      <c r="TMZ27" s="78"/>
      <c r="TNA27" s="78"/>
      <c r="TNB27" s="78"/>
      <c r="TNC27" s="78"/>
      <c r="TND27" s="78"/>
      <c r="TNE27" s="78"/>
      <c r="TNF27" s="78"/>
      <c r="TNG27" s="78"/>
      <c r="TNH27" s="78"/>
      <c r="TNI27" s="78"/>
      <c r="TNJ27" s="78"/>
      <c r="TNK27" s="78"/>
      <c r="TNL27" s="78"/>
      <c r="TNM27" s="78"/>
      <c r="TNN27" s="78"/>
      <c r="TNO27" s="78"/>
      <c r="TNP27" s="78"/>
      <c r="TNQ27" s="78"/>
      <c r="TNR27" s="78"/>
      <c r="TNS27" s="78"/>
      <c r="TNT27" s="78"/>
      <c r="TNU27" s="78"/>
      <c r="TNV27" s="78"/>
      <c r="TNW27" s="78"/>
      <c r="TNX27" s="78"/>
      <c r="TNY27" s="78"/>
      <c r="TNZ27" s="78"/>
      <c r="TOA27" s="78"/>
      <c r="TOB27" s="78"/>
      <c r="TOC27" s="78"/>
      <c r="TOD27" s="78"/>
      <c r="TOE27" s="78"/>
      <c r="TOF27" s="78"/>
      <c r="TOG27" s="78"/>
      <c r="TOH27" s="78"/>
      <c r="TOI27" s="78"/>
      <c r="TOJ27" s="78"/>
      <c r="TOK27" s="78"/>
      <c r="TOL27" s="78"/>
      <c r="TOM27" s="78"/>
      <c r="TON27" s="78"/>
      <c r="TOO27" s="78"/>
      <c r="TOP27" s="78"/>
      <c r="TOQ27" s="78"/>
      <c r="TOR27" s="78"/>
      <c r="TOS27" s="78"/>
      <c r="TOT27" s="78"/>
      <c r="TOU27" s="78"/>
      <c r="TOV27" s="78"/>
      <c r="TOW27" s="78"/>
      <c r="TOX27" s="78"/>
      <c r="TOY27" s="78"/>
      <c r="TOZ27" s="78"/>
      <c r="TPA27" s="78"/>
      <c r="TPB27" s="78"/>
      <c r="TPC27" s="78"/>
      <c r="TPD27" s="78"/>
      <c r="TPE27" s="78"/>
      <c r="TPF27" s="78"/>
      <c r="TPG27" s="78"/>
      <c r="TPH27" s="78"/>
      <c r="TPI27" s="78"/>
      <c r="TPJ27" s="78"/>
      <c r="TPK27" s="78"/>
      <c r="TPL27" s="78"/>
      <c r="TPM27" s="78"/>
      <c r="TPN27" s="78"/>
      <c r="TPO27" s="78"/>
      <c r="TPP27" s="78"/>
      <c r="TPQ27" s="78"/>
      <c r="TPR27" s="78"/>
      <c r="TPS27" s="78"/>
      <c r="TPT27" s="78"/>
      <c r="TPU27" s="78"/>
      <c r="TPV27" s="78"/>
      <c r="TPW27" s="78"/>
      <c r="TPX27" s="78"/>
      <c r="TPY27" s="78"/>
      <c r="TPZ27" s="78"/>
      <c r="TQA27" s="78"/>
      <c r="TQB27" s="78"/>
      <c r="TQC27" s="78"/>
      <c r="TQD27" s="78"/>
      <c r="TQE27" s="78"/>
      <c r="TQF27" s="78"/>
      <c r="TQG27" s="78"/>
      <c r="TQH27" s="78"/>
      <c r="TQI27" s="78"/>
      <c r="TQJ27" s="78"/>
      <c r="TQK27" s="78"/>
      <c r="TQL27" s="78"/>
      <c r="TQM27" s="78"/>
      <c r="TQN27" s="78"/>
      <c r="TQO27" s="78"/>
      <c r="TQP27" s="78"/>
      <c r="TQQ27" s="78"/>
      <c r="TQR27" s="78"/>
      <c r="TQS27" s="78"/>
      <c r="TQT27" s="78"/>
      <c r="TQU27" s="78"/>
      <c r="TQV27" s="78"/>
      <c r="TQW27" s="78"/>
      <c r="TQX27" s="78"/>
      <c r="TQY27" s="78"/>
      <c r="TQZ27" s="78"/>
      <c r="TRA27" s="78"/>
      <c r="TRB27" s="78"/>
      <c r="TRC27" s="78"/>
      <c r="TRD27" s="78"/>
      <c r="TRE27" s="78"/>
      <c r="TRF27" s="78"/>
      <c r="TRG27" s="78"/>
      <c r="TRH27" s="78"/>
      <c r="TRI27" s="78"/>
      <c r="TRJ27" s="78"/>
      <c r="TRK27" s="78"/>
      <c r="TRL27" s="78"/>
      <c r="TRM27" s="78"/>
      <c r="TRN27" s="78"/>
      <c r="TRO27" s="78"/>
      <c r="TRP27" s="78"/>
      <c r="TRQ27" s="78"/>
      <c r="TRR27" s="78"/>
      <c r="TRS27" s="78"/>
      <c r="TRT27" s="78"/>
      <c r="TRU27" s="78"/>
      <c r="TRV27" s="78"/>
      <c r="TRW27" s="78"/>
      <c r="TRX27" s="78"/>
      <c r="TRY27" s="78"/>
      <c r="TRZ27" s="78"/>
      <c r="TSA27" s="78"/>
      <c r="TSB27" s="78"/>
      <c r="TSC27" s="78"/>
      <c r="TSD27" s="78"/>
      <c r="TSE27" s="78"/>
      <c r="TSF27" s="78"/>
      <c r="TSG27" s="78"/>
      <c r="TSH27" s="78"/>
      <c r="TSI27" s="78"/>
      <c r="TSJ27" s="78"/>
      <c r="TSK27" s="78"/>
      <c r="TSL27" s="78"/>
      <c r="TSM27" s="78"/>
      <c r="TSN27" s="78"/>
      <c r="TSO27" s="78"/>
      <c r="TSP27" s="78"/>
      <c r="TSQ27" s="78"/>
      <c r="TSR27" s="78"/>
      <c r="TSS27" s="78"/>
      <c r="TST27" s="78"/>
      <c r="TSU27" s="78"/>
      <c r="TSV27" s="78"/>
      <c r="TSW27" s="78"/>
      <c r="TSX27" s="78"/>
      <c r="TSY27" s="78"/>
      <c r="TSZ27" s="78"/>
      <c r="TTA27" s="78"/>
      <c r="TTB27" s="78"/>
      <c r="TTC27" s="78"/>
      <c r="TTD27" s="78"/>
      <c r="TTE27" s="78"/>
      <c r="TTF27" s="78"/>
      <c r="TTG27" s="78"/>
      <c r="TTH27" s="78"/>
      <c r="TTI27" s="78"/>
      <c r="TTJ27" s="78"/>
      <c r="TTK27" s="78"/>
      <c r="TTL27" s="78"/>
      <c r="TTM27" s="78"/>
      <c r="TTN27" s="78"/>
      <c r="TTO27" s="78"/>
      <c r="TTP27" s="78"/>
      <c r="TTQ27" s="78"/>
      <c r="TTR27" s="78"/>
      <c r="TTS27" s="78"/>
      <c r="TTT27" s="78"/>
      <c r="TTU27" s="78"/>
      <c r="TTV27" s="78"/>
      <c r="TTW27" s="78"/>
      <c r="TTX27" s="78"/>
      <c r="TTY27" s="78"/>
      <c r="TTZ27" s="78"/>
      <c r="TUA27" s="78"/>
      <c r="TUB27" s="78"/>
      <c r="TUC27" s="78"/>
      <c r="TUD27" s="78"/>
      <c r="TUE27" s="78"/>
      <c r="TUF27" s="78"/>
      <c r="TUG27" s="78"/>
      <c r="TUH27" s="78"/>
      <c r="TUI27" s="78"/>
      <c r="TUJ27" s="78"/>
      <c r="TUK27" s="78"/>
      <c r="TUL27" s="78"/>
      <c r="TUM27" s="78"/>
      <c r="TUN27" s="78"/>
      <c r="TUO27" s="78"/>
      <c r="TUP27" s="78"/>
      <c r="TUQ27" s="78"/>
      <c r="TUR27" s="78"/>
      <c r="TUS27" s="78"/>
      <c r="TUT27" s="78"/>
      <c r="TUU27" s="78"/>
      <c r="TUV27" s="78"/>
      <c r="TUW27" s="78"/>
      <c r="TUX27" s="78"/>
      <c r="TUY27" s="78"/>
      <c r="TUZ27" s="78"/>
      <c r="TVA27" s="78"/>
      <c r="TVB27" s="78"/>
      <c r="TVC27" s="78"/>
      <c r="TVD27" s="78"/>
      <c r="TVE27" s="78"/>
      <c r="TVF27" s="78"/>
      <c r="TVG27" s="78"/>
      <c r="TVH27" s="78"/>
      <c r="TVI27" s="78"/>
      <c r="TVJ27" s="78"/>
      <c r="TVK27" s="78"/>
      <c r="TVL27" s="78"/>
      <c r="TVM27" s="78"/>
      <c r="TVN27" s="78"/>
      <c r="TVO27" s="78"/>
      <c r="TVP27" s="78"/>
      <c r="TVQ27" s="78"/>
      <c r="TVR27" s="78"/>
      <c r="TVS27" s="78"/>
      <c r="TVT27" s="78"/>
      <c r="TVU27" s="78"/>
      <c r="TVV27" s="78"/>
      <c r="TVW27" s="78"/>
      <c r="TVX27" s="78"/>
      <c r="TVY27" s="78"/>
      <c r="TVZ27" s="78"/>
      <c r="TWA27" s="78"/>
      <c r="TWB27" s="78"/>
      <c r="TWC27" s="78"/>
      <c r="TWD27" s="78"/>
      <c r="TWE27" s="78"/>
      <c r="TWF27" s="78"/>
      <c r="TWG27" s="78"/>
      <c r="TWH27" s="78"/>
      <c r="TWI27" s="78"/>
      <c r="TWJ27" s="78"/>
      <c r="TWK27" s="78"/>
      <c r="TWL27" s="78"/>
      <c r="TWM27" s="78"/>
      <c r="TWN27" s="78"/>
      <c r="TWO27" s="78"/>
      <c r="TWP27" s="78"/>
      <c r="TWQ27" s="78"/>
      <c r="TWR27" s="78"/>
      <c r="TWS27" s="78"/>
      <c r="TWT27" s="78"/>
      <c r="TWU27" s="78"/>
      <c r="TWV27" s="78"/>
      <c r="TWW27" s="78"/>
      <c r="TWX27" s="78"/>
      <c r="TWY27" s="78"/>
      <c r="TWZ27" s="78"/>
      <c r="TXA27" s="78"/>
      <c r="TXB27" s="78"/>
      <c r="TXC27" s="78"/>
      <c r="TXD27" s="78"/>
      <c r="TXE27" s="78"/>
      <c r="TXF27" s="78"/>
      <c r="TXG27" s="78"/>
      <c r="TXH27" s="78"/>
      <c r="TXI27" s="78"/>
      <c r="TXJ27" s="78"/>
      <c r="TXK27" s="78"/>
      <c r="TXL27" s="78"/>
      <c r="TXM27" s="78"/>
      <c r="TXN27" s="78"/>
      <c r="TXO27" s="78"/>
      <c r="TXP27" s="78"/>
      <c r="TXQ27" s="78"/>
      <c r="TXR27" s="78"/>
      <c r="TXS27" s="78"/>
      <c r="TXT27" s="78"/>
      <c r="TXU27" s="78"/>
      <c r="TXV27" s="78"/>
      <c r="TXW27" s="78"/>
      <c r="TXX27" s="78"/>
      <c r="TXY27" s="78"/>
      <c r="TXZ27" s="78"/>
      <c r="TYA27" s="78"/>
      <c r="TYB27" s="78"/>
      <c r="TYC27" s="78"/>
      <c r="TYD27" s="78"/>
      <c r="TYE27" s="78"/>
      <c r="TYF27" s="78"/>
      <c r="TYG27" s="78"/>
      <c r="TYH27" s="78"/>
      <c r="TYI27" s="78"/>
      <c r="TYJ27" s="78"/>
      <c r="TYK27" s="78"/>
      <c r="TYL27" s="78"/>
      <c r="TYM27" s="78"/>
      <c r="TYN27" s="78"/>
      <c r="TYO27" s="78"/>
      <c r="TYP27" s="78"/>
      <c r="TYQ27" s="78"/>
      <c r="TYR27" s="78"/>
      <c r="TYS27" s="78"/>
      <c r="TYT27" s="78"/>
      <c r="TYU27" s="78"/>
      <c r="TYV27" s="78"/>
      <c r="TYW27" s="78"/>
      <c r="TYX27" s="78"/>
      <c r="TYY27" s="78"/>
      <c r="TYZ27" s="78"/>
      <c r="TZA27" s="78"/>
      <c r="TZB27" s="78"/>
      <c r="TZC27" s="78"/>
      <c r="TZD27" s="78"/>
      <c r="TZE27" s="78"/>
      <c r="TZF27" s="78"/>
      <c r="TZG27" s="78"/>
      <c r="TZH27" s="78"/>
      <c r="TZI27" s="78"/>
      <c r="TZJ27" s="78"/>
      <c r="TZK27" s="78"/>
      <c r="TZL27" s="78"/>
      <c r="TZM27" s="78"/>
      <c r="TZN27" s="78"/>
      <c r="TZO27" s="78"/>
      <c r="TZP27" s="78"/>
      <c r="TZQ27" s="78"/>
      <c r="TZR27" s="78"/>
      <c r="TZS27" s="78"/>
      <c r="TZT27" s="78"/>
      <c r="TZU27" s="78"/>
      <c r="TZV27" s="78"/>
      <c r="TZW27" s="78"/>
      <c r="TZX27" s="78"/>
      <c r="TZY27" s="78"/>
      <c r="TZZ27" s="78"/>
      <c r="UAA27" s="78"/>
      <c r="UAB27" s="78"/>
      <c r="UAC27" s="78"/>
      <c r="UAD27" s="78"/>
      <c r="UAE27" s="78"/>
      <c r="UAF27" s="78"/>
      <c r="UAG27" s="78"/>
      <c r="UAH27" s="78"/>
      <c r="UAI27" s="78"/>
      <c r="UAJ27" s="78"/>
      <c r="UAK27" s="78"/>
      <c r="UAL27" s="78"/>
      <c r="UAM27" s="78"/>
      <c r="UAN27" s="78"/>
      <c r="UAO27" s="78"/>
      <c r="UAP27" s="78"/>
      <c r="UAQ27" s="78"/>
      <c r="UAR27" s="78"/>
      <c r="UAS27" s="78"/>
      <c r="UAT27" s="78"/>
      <c r="UAU27" s="78"/>
      <c r="UAV27" s="78"/>
      <c r="UAW27" s="78"/>
      <c r="UAX27" s="78"/>
      <c r="UAY27" s="78"/>
      <c r="UAZ27" s="78"/>
      <c r="UBA27" s="78"/>
      <c r="UBB27" s="78"/>
      <c r="UBC27" s="78"/>
      <c r="UBD27" s="78"/>
      <c r="UBE27" s="78"/>
      <c r="UBF27" s="78"/>
      <c r="UBG27" s="78"/>
      <c r="UBH27" s="78"/>
      <c r="UBI27" s="78"/>
      <c r="UBJ27" s="78"/>
      <c r="UBK27" s="78"/>
      <c r="UBL27" s="78"/>
      <c r="UBM27" s="78"/>
      <c r="UBN27" s="78"/>
      <c r="UBO27" s="78"/>
      <c r="UBP27" s="78"/>
      <c r="UBQ27" s="78"/>
      <c r="UBR27" s="78"/>
      <c r="UBS27" s="78"/>
      <c r="UBT27" s="78"/>
      <c r="UBU27" s="78"/>
      <c r="UBV27" s="78"/>
      <c r="UBW27" s="78"/>
      <c r="UBX27" s="78"/>
      <c r="UBY27" s="78"/>
      <c r="UBZ27" s="78"/>
      <c r="UCA27" s="78"/>
      <c r="UCB27" s="78"/>
      <c r="UCC27" s="78"/>
      <c r="UCD27" s="78"/>
      <c r="UCE27" s="78"/>
      <c r="UCF27" s="78"/>
      <c r="UCG27" s="78"/>
      <c r="UCH27" s="78"/>
      <c r="UCI27" s="78"/>
      <c r="UCJ27" s="78"/>
      <c r="UCK27" s="78"/>
      <c r="UCL27" s="78"/>
      <c r="UCM27" s="78"/>
      <c r="UCN27" s="78"/>
      <c r="UCO27" s="78"/>
      <c r="UCP27" s="78"/>
      <c r="UCQ27" s="78"/>
      <c r="UCR27" s="78"/>
      <c r="UCS27" s="78"/>
      <c r="UCT27" s="78"/>
      <c r="UCU27" s="78"/>
      <c r="UCV27" s="78"/>
      <c r="UCW27" s="78"/>
      <c r="UCX27" s="78"/>
      <c r="UCY27" s="78"/>
      <c r="UCZ27" s="78"/>
      <c r="UDA27" s="78"/>
      <c r="UDB27" s="78"/>
      <c r="UDC27" s="78"/>
      <c r="UDD27" s="78"/>
      <c r="UDE27" s="78"/>
      <c r="UDF27" s="78"/>
      <c r="UDG27" s="78"/>
      <c r="UDH27" s="78"/>
      <c r="UDI27" s="78"/>
      <c r="UDJ27" s="78"/>
      <c r="UDK27" s="78"/>
      <c r="UDL27" s="78"/>
      <c r="UDM27" s="78"/>
      <c r="UDN27" s="78"/>
      <c r="UDO27" s="78"/>
      <c r="UDP27" s="78"/>
      <c r="UDQ27" s="78"/>
      <c r="UDR27" s="78"/>
      <c r="UDS27" s="78"/>
      <c r="UDT27" s="78"/>
      <c r="UDU27" s="78"/>
      <c r="UDV27" s="78"/>
      <c r="UDW27" s="78"/>
      <c r="UDX27" s="78"/>
      <c r="UDY27" s="78"/>
      <c r="UDZ27" s="78"/>
      <c r="UEA27" s="78"/>
      <c r="UEB27" s="78"/>
      <c r="UEC27" s="78"/>
      <c r="UED27" s="78"/>
      <c r="UEE27" s="78"/>
      <c r="UEF27" s="78"/>
      <c r="UEG27" s="78"/>
      <c r="UEH27" s="78"/>
      <c r="UEI27" s="78"/>
      <c r="UEJ27" s="78"/>
      <c r="UEK27" s="78"/>
      <c r="UEL27" s="78"/>
      <c r="UEM27" s="78"/>
      <c r="UEN27" s="78"/>
      <c r="UEO27" s="78"/>
      <c r="UEP27" s="78"/>
      <c r="UEQ27" s="78"/>
      <c r="UER27" s="78"/>
      <c r="UES27" s="78"/>
      <c r="UET27" s="78"/>
      <c r="UEU27" s="78"/>
      <c r="UEV27" s="78"/>
      <c r="UEW27" s="78"/>
      <c r="UEX27" s="78"/>
      <c r="UEY27" s="78"/>
      <c r="UEZ27" s="78"/>
      <c r="UFA27" s="78"/>
      <c r="UFB27" s="78"/>
      <c r="UFC27" s="78"/>
      <c r="UFD27" s="78"/>
      <c r="UFE27" s="78"/>
      <c r="UFF27" s="78"/>
      <c r="UFG27" s="78"/>
      <c r="UFH27" s="78"/>
      <c r="UFI27" s="78"/>
      <c r="UFJ27" s="78"/>
      <c r="UFK27" s="78"/>
      <c r="UFL27" s="78"/>
      <c r="UFM27" s="78"/>
      <c r="UFN27" s="78"/>
      <c r="UFO27" s="78"/>
      <c r="UFP27" s="78"/>
      <c r="UFQ27" s="78"/>
      <c r="UFR27" s="78"/>
      <c r="UFS27" s="78"/>
      <c r="UFT27" s="78"/>
      <c r="UFU27" s="78"/>
      <c r="UFV27" s="78"/>
      <c r="UFW27" s="78"/>
      <c r="UFX27" s="78"/>
      <c r="UFY27" s="78"/>
      <c r="UFZ27" s="78"/>
      <c r="UGA27" s="78"/>
      <c r="UGB27" s="78"/>
      <c r="UGC27" s="78"/>
      <c r="UGD27" s="78"/>
      <c r="UGE27" s="78"/>
      <c r="UGF27" s="78"/>
      <c r="UGG27" s="78"/>
      <c r="UGH27" s="78"/>
      <c r="UGI27" s="78"/>
      <c r="UGJ27" s="78"/>
      <c r="UGK27" s="78"/>
      <c r="UGL27" s="78"/>
      <c r="UGM27" s="78"/>
      <c r="UGN27" s="78"/>
      <c r="UGO27" s="78"/>
      <c r="UGP27" s="78"/>
      <c r="UGQ27" s="78"/>
      <c r="UGR27" s="78"/>
      <c r="UGS27" s="78"/>
      <c r="UGT27" s="78"/>
      <c r="UGU27" s="78"/>
      <c r="UGV27" s="78"/>
      <c r="UGW27" s="78"/>
      <c r="UGX27" s="78"/>
      <c r="UGY27" s="78"/>
      <c r="UGZ27" s="78"/>
      <c r="UHA27" s="78"/>
      <c r="UHB27" s="78"/>
      <c r="UHC27" s="78"/>
      <c r="UHD27" s="78"/>
      <c r="UHE27" s="78"/>
      <c r="UHF27" s="78"/>
      <c r="UHG27" s="78"/>
      <c r="UHH27" s="78"/>
      <c r="UHI27" s="78"/>
      <c r="UHJ27" s="78"/>
      <c r="UHK27" s="78"/>
      <c r="UHL27" s="78"/>
      <c r="UHM27" s="78"/>
      <c r="UHN27" s="78"/>
      <c r="UHO27" s="78"/>
      <c r="UHP27" s="78"/>
      <c r="UHQ27" s="78"/>
      <c r="UHR27" s="78"/>
      <c r="UHS27" s="78"/>
      <c r="UHT27" s="78"/>
      <c r="UHU27" s="78"/>
      <c r="UHV27" s="78"/>
      <c r="UHW27" s="78"/>
      <c r="UHX27" s="78"/>
      <c r="UHY27" s="78"/>
      <c r="UHZ27" s="78"/>
      <c r="UIA27" s="78"/>
      <c r="UIB27" s="78"/>
      <c r="UIC27" s="78"/>
      <c r="UID27" s="78"/>
      <c r="UIE27" s="78"/>
      <c r="UIF27" s="78"/>
      <c r="UIG27" s="78"/>
      <c r="UIH27" s="78"/>
      <c r="UII27" s="78"/>
      <c r="UIJ27" s="78"/>
      <c r="UIK27" s="78"/>
      <c r="UIL27" s="78"/>
      <c r="UIM27" s="78"/>
      <c r="UIN27" s="78"/>
      <c r="UIO27" s="78"/>
      <c r="UIP27" s="78"/>
      <c r="UIQ27" s="78"/>
      <c r="UIR27" s="78"/>
      <c r="UIS27" s="78"/>
      <c r="UIT27" s="78"/>
      <c r="UIU27" s="78"/>
      <c r="UIV27" s="78"/>
      <c r="UIW27" s="78"/>
      <c r="UIX27" s="78"/>
      <c r="UIY27" s="78"/>
      <c r="UIZ27" s="78"/>
      <c r="UJA27" s="78"/>
      <c r="UJB27" s="78"/>
      <c r="UJC27" s="78"/>
      <c r="UJD27" s="78"/>
      <c r="UJE27" s="78"/>
      <c r="UJF27" s="78"/>
      <c r="UJG27" s="78"/>
      <c r="UJH27" s="78"/>
      <c r="UJI27" s="78"/>
      <c r="UJJ27" s="78"/>
      <c r="UJK27" s="78"/>
      <c r="UJL27" s="78"/>
      <c r="UJM27" s="78"/>
      <c r="UJN27" s="78"/>
      <c r="UJO27" s="78"/>
      <c r="UJP27" s="78"/>
      <c r="UJQ27" s="78"/>
      <c r="UJR27" s="78"/>
      <c r="UJS27" s="78"/>
      <c r="UJT27" s="78"/>
      <c r="UJU27" s="78"/>
      <c r="UJV27" s="78"/>
      <c r="UJW27" s="78"/>
      <c r="UJX27" s="78"/>
      <c r="UJY27" s="78"/>
      <c r="UJZ27" s="78"/>
      <c r="UKA27" s="78"/>
      <c r="UKB27" s="78"/>
      <c r="UKC27" s="78"/>
      <c r="UKD27" s="78"/>
      <c r="UKE27" s="78"/>
      <c r="UKF27" s="78"/>
      <c r="UKG27" s="78"/>
      <c r="UKH27" s="78"/>
      <c r="UKI27" s="78"/>
      <c r="UKJ27" s="78"/>
      <c r="UKK27" s="78"/>
      <c r="UKL27" s="78"/>
      <c r="UKM27" s="78"/>
      <c r="UKN27" s="78"/>
      <c r="UKO27" s="78"/>
      <c r="UKP27" s="78"/>
      <c r="UKQ27" s="78"/>
      <c r="UKR27" s="78"/>
      <c r="UKS27" s="78"/>
      <c r="UKT27" s="78"/>
      <c r="UKU27" s="78"/>
      <c r="UKV27" s="78"/>
      <c r="UKW27" s="78"/>
      <c r="UKX27" s="78"/>
      <c r="UKY27" s="78"/>
      <c r="UKZ27" s="78"/>
      <c r="ULA27" s="78"/>
      <c r="ULB27" s="78"/>
      <c r="ULC27" s="78"/>
      <c r="ULD27" s="78"/>
      <c r="ULE27" s="78"/>
      <c r="ULF27" s="78"/>
      <c r="ULG27" s="78"/>
      <c r="ULH27" s="78"/>
      <c r="ULI27" s="78"/>
      <c r="ULJ27" s="78"/>
      <c r="ULK27" s="78"/>
      <c r="ULL27" s="78"/>
      <c r="ULM27" s="78"/>
      <c r="ULN27" s="78"/>
      <c r="ULO27" s="78"/>
      <c r="ULP27" s="78"/>
      <c r="ULQ27" s="78"/>
      <c r="ULR27" s="78"/>
      <c r="ULS27" s="78"/>
      <c r="ULT27" s="78"/>
      <c r="ULU27" s="78"/>
      <c r="ULV27" s="78"/>
      <c r="ULW27" s="78"/>
      <c r="ULX27" s="78"/>
      <c r="ULY27" s="78"/>
      <c r="ULZ27" s="78"/>
      <c r="UMA27" s="78"/>
      <c r="UMB27" s="78"/>
      <c r="UMC27" s="78"/>
      <c r="UMD27" s="78"/>
      <c r="UME27" s="78"/>
      <c r="UMF27" s="78"/>
      <c r="UMG27" s="78"/>
      <c r="UMH27" s="78"/>
      <c r="UMI27" s="78"/>
      <c r="UMJ27" s="78"/>
      <c r="UMK27" s="78"/>
      <c r="UML27" s="78"/>
      <c r="UMM27" s="78"/>
      <c r="UMN27" s="78"/>
      <c r="UMO27" s="78"/>
      <c r="UMP27" s="78"/>
      <c r="UMQ27" s="78"/>
      <c r="UMR27" s="78"/>
      <c r="UMS27" s="78"/>
      <c r="UMT27" s="78"/>
      <c r="UMU27" s="78"/>
      <c r="UMV27" s="78"/>
      <c r="UMW27" s="78"/>
      <c r="UMX27" s="78"/>
      <c r="UMY27" s="78"/>
      <c r="UMZ27" s="78"/>
      <c r="UNA27" s="78"/>
      <c r="UNB27" s="78"/>
      <c r="UNC27" s="78"/>
      <c r="UND27" s="78"/>
      <c r="UNE27" s="78"/>
      <c r="UNF27" s="78"/>
      <c r="UNG27" s="78"/>
      <c r="UNH27" s="78"/>
      <c r="UNI27" s="78"/>
      <c r="UNJ27" s="78"/>
      <c r="UNK27" s="78"/>
      <c r="UNL27" s="78"/>
      <c r="UNM27" s="78"/>
      <c r="UNN27" s="78"/>
      <c r="UNO27" s="78"/>
      <c r="UNP27" s="78"/>
      <c r="UNQ27" s="78"/>
      <c r="UNR27" s="78"/>
      <c r="UNS27" s="78"/>
      <c r="UNT27" s="78"/>
      <c r="UNU27" s="78"/>
      <c r="UNV27" s="78"/>
      <c r="UNW27" s="78"/>
      <c r="UNX27" s="78"/>
      <c r="UNY27" s="78"/>
      <c r="UNZ27" s="78"/>
      <c r="UOA27" s="78"/>
      <c r="UOB27" s="78"/>
      <c r="UOC27" s="78"/>
      <c r="UOD27" s="78"/>
      <c r="UOE27" s="78"/>
      <c r="UOF27" s="78"/>
      <c r="UOG27" s="78"/>
      <c r="UOH27" s="78"/>
      <c r="UOI27" s="78"/>
      <c r="UOJ27" s="78"/>
      <c r="UOK27" s="78"/>
      <c r="UOL27" s="78"/>
      <c r="UOM27" s="78"/>
      <c r="UON27" s="78"/>
      <c r="UOO27" s="78"/>
      <c r="UOP27" s="78"/>
      <c r="UOQ27" s="78"/>
      <c r="UOR27" s="78"/>
      <c r="UOS27" s="78"/>
      <c r="UOT27" s="78"/>
      <c r="UOU27" s="78"/>
      <c r="UOV27" s="78"/>
      <c r="UOW27" s="78"/>
      <c r="UOX27" s="78"/>
      <c r="UOY27" s="78"/>
      <c r="UOZ27" s="78"/>
      <c r="UPA27" s="78"/>
      <c r="UPB27" s="78"/>
      <c r="UPC27" s="78"/>
      <c r="UPD27" s="78"/>
      <c r="UPE27" s="78"/>
      <c r="UPF27" s="78"/>
      <c r="UPG27" s="78"/>
      <c r="UPH27" s="78"/>
      <c r="UPI27" s="78"/>
      <c r="UPJ27" s="78"/>
      <c r="UPK27" s="78"/>
      <c r="UPL27" s="78"/>
      <c r="UPM27" s="78"/>
      <c r="UPN27" s="78"/>
      <c r="UPO27" s="78"/>
      <c r="UPP27" s="78"/>
      <c r="UPQ27" s="78"/>
      <c r="UPR27" s="78"/>
      <c r="UPS27" s="78"/>
      <c r="UPT27" s="78"/>
      <c r="UPU27" s="78"/>
      <c r="UPV27" s="78"/>
      <c r="UPW27" s="78"/>
      <c r="UPX27" s="78"/>
      <c r="UPY27" s="78"/>
      <c r="UPZ27" s="78"/>
      <c r="UQA27" s="78"/>
      <c r="UQB27" s="78"/>
      <c r="UQC27" s="78"/>
      <c r="UQD27" s="78"/>
      <c r="UQE27" s="78"/>
      <c r="UQF27" s="78"/>
      <c r="UQG27" s="78"/>
      <c r="UQH27" s="78"/>
      <c r="UQI27" s="78"/>
      <c r="UQJ27" s="78"/>
      <c r="UQK27" s="78"/>
      <c r="UQL27" s="78"/>
      <c r="UQM27" s="78"/>
      <c r="UQN27" s="78"/>
      <c r="UQO27" s="78"/>
      <c r="UQP27" s="78"/>
      <c r="UQQ27" s="78"/>
      <c r="UQR27" s="78"/>
      <c r="UQS27" s="78"/>
      <c r="UQT27" s="78"/>
      <c r="UQU27" s="78"/>
      <c r="UQV27" s="78"/>
      <c r="UQW27" s="78"/>
      <c r="UQX27" s="78"/>
      <c r="UQY27" s="78"/>
      <c r="UQZ27" s="78"/>
      <c r="URA27" s="78"/>
      <c r="URB27" s="78"/>
      <c r="URC27" s="78"/>
      <c r="URD27" s="78"/>
      <c r="URE27" s="78"/>
      <c r="URF27" s="78"/>
      <c r="URG27" s="78"/>
      <c r="URH27" s="78"/>
      <c r="URI27" s="78"/>
      <c r="URJ27" s="78"/>
      <c r="URK27" s="78"/>
      <c r="URL27" s="78"/>
      <c r="URM27" s="78"/>
      <c r="URN27" s="78"/>
      <c r="URO27" s="78"/>
      <c r="URP27" s="78"/>
      <c r="URQ27" s="78"/>
      <c r="URR27" s="78"/>
      <c r="URS27" s="78"/>
      <c r="URT27" s="78"/>
      <c r="URU27" s="78"/>
      <c r="URV27" s="78"/>
      <c r="URW27" s="78"/>
      <c r="URX27" s="78"/>
      <c r="URY27" s="78"/>
      <c r="URZ27" s="78"/>
      <c r="USA27" s="78"/>
      <c r="USB27" s="78"/>
      <c r="USC27" s="78"/>
      <c r="USD27" s="78"/>
      <c r="USE27" s="78"/>
      <c r="USF27" s="78"/>
      <c r="USG27" s="78"/>
      <c r="USH27" s="78"/>
      <c r="USI27" s="78"/>
      <c r="USJ27" s="78"/>
      <c r="USK27" s="78"/>
      <c r="USL27" s="78"/>
      <c r="USM27" s="78"/>
      <c r="USN27" s="78"/>
      <c r="USO27" s="78"/>
      <c r="USP27" s="78"/>
      <c r="USQ27" s="78"/>
      <c r="USR27" s="78"/>
      <c r="USS27" s="78"/>
      <c r="UST27" s="78"/>
      <c r="USU27" s="78"/>
      <c r="USV27" s="78"/>
      <c r="USW27" s="78"/>
      <c r="USX27" s="78"/>
      <c r="USY27" s="78"/>
      <c r="USZ27" s="78"/>
      <c r="UTA27" s="78"/>
      <c r="UTB27" s="78"/>
      <c r="UTC27" s="78"/>
      <c r="UTD27" s="78"/>
      <c r="UTE27" s="78"/>
      <c r="UTF27" s="78"/>
      <c r="UTG27" s="78"/>
      <c r="UTH27" s="78"/>
      <c r="UTI27" s="78"/>
      <c r="UTJ27" s="78"/>
      <c r="UTK27" s="78"/>
      <c r="UTL27" s="78"/>
      <c r="UTM27" s="78"/>
      <c r="UTN27" s="78"/>
      <c r="UTO27" s="78"/>
      <c r="UTP27" s="78"/>
      <c r="UTQ27" s="78"/>
      <c r="UTR27" s="78"/>
      <c r="UTS27" s="78"/>
      <c r="UTT27" s="78"/>
      <c r="UTU27" s="78"/>
      <c r="UTV27" s="78"/>
      <c r="UTW27" s="78"/>
      <c r="UTX27" s="78"/>
      <c r="UTY27" s="78"/>
      <c r="UTZ27" s="78"/>
      <c r="UUA27" s="78"/>
      <c r="UUB27" s="78"/>
      <c r="UUC27" s="78"/>
      <c r="UUD27" s="78"/>
      <c r="UUE27" s="78"/>
      <c r="UUF27" s="78"/>
      <c r="UUG27" s="78"/>
      <c r="UUH27" s="78"/>
      <c r="UUI27" s="78"/>
      <c r="UUJ27" s="78"/>
      <c r="UUK27" s="78"/>
      <c r="UUL27" s="78"/>
      <c r="UUM27" s="78"/>
      <c r="UUN27" s="78"/>
      <c r="UUO27" s="78"/>
      <c r="UUP27" s="78"/>
      <c r="UUQ27" s="78"/>
      <c r="UUR27" s="78"/>
      <c r="UUS27" s="78"/>
      <c r="UUT27" s="78"/>
      <c r="UUU27" s="78"/>
      <c r="UUV27" s="78"/>
      <c r="UUW27" s="78"/>
      <c r="UUX27" s="78"/>
      <c r="UUY27" s="78"/>
      <c r="UUZ27" s="78"/>
      <c r="UVA27" s="78"/>
      <c r="UVB27" s="78"/>
      <c r="UVC27" s="78"/>
      <c r="UVD27" s="78"/>
      <c r="UVE27" s="78"/>
      <c r="UVF27" s="78"/>
      <c r="UVG27" s="78"/>
      <c r="UVH27" s="78"/>
      <c r="UVI27" s="78"/>
      <c r="UVJ27" s="78"/>
      <c r="UVK27" s="78"/>
      <c r="UVL27" s="78"/>
      <c r="UVM27" s="78"/>
      <c r="UVN27" s="78"/>
      <c r="UVO27" s="78"/>
      <c r="UVP27" s="78"/>
      <c r="UVQ27" s="78"/>
      <c r="UVR27" s="78"/>
      <c r="UVS27" s="78"/>
      <c r="UVT27" s="78"/>
      <c r="UVU27" s="78"/>
      <c r="UVV27" s="78"/>
      <c r="UVW27" s="78"/>
      <c r="UVX27" s="78"/>
      <c r="UVY27" s="78"/>
      <c r="UVZ27" s="78"/>
      <c r="UWA27" s="78"/>
      <c r="UWB27" s="78"/>
      <c r="UWC27" s="78"/>
      <c r="UWD27" s="78"/>
      <c r="UWE27" s="78"/>
      <c r="UWF27" s="78"/>
      <c r="UWG27" s="78"/>
      <c r="UWH27" s="78"/>
      <c r="UWI27" s="78"/>
      <c r="UWJ27" s="78"/>
      <c r="UWK27" s="78"/>
      <c r="UWL27" s="78"/>
      <c r="UWM27" s="78"/>
      <c r="UWN27" s="78"/>
      <c r="UWO27" s="78"/>
      <c r="UWP27" s="78"/>
      <c r="UWQ27" s="78"/>
      <c r="UWR27" s="78"/>
      <c r="UWS27" s="78"/>
      <c r="UWT27" s="78"/>
      <c r="UWU27" s="78"/>
      <c r="UWV27" s="78"/>
      <c r="UWW27" s="78"/>
      <c r="UWX27" s="78"/>
      <c r="UWY27" s="78"/>
      <c r="UWZ27" s="78"/>
      <c r="UXA27" s="78"/>
      <c r="UXB27" s="78"/>
      <c r="UXC27" s="78"/>
      <c r="UXD27" s="78"/>
      <c r="UXE27" s="78"/>
      <c r="UXF27" s="78"/>
      <c r="UXG27" s="78"/>
      <c r="UXH27" s="78"/>
      <c r="UXI27" s="78"/>
      <c r="UXJ27" s="78"/>
      <c r="UXK27" s="78"/>
      <c r="UXL27" s="78"/>
      <c r="UXM27" s="78"/>
      <c r="UXN27" s="78"/>
      <c r="UXO27" s="78"/>
      <c r="UXP27" s="78"/>
      <c r="UXQ27" s="78"/>
      <c r="UXR27" s="78"/>
      <c r="UXS27" s="78"/>
      <c r="UXT27" s="78"/>
      <c r="UXU27" s="78"/>
      <c r="UXV27" s="78"/>
      <c r="UXW27" s="78"/>
      <c r="UXX27" s="78"/>
      <c r="UXY27" s="78"/>
      <c r="UXZ27" s="78"/>
      <c r="UYA27" s="78"/>
      <c r="UYB27" s="78"/>
      <c r="UYC27" s="78"/>
      <c r="UYD27" s="78"/>
      <c r="UYE27" s="78"/>
      <c r="UYF27" s="78"/>
      <c r="UYG27" s="78"/>
      <c r="UYH27" s="78"/>
      <c r="UYI27" s="78"/>
      <c r="UYJ27" s="78"/>
      <c r="UYK27" s="78"/>
      <c r="UYL27" s="78"/>
      <c r="UYM27" s="78"/>
      <c r="UYN27" s="78"/>
      <c r="UYO27" s="78"/>
      <c r="UYP27" s="78"/>
      <c r="UYQ27" s="78"/>
      <c r="UYR27" s="78"/>
      <c r="UYS27" s="78"/>
      <c r="UYT27" s="78"/>
      <c r="UYU27" s="78"/>
      <c r="UYV27" s="78"/>
      <c r="UYW27" s="78"/>
      <c r="UYX27" s="78"/>
      <c r="UYY27" s="78"/>
      <c r="UYZ27" s="78"/>
      <c r="UZA27" s="78"/>
      <c r="UZB27" s="78"/>
      <c r="UZC27" s="78"/>
      <c r="UZD27" s="78"/>
      <c r="UZE27" s="78"/>
      <c r="UZF27" s="78"/>
      <c r="UZG27" s="78"/>
      <c r="UZH27" s="78"/>
      <c r="UZI27" s="78"/>
      <c r="UZJ27" s="78"/>
      <c r="UZK27" s="78"/>
      <c r="UZL27" s="78"/>
      <c r="UZM27" s="78"/>
      <c r="UZN27" s="78"/>
      <c r="UZO27" s="78"/>
      <c r="UZP27" s="78"/>
      <c r="UZQ27" s="78"/>
      <c r="UZR27" s="78"/>
      <c r="UZS27" s="78"/>
      <c r="UZT27" s="78"/>
      <c r="UZU27" s="78"/>
      <c r="UZV27" s="78"/>
      <c r="UZW27" s="78"/>
      <c r="UZX27" s="78"/>
      <c r="UZY27" s="78"/>
      <c r="UZZ27" s="78"/>
      <c r="VAA27" s="78"/>
      <c r="VAB27" s="78"/>
      <c r="VAC27" s="78"/>
      <c r="VAD27" s="78"/>
      <c r="VAE27" s="78"/>
      <c r="VAF27" s="78"/>
      <c r="VAG27" s="78"/>
      <c r="VAH27" s="78"/>
      <c r="VAI27" s="78"/>
      <c r="VAJ27" s="78"/>
      <c r="VAK27" s="78"/>
      <c r="VAL27" s="78"/>
      <c r="VAM27" s="78"/>
      <c r="VAN27" s="78"/>
      <c r="VAO27" s="78"/>
      <c r="VAP27" s="78"/>
      <c r="VAQ27" s="78"/>
      <c r="VAR27" s="78"/>
      <c r="VAS27" s="78"/>
      <c r="VAT27" s="78"/>
      <c r="VAU27" s="78"/>
      <c r="VAV27" s="78"/>
      <c r="VAW27" s="78"/>
      <c r="VAX27" s="78"/>
      <c r="VAY27" s="78"/>
      <c r="VAZ27" s="78"/>
      <c r="VBA27" s="78"/>
      <c r="VBB27" s="78"/>
      <c r="VBC27" s="78"/>
      <c r="VBD27" s="78"/>
      <c r="VBE27" s="78"/>
      <c r="VBF27" s="78"/>
      <c r="VBG27" s="78"/>
      <c r="VBH27" s="78"/>
      <c r="VBI27" s="78"/>
      <c r="VBJ27" s="78"/>
      <c r="VBK27" s="78"/>
      <c r="VBL27" s="78"/>
      <c r="VBM27" s="78"/>
      <c r="VBN27" s="78"/>
      <c r="VBO27" s="78"/>
      <c r="VBP27" s="78"/>
      <c r="VBQ27" s="78"/>
      <c r="VBR27" s="78"/>
      <c r="VBS27" s="78"/>
      <c r="VBT27" s="78"/>
      <c r="VBU27" s="78"/>
      <c r="VBV27" s="78"/>
      <c r="VBW27" s="78"/>
      <c r="VBX27" s="78"/>
      <c r="VBY27" s="78"/>
      <c r="VBZ27" s="78"/>
      <c r="VCA27" s="78"/>
      <c r="VCB27" s="78"/>
      <c r="VCC27" s="78"/>
      <c r="VCD27" s="78"/>
      <c r="VCE27" s="78"/>
      <c r="VCF27" s="78"/>
      <c r="VCG27" s="78"/>
      <c r="VCH27" s="78"/>
      <c r="VCI27" s="78"/>
      <c r="VCJ27" s="78"/>
      <c r="VCK27" s="78"/>
      <c r="VCL27" s="78"/>
      <c r="VCM27" s="78"/>
      <c r="VCN27" s="78"/>
      <c r="VCO27" s="78"/>
      <c r="VCP27" s="78"/>
      <c r="VCQ27" s="78"/>
      <c r="VCR27" s="78"/>
      <c r="VCS27" s="78"/>
      <c r="VCT27" s="78"/>
      <c r="VCU27" s="78"/>
      <c r="VCV27" s="78"/>
      <c r="VCW27" s="78"/>
      <c r="VCX27" s="78"/>
      <c r="VCY27" s="78"/>
      <c r="VCZ27" s="78"/>
      <c r="VDA27" s="78"/>
      <c r="VDB27" s="78"/>
      <c r="VDC27" s="78"/>
      <c r="VDD27" s="78"/>
      <c r="VDE27" s="78"/>
      <c r="VDF27" s="78"/>
      <c r="VDG27" s="78"/>
      <c r="VDH27" s="78"/>
      <c r="VDI27" s="78"/>
      <c r="VDJ27" s="78"/>
      <c r="VDK27" s="78"/>
      <c r="VDL27" s="78"/>
      <c r="VDM27" s="78"/>
      <c r="VDN27" s="78"/>
      <c r="VDO27" s="78"/>
      <c r="VDP27" s="78"/>
      <c r="VDQ27" s="78"/>
      <c r="VDR27" s="78"/>
      <c r="VDS27" s="78"/>
      <c r="VDT27" s="78"/>
      <c r="VDU27" s="78"/>
      <c r="VDV27" s="78"/>
      <c r="VDW27" s="78"/>
      <c r="VDX27" s="78"/>
      <c r="VDY27" s="78"/>
      <c r="VDZ27" s="78"/>
      <c r="VEA27" s="78"/>
      <c r="VEB27" s="78"/>
      <c r="VEC27" s="78"/>
      <c r="VED27" s="78"/>
      <c r="VEE27" s="78"/>
      <c r="VEF27" s="78"/>
      <c r="VEG27" s="78"/>
      <c r="VEH27" s="78"/>
      <c r="VEI27" s="78"/>
      <c r="VEJ27" s="78"/>
      <c r="VEK27" s="78"/>
      <c r="VEL27" s="78"/>
      <c r="VEM27" s="78"/>
      <c r="VEN27" s="78"/>
      <c r="VEO27" s="78"/>
      <c r="VEP27" s="78"/>
      <c r="VEQ27" s="78"/>
      <c r="VER27" s="78"/>
      <c r="VES27" s="78"/>
      <c r="VET27" s="78"/>
      <c r="VEU27" s="78"/>
      <c r="VEV27" s="78"/>
      <c r="VEW27" s="78"/>
      <c r="VEX27" s="78"/>
      <c r="VEY27" s="78"/>
      <c r="VEZ27" s="78"/>
      <c r="VFA27" s="78"/>
      <c r="VFB27" s="78"/>
      <c r="VFC27" s="78"/>
      <c r="VFD27" s="78"/>
      <c r="VFE27" s="78"/>
      <c r="VFF27" s="78"/>
      <c r="VFG27" s="78"/>
      <c r="VFH27" s="78"/>
      <c r="VFI27" s="78"/>
      <c r="VFJ27" s="78"/>
      <c r="VFK27" s="78"/>
      <c r="VFL27" s="78"/>
      <c r="VFM27" s="78"/>
      <c r="VFN27" s="78"/>
      <c r="VFO27" s="78"/>
      <c r="VFP27" s="78"/>
      <c r="VFQ27" s="78"/>
      <c r="VFR27" s="78"/>
      <c r="VFS27" s="78"/>
      <c r="VFT27" s="78"/>
      <c r="VFU27" s="78"/>
      <c r="VFV27" s="78"/>
      <c r="VFW27" s="78"/>
      <c r="VFX27" s="78"/>
      <c r="VFY27" s="78"/>
      <c r="VFZ27" s="78"/>
      <c r="VGA27" s="78"/>
      <c r="VGB27" s="78"/>
      <c r="VGC27" s="78"/>
      <c r="VGD27" s="78"/>
      <c r="VGE27" s="78"/>
      <c r="VGF27" s="78"/>
      <c r="VGG27" s="78"/>
      <c r="VGH27" s="78"/>
      <c r="VGI27" s="78"/>
      <c r="VGJ27" s="78"/>
      <c r="VGK27" s="78"/>
      <c r="VGL27" s="78"/>
      <c r="VGM27" s="78"/>
      <c r="VGN27" s="78"/>
      <c r="VGO27" s="78"/>
      <c r="VGP27" s="78"/>
      <c r="VGQ27" s="78"/>
      <c r="VGR27" s="78"/>
      <c r="VGS27" s="78"/>
      <c r="VGT27" s="78"/>
      <c r="VGU27" s="78"/>
      <c r="VGV27" s="78"/>
      <c r="VGW27" s="78"/>
      <c r="VGX27" s="78"/>
      <c r="VGY27" s="78"/>
      <c r="VGZ27" s="78"/>
      <c r="VHA27" s="78"/>
      <c r="VHB27" s="78"/>
      <c r="VHC27" s="78"/>
      <c r="VHD27" s="78"/>
      <c r="VHE27" s="78"/>
      <c r="VHF27" s="78"/>
      <c r="VHG27" s="78"/>
      <c r="VHH27" s="78"/>
      <c r="VHI27" s="78"/>
      <c r="VHJ27" s="78"/>
      <c r="VHK27" s="78"/>
      <c r="VHL27" s="78"/>
      <c r="VHM27" s="78"/>
      <c r="VHN27" s="78"/>
      <c r="VHO27" s="78"/>
      <c r="VHP27" s="78"/>
      <c r="VHQ27" s="78"/>
      <c r="VHR27" s="78"/>
      <c r="VHS27" s="78"/>
      <c r="VHT27" s="78"/>
      <c r="VHU27" s="78"/>
      <c r="VHV27" s="78"/>
      <c r="VHW27" s="78"/>
      <c r="VHX27" s="78"/>
      <c r="VHY27" s="78"/>
      <c r="VHZ27" s="78"/>
      <c r="VIA27" s="78"/>
      <c r="VIB27" s="78"/>
      <c r="VIC27" s="78"/>
      <c r="VID27" s="78"/>
      <c r="VIE27" s="78"/>
      <c r="VIF27" s="78"/>
      <c r="VIG27" s="78"/>
      <c r="VIH27" s="78"/>
      <c r="VII27" s="78"/>
      <c r="VIJ27" s="78"/>
      <c r="VIK27" s="78"/>
      <c r="VIL27" s="78"/>
      <c r="VIM27" s="78"/>
      <c r="VIN27" s="78"/>
      <c r="VIO27" s="78"/>
      <c r="VIP27" s="78"/>
      <c r="VIQ27" s="78"/>
      <c r="VIR27" s="78"/>
      <c r="VIS27" s="78"/>
      <c r="VIT27" s="78"/>
      <c r="VIU27" s="78"/>
      <c r="VIV27" s="78"/>
      <c r="VIW27" s="78"/>
      <c r="VIX27" s="78"/>
      <c r="VIY27" s="78"/>
      <c r="VIZ27" s="78"/>
      <c r="VJA27" s="78"/>
      <c r="VJB27" s="78"/>
      <c r="VJC27" s="78"/>
      <c r="VJD27" s="78"/>
      <c r="VJE27" s="78"/>
      <c r="VJF27" s="78"/>
      <c r="VJG27" s="78"/>
      <c r="VJH27" s="78"/>
      <c r="VJI27" s="78"/>
      <c r="VJJ27" s="78"/>
      <c r="VJK27" s="78"/>
      <c r="VJL27" s="78"/>
      <c r="VJM27" s="78"/>
      <c r="VJN27" s="78"/>
      <c r="VJO27" s="78"/>
      <c r="VJP27" s="78"/>
      <c r="VJQ27" s="78"/>
      <c r="VJR27" s="78"/>
      <c r="VJS27" s="78"/>
      <c r="VJT27" s="78"/>
      <c r="VJU27" s="78"/>
      <c r="VJV27" s="78"/>
      <c r="VJW27" s="78"/>
      <c r="VJX27" s="78"/>
      <c r="VJY27" s="78"/>
      <c r="VJZ27" s="78"/>
      <c r="VKA27" s="78"/>
      <c r="VKB27" s="78"/>
      <c r="VKC27" s="78"/>
      <c r="VKD27" s="78"/>
      <c r="VKE27" s="78"/>
      <c r="VKF27" s="78"/>
      <c r="VKG27" s="78"/>
      <c r="VKH27" s="78"/>
      <c r="VKI27" s="78"/>
      <c r="VKJ27" s="78"/>
      <c r="VKK27" s="78"/>
      <c r="VKL27" s="78"/>
      <c r="VKM27" s="78"/>
      <c r="VKN27" s="78"/>
      <c r="VKO27" s="78"/>
      <c r="VKP27" s="78"/>
      <c r="VKQ27" s="78"/>
      <c r="VKR27" s="78"/>
      <c r="VKS27" s="78"/>
      <c r="VKT27" s="78"/>
      <c r="VKU27" s="78"/>
      <c r="VKV27" s="78"/>
      <c r="VKW27" s="78"/>
      <c r="VKX27" s="78"/>
      <c r="VKY27" s="78"/>
      <c r="VKZ27" s="78"/>
      <c r="VLA27" s="78"/>
      <c r="VLB27" s="78"/>
      <c r="VLC27" s="78"/>
      <c r="VLD27" s="78"/>
      <c r="VLE27" s="78"/>
      <c r="VLF27" s="78"/>
      <c r="VLG27" s="78"/>
      <c r="VLH27" s="78"/>
      <c r="VLI27" s="78"/>
      <c r="VLJ27" s="78"/>
      <c r="VLK27" s="78"/>
      <c r="VLL27" s="78"/>
      <c r="VLM27" s="78"/>
      <c r="VLN27" s="78"/>
      <c r="VLO27" s="78"/>
      <c r="VLP27" s="78"/>
      <c r="VLQ27" s="78"/>
      <c r="VLR27" s="78"/>
      <c r="VLS27" s="78"/>
      <c r="VLT27" s="78"/>
      <c r="VLU27" s="78"/>
      <c r="VLV27" s="78"/>
      <c r="VLW27" s="78"/>
      <c r="VLX27" s="78"/>
      <c r="VLY27" s="78"/>
      <c r="VLZ27" s="78"/>
      <c r="VMA27" s="78"/>
      <c r="VMB27" s="78"/>
      <c r="VMC27" s="78"/>
      <c r="VMD27" s="78"/>
      <c r="VME27" s="78"/>
      <c r="VMF27" s="78"/>
      <c r="VMG27" s="78"/>
      <c r="VMH27" s="78"/>
      <c r="VMI27" s="78"/>
      <c r="VMJ27" s="78"/>
      <c r="VMK27" s="78"/>
      <c r="VML27" s="78"/>
      <c r="VMM27" s="78"/>
      <c r="VMN27" s="78"/>
      <c r="VMO27" s="78"/>
      <c r="VMP27" s="78"/>
      <c r="VMQ27" s="78"/>
      <c r="VMR27" s="78"/>
      <c r="VMS27" s="78"/>
      <c r="VMT27" s="78"/>
      <c r="VMU27" s="78"/>
      <c r="VMV27" s="78"/>
      <c r="VMW27" s="78"/>
      <c r="VMX27" s="78"/>
      <c r="VMY27" s="78"/>
      <c r="VMZ27" s="78"/>
      <c r="VNA27" s="78"/>
      <c r="VNB27" s="78"/>
      <c r="VNC27" s="78"/>
      <c r="VND27" s="78"/>
      <c r="VNE27" s="78"/>
      <c r="VNF27" s="78"/>
      <c r="VNG27" s="78"/>
      <c r="VNH27" s="78"/>
      <c r="VNI27" s="78"/>
      <c r="VNJ27" s="78"/>
      <c r="VNK27" s="78"/>
      <c r="VNL27" s="78"/>
      <c r="VNM27" s="78"/>
      <c r="VNN27" s="78"/>
      <c r="VNO27" s="78"/>
      <c r="VNP27" s="78"/>
      <c r="VNQ27" s="78"/>
      <c r="VNR27" s="78"/>
      <c r="VNS27" s="78"/>
      <c r="VNT27" s="78"/>
      <c r="VNU27" s="78"/>
      <c r="VNV27" s="78"/>
      <c r="VNW27" s="78"/>
      <c r="VNX27" s="78"/>
      <c r="VNY27" s="78"/>
      <c r="VNZ27" s="78"/>
      <c r="VOA27" s="78"/>
      <c r="VOB27" s="78"/>
      <c r="VOC27" s="78"/>
      <c r="VOD27" s="78"/>
      <c r="VOE27" s="78"/>
      <c r="VOF27" s="78"/>
      <c r="VOG27" s="78"/>
      <c r="VOH27" s="78"/>
      <c r="VOI27" s="78"/>
      <c r="VOJ27" s="78"/>
      <c r="VOK27" s="78"/>
      <c r="VOL27" s="78"/>
      <c r="VOM27" s="78"/>
      <c r="VON27" s="78"/>
      <c r="VOO27" s="78"/>
      <c r="VOP27" s="78"/>
      <c r="VOQ27" s="78"/>
      <c r="VOR27" s="78"/>
      <c r="VOS27" s="78"/>
      <c r="VOT27" s="78"/>
      <c r="VOU27" s="78"/>
      <c r="VOV27" s="78"/>
      <c r="VOW27" s="78"/>
      <c r="VOX27" s="78"/>
      <c r="VOY27" s="78"/>
      <c r="VOZ27" s="78"/>
      <c r="VPA27" s="78"/>
      <c r="VPB27" s="78"/>
      <c r="VPC27" s="78"/>
      <c r="VPD27" s="78"/>
      <c r="VPE27" s="78"/>
      <c r="VPF27" s="78"/>
      <c r="VPG27" s="78"/>
      <c r="VPH27" s="78"/>
      <c r="VPI27" s="78"/>
      <c r="VPJ27" s="78"/>
      <c r="VPK27" s="78"/>
      <c r="VPL27" s="78"/>
      <c r="VPM27" s="78"/>
      <c r="VPN27" s="78"/>
      <c r="VPO27" s="78"/>
      <c r="VPP27" s="78"/>
      <c r="VPQ27" s="78"/>
      <c r="VPR27" s="78"/>
      <c r="VPS27" s="78"/>
      <c r="VPT27" s="78"/>
      <c r="VPU27" s="78"/>
      <c r="VPV27" s="78"/>
      <c r="VPW27" s="78"/>
      <c r="VPX27" s="78"/>
      <c r="VPY27" s="78"/>
      <c r="VPZ27" s="78"/>
      <c r="VQA27" s="78"/>
      <c r="VQB27" s="78"/>
      <c r="VQC27" s="78"/>
      <c r="VQD27" s="78"/>
      <c r="VQE27" s="78"/>
      <c r="VQF27" s="78"/>
      <c r="VQG27" s="78"/>
      <c r="VQH27" s="78"/>
      <c r="VQI27" s="78"/>
      <c r="VQJ27" s="78"/>
      <c r="VQK27" s="78"/>
      <c r="VQL27" s="78"/>
      <c r="VQM27" s="78"/>
      <c r="VQN27" s="78"/>
      <c r="VQO27" s="78"/>
      <c r="VQP27" s="78"/>
      <c r="VQQ27" s="78"/>
      <c r="VQR27" s="78"/>
      <c r="VQS27" s="78"/>
      <c r="VQT27" s="78"/>
      <c r="VQU27" s="78"/>
      <c r="VQV27" s="78"/>
      <c r="VQW27" s="78"/>
      <c r="VQX27" s="78"/>
      <c r="VQY27" s="78"/>
      <c r="VQZ27" s="78"/>
      <c r="VRA27" s="78"/>
      <c r="VRB27" s="78"/>
      <c r="VRC27" s="78"/>
      <c r="VRD27" s="78"/>
      <c r="VRE27" s="78"/>
      <c r="VRF27" s="78"/>
      <c r="VRG27" s="78"/>
      <c r="VRH27" s="78"/>
      <c r="VRI27" s="78"/>
      <c r="VRJ27" s="78"/>
      <c r="VRK27" s="78"/>
      <c r="VRL27" s="78"/>
      <c r="VRM27" s="78"/>
      <c r="VRN27" s="78"/>
      <c r="VRO27" s="78"/>
      <c r="VRP27" s="78"/>
      <c r="VRQ27" s="78"/>
      <c r="VRR27" s="78"/>
      <c r="VRS27" s="78"/>
      <c r="VRT27" s="78"/>
      <c r="VRU27" s="78"/>
      <c r="VRV27" s="78"/>
      <c r="VRW27" s="78"/>
      <c r="VRX27" s="78"/>
      <c r="VRY27" s="78"/>
      <c r="VRZ27" s="78"/>
      <c r="VSA27" s="78"/>
      <c r="VSB27" s="78"/>
      <c r="VSC27" s="78"/>
      <c r="VSD27" s="78"/>
      <c r="VSE27" s="78"/>
      <c r="VSF27" s="78"/>
      <c r="VSG27" s="78"/>
      <c r="VSH27" s="78"/>
      <c r="VSI27" s="78"/>
      <c r="VSJ27" s="78"/>
      <c r="VSK27" s="78"/>
      <c r="VSL27" s="78"/>
      <c r="VSM27" s="78"/>
      <c r="VSN27" s="78"/>
      <c r="VSO27" s="78"/>
      <c r="VSP27" s="78"/>
      <c r="VSQ27" s="78"/>
      <c r="VSR27" s="78"/>
      <c r="VSS27" s="78"/>
      <c r="VST27" s="78"/>
      <c r="VSU27" s="78"/>
      <c r="VSV27" s="78"/>
      <c r="VSW27" s="78"/>
      <c r="VSX27" s="78"/>
      <c r="VSY27" s="78"/>
      <c r="VSZ27" s="78"/>
      <c r="VTA27" s="78"/>
      <c r="VTB27" s="78"/>
      <c r="VTC27" s="78"/>
      <c r="VTD27" s="78"/>
      <c r="VTE27" s="78"/>
      <c r="VTF27" s="78"/>
      <c r="VTG27" s="78"/>
      <c r="VTH27" s="78"/>
      <c r="VTI27" s="78"/>
      <c r="VTJ27" s="78"/>
      <c r="VTK27" s="78"/>
      <c r="VTL27" s="78"/>
      <c r="VTM27" s="78"/>
      <c r="VTN27" s="78"/>
      <c r="VTO27" s="78"/>
      <c r="VTP27" s="78"/>
      <c r="VTQ27" s="78"/>
      <c r="VTR27" s="78"/>
      <c r="VTS27" s="78"/>
      <c r="VTT27" s="78"/>
      <c r="VTU27" s="78"/>
      <c r="VTV27" s="78"/>
      <c r="VTW27" s="78"/>
      <c r="VTX27" s="78"/>
      <c r="VTY27" s="78"/>
      <c r="VTZ27" s="78"/>
      <c r="VUA27" s="78"/>
      <c r="VUB27" s="78"/>
      <c r="VUC27" s="78"/>
      <c r="VUD27" s="78"/>
      <c r="VUE27" s="78"/>
      <c r="VUF27" s="78"/>
      <c r="VUG27" s="78"/>
      <c r="VUH27" s="78"/>
      <c r="VUI27" s="78"/>
      <c r="VUJ27" s="78"/>
      <c r="VUK27" s="78"/>
      <c r="VUL27" s="78"/>
      <c r="VUM27" s="78"/>
      <c r="VUN27" s="78"/>
      <c r="VUO27" s="78"/>
      <c r="VUP27" s="78"/>
      <c r="VUQ27" s="78"/>
      <c r="VUR27" s="78"/>
      <c r="VUS27" s="78"/>
      <c r="VUT27" s="78"/>
      <c r="VUU27" s="78"/>
      <c r="VUV27" s="78"/>
      <c r="VUW27" s="78"/>
      <c r="VUX27" s="78"/>
      <c r="VUY27" s="78"/>
      <c r="VUZ27" s="78"/>
      <c r="VVA27" s="78"/>
      <c r="VVB27" s="78"/>
      <c r="VVC27" s="78"/>
      <c r="VVD27" s="78"/>
      <c r="VVE27" s="78"/>
      <c r="VVF27" s="78"/>
      <c r="VVG27" s="78"/>
      <c r="VVH27" s="78"/>
      <c r="VVI27" s="78"/>
      <c r="VVJ27" s="78"/>
      <c r="VVK27" s="78"/>
      <c r="VVL27" s="78"/>
      <c r="VVM27" s="78"/>
      <c r="VVN27" s="78"/>
      <c r="VVO27" s="78"/>
      <c r="VVP27" s="78"/>
      <c r="VVQ27" s="78"/>
      <c r="VVR27" s="78"/>
      <c r="VVS27" s="78"/>
      <c r="VVT27" s="78"/>
      <c r="VVU27" s="78"/>
      <c r="VVV27" s="78"/>
      <c r="VVW27" s="78"/>
      <c r="VVX27" s="78"/>
      <c r="VVY27" s="78"/>
      <c r="VVZ27" s="78"/>
      <c r="VWA27" s="78"/>
      <c r="VWB27" s="78"/>
      <c r="VWC27" s="78"/>
      <c r="VWD27" s="78"/>
      <c r="VWE27" s="78"/>
      <c r="VWF27" s="78"/>
      <c r="VWG27" s="78"/>
      <c r="VWH27" s="78"/>
      <c r="VWI27" s="78"/>
      <c r="VWJ27" s="78"/>
      <c r="VWK27" s="78"/>
      <c r="VWL27" s="78"/>
      <c r="VWM27" s="78"/>
      <c r="VWN27" s="78"/>
      <c r="VWO27" s="78"/>
      <c r="VWP27" s="78"/>
      <c r="VWQ27" s="78"/>
      <c r="VWR27" s="78"/>
      <c r="VWS27" s="78"/>
      <c r="VWT27" s="78"/>
      <c r="VWU27" s="78"/>
      <c r="VWV27" s="78"/>
      <c r="VWW27" s="78"/>
      <c r="VWX27" s="78"/>
      <c r="VWY27" s="78"/>
      <c r="VWZ27" s="78"/>
      <c r="VXA27" s="78"/>
      <c r="VXB27" s="78"/>
      <c r="VXC27" s="78"/>
      <c r="VXD27" s="78"/>
      <c r="VXE27" s="78"/>
      <c r="VXF27" s="78"/>
      <c r="VXG27" s="78"/>
      <c r="VXH27" s="78"/>
      <c r="VXI27" s="78"/>
      <c r="VXJ27" s="78"/>
      <c r="VXK27" s="78"/>
      <c r="VXL27" s="78"/>
      <c r="VXM27" s="78"/>
      <c r="VXN27" s="78"/>
      <c r="VXO27" s="78"/>
      <c r="VXP27" s="78"/>
      <c r="VXQ27" s="78"/>
      <c r="VXR27" s="78"/>
      <c r="VXS27" s="78"/>
      <c r="VXT27" s="78"/>
      <c r="VXU27" s="78"/>
      <c r="VXV27" s="78"/>
      <c r="VXW27" s="78"/>
      <c r="VXX27" s="78"/>
      <c r="VXY27" s="78"/>
      <c r="VXZ27" s="78"/>
      <c r="VYA27" s="78"/>
      <c r="VYB27" s="78"/>
      <c r="VYC27" s="78"/>
      <c r="VYD27" s="78"/>
      <c r="VYE27" s="78"/>
      <c r="VYF27" s="78"/>
      <c r="VYG27" s="78"/>
      <c r="VYH27" s="78"/>
      <c r="VYI27" s="78"/>
      <c r="VYJ27" s="78"/>
      <c r="VYK27" s="78"/>
      <c r="VYL27" s="78"/>
      <c r="VYM27" s="78"/>
      <c r="VYN27" s="78"/>
      <c r="VYO27" s="78"/>
      <c r="VYP27" s="78"/>
      <c r="VYQ27" s="78"/>
      <c r="VYR27" s="78"/>
      <c r="VYS27" s="78"/>
      <c r="VYT27" s="78"/>
      <c r="VYU27" s="78"/>
      <c r="VYV27" s="78"/>
      <c r="VYW27" s="78"/>
      <c r="VYX27" s="78"/>
      <c r="VYY27" s="78"/>
      <c r="VYZ27" s="78"/>
      <c r="VZA27" s="78"/>
      <c r="VZB27" s="78"/>
      <c r="VZC27" s="78"/>
      <c r="VZD27" s="78"/>
      <c r="VZE27" s="78"/>
      <c r="VZF27" s="78"/>
      <c r="VZG27" s="78"/>
      <c r="VZH27" s="78"/>
      <c r="VZI27" s="78"/>
      <c r="VZJ27" s="78"/>
      <c r="VZK27" s="78"/>
      <c r="VZL27" s="78"/>
      <c r="VZM27" s="78"/>
      <c r="VZN27" s="78"/>
      <c r="VZO27" s="78"/>
      <c r="VZP27" s="78"/>
      <c r="VZQ27" s="78"/>
      <c r="VZR27" s="78"/>
      <c r="VZS27" s="78"/>
      <c r="VZT27" s="78"/>
      <c r="VZU27" s="78"/>
      <c r="VZV27" s="78"/>
      <c r="VZW27" s="78"/>
      <c r="VZX27" s="78"/>
      <c r="VZY27" s="78"/>
      <c r="VZZ27" s="78"/>
      <c r="WAA27" s="78"/>
      <c r="WAB27" s="78"/>
      <c r="WAC27" s="78"/>
      <c r="WAD27" s="78"/>
      <c r="WAE27" s="78"/>
      <c r="WAF27" s="78"/>
      <c r="WAG27" s="78"/>
      <c r="WAH27" s="78"/>
      <c r="WAI27" s="78"/>
      <c r="WAJ27" s="78"/>
      <c r="WAK27" s="78"/>
      <c r="WAL27" s="78"/>
      <c r="WAM27" s="78"/>
      <c r="WAN27" s="78"/>
      <c r="WAO27" s="78"/>
      <c r="WAP27" s="78"/>
      <c r="WAQ27" s="78"/>
      <c r="WAR27" s="78"/>
      <c r="WAS27" s="78"/>
      <c r="WAT27" s="78"/>
      <c r="WAU27" s="78"/>
      <c r="WAV27" s="78"/>
      <c r="WAW27" s="78"/>
      <c r="WAX27" s="78"/>
      <c r="WAY27" s="78"/>
      <c r="WAZ27" s="78"/>
      <c r="WBA27" s="78"/>
      <c r="WBB27" s="78"/>
      <c r="WBC27" s="78"/>
      <c r="WBD27" s="78"/>
      <c r="WBE27" s="78"/>
      <c r="WBF27" s="78"/>
      <c r="WBG27" s="78"/>
      <c r="WBH27" s="78"/>
      <c r="WBI27" s="78"/>
      <c r="WBJ27" s="78"/>
      <c r="WBK27" s="78"/>
      <c r="WBL27" s="78"/>
      <c r="WBM27" s="78"/>
      <c r="WBN27" s="78"/>
      <c r="WBO27" s="78"/>
      <c r="WBP27" s="78"/>
      <c r="WBQ27" s="78"/>
      <c r="WBR27" s="78"/>
      <c r="WBS27" s="78"/>
      <c r="WBT27" s="78"/>
      <c r="WBU27" s="78"/>
      <c r="WBV27" s="78"/>
      <c r="WBW27" s="78"/>
      <c r="WBX27" s="78"/>
      <c r="WBY27" s="78"/>
      <c r="WBZ27" s="78"/>
      <c r="WCA27" s="78"/>
      <c r="WCB27" s="78"/>
      <c r="WCC27" s="78"/>
      <c r="WCD27" s="78"/>
      <c r="WCE27" s="78"/>
      <c r="WCF27" s="78"/>
      <c r="WCG27" s="78"/>
      <c r="WCH27" s="78"/>
      <c r="WCI27" s="78"/>
      <c r="WCJ27" s="78"/>
      <c r="WCK27" s="78"/>
      <c r="WCL27" s="78"/>
      <c r="WCM27" s="78"/>
      <c r="WCN27" s="78"/>
      <c r="WCO27" s="78"/>
      <c r="WCP27" s="78"/>
      <c r="WCQ27" s="78"/>
      <c r="WCR27" s="78"/>
      <c r="WCS27" s="78"/>
      <c r="WCT27" s="78"/>
      <c r="WCU27" s="78"/>
      <c r="WCV27" s="78"/>
      <c r="WCW27" s="78"/>
      <c r="WCX27" s="78"/>
      <c r="WCY27" s="78"/>
      <c r="WCZ27" s="78"/>
      <c r="WDA27" s="78"/>
      <c r="WDB27" s="78"/>
      <c r="WDC27" s="78"/>
      <c r="WDD27" s="78"/>
      <c r="WDE27" s="78"/>
      <c r="WDF27" s="78"/>
      <c r="WDG27" s="78"/>
      <c r="WDH27" s="78"/>
      <c r="WDI27" s="78"/>
      <c r="WDJ27" s="78"/>
      <c r="WDK27" s="78"/>
      <c r="WDL27" s="78"/>
      <c r="WDM27" s="78"/>
      <c r="WDN27" s="78"/>
      <c r="WDO27" s="78"/>
      <c r="WDP27" s="78"/>
      <c r="WDQ27" s="78"/>
      <c r="WDR27" s="78"/>
      <c r="WDS27" s="78"/>
      <c r="WDT27" s="78"/>
      <c r="WDU27" s="78"/>
      <c r="WDV27" s="78"/>
      <c r="WDW27" s="78"/>
      <c r="WDX27" s="78"/>
      <c r="WDY27" s="78"/>
      <c r="WDZ27" s="78"/>
      <c r="WEA27" s="78"/>
      <c r="WEB27" s="78"/>
      <c r="WEC27" s="78"/>
      <c r="WED27" s="78"/>
      <c r="WEE27" s="78"/>
      <c r="WEF27" s="78"/>
      <c r="WEG27" s="78"/>
      <c r="WEH27" s="78"/>
      <c r="WEI27" s="78"/>
      <c r="WEJ27" s="78"/>
      <c r="WEK27" s="78"/>
      <c r="WEL27" s="78"/>
      <c r="WEM27" s="78"/>
      <c r="WEN27" s="78"/>
      <c r="WEO27" s="78"/>
      <c r="WEP27" s="78"/>
      <c r="WEQ27" s="78"/>
      <c r="WER27" s="78"/>
      <c r="WES27" s="78"/>
      <c r="WET27" s="78"/>
      <c r="WEU27" s="78"/>
      <c r="WEV27" s="78"/>
      <c r="WEW27" s="78"/>
      <c r="WEX27" s="78"/>
      <c r="WEY27" s="78"/>
      <c r="WEZ27" s="78"/>
      <c r="WFA27" s="78"/>
      <c r="WFB27" s="78"/>
      <c r="WFC27" s="78"/>
      <c r="WFD27" s="78"/>
      <c r="WFE27" s="78"/>
      <c r="WFF27" s="78"/>
      <c r="WFG27" s="78"/>
      <c r="WFH27" s="78"/>
      <c r="WFI27" s="78"/>
      <c r="WFJ27" s="78"/>
      <c r="WFK27" s="78"/>
      <c r="WFL27" s="78"/>
      <c r="WFM27" s="78"/>
      <c r="WFN27" s="78"/>
      <c r="WFO27" s="78"/>
      <c r="WFP27" s="78"/>
      <c r="WFQ27" s="78"/>
      <c r="WFR27" s="78"/>
      <c r="WFS27" s="78"/>
      <c r="WFT27" s="78"/>
      <c r="WFU27" s="78"/>
      <c r="WFV27" s="78"/>
      <c r="WFW27" s="78"/>
      <c r="WFX27" s="78"/>
      <c r="WFY27" s="78"/>
      <c r="WFZ27" s="78"/>
      <c r="WGA27" s="78"/>
      <c r="WGB27" s="78"/>
      <c r="WGC27" s="78"/>
      <c r="WGD27" s="78"/>
      <c r="WGE27" s="78"/>
      <c r="WGF27" s="78"/>
      <c r="WGG27" s="78"/>
      <c r="WGH27" s="78"/>
      <c r="WGI27" s="78"/>
      <c r="WGJ27" s="78"/>
      <c r="WGK27" s="78"/>
      <c r="WGL27" s="78"/>
      <c r="WGM27" s="78"/>
      <c r="WGN27" s="78"/>
      <c r="WGO27" s="78"/>
      <c r="WGP27" s="78"/>
      <c r="WGQ27" s="78"/>
      <c r="WGR27" s="78"/>
      <c r="WGS27" s="78"/>
      <c r="WGT27" s="78"/>
      <c r="WGU27" s="78"/>
      <c r="WGV27" s="78"/>
      <c r="WGW27" s="78"/>
      <c r="WGX27" s="78"/>
      <c r="WGY27" s="78"/>
      <c r="WGZ27" s="78"/>
      <c r="WHA27" s="78"/>
      <c r="WHB27" s="78"/>
      <c r="WHC27" s="78"/>
      <c r="WHD27" s="78"/>
      <c r="WHE27" s="78"/>
      <c r="WHF27" s="78"/>
      <c r="WHG27" s="78"/>
      <c r="WHH27" s="78"/>
      <c r="WHI27" s="78"/>
      <c r="WHJ27" s="78"/>
      <c r="WHK27" s="78"/>
      <c r="WHL27" s="78"/>
      <c r="WHM27" s="78"/>
      <c r="WHN27" s="78"/>
      <c r="WHO27" s="78"/>
      <c r="WHP27" s="78"/>
      <c r="WHQ27" s="78"/>
      <c r="WHR27" s="78"/>
      <c r="WHS27" s="78"/>
      <c r="WHT27" s="78"/>
      <c r="WHU27" s="78"/>
      <c r="WHV27" s="78"/>
      <c r="WHW27" s="78"/>
      <c r="WHX27" s="78"/>
      <c r="WHY27" s="78"/>
      <c r="WHZ27" s="78"/>
      <c r="WIA27" s="78"/>
      <c r="WIB27" s="78"/>
      <c r="WIC27" s="78"/>
      <c r="WID27" s="78"/>
      <c r="WIE27" s="78"/>
      <c r="WIF27" s="78"/>
      <c r="WIG27" s="78"/>
      <c r="WIH27" s="78"/>
      <c r="WII27" s="78"/>
      <c r="WIJ27" s="78"/>
      <c r="WIK27" s="78"/>
      <c r="WIL27" s="78"/>
      <c r="WIM27" s="78"/>
      <c r="WIN27" s="78"/>
      <c r="WIO27" s="78"/>
      <c r="WIP27" s="78"/>
      <c r="WIQ27" s="78"/>
      <c r="WIR27" s="78"/>
      <c r="WIS27" s="78"/>
      <c r="WIT27" s="78"/>
      <c r="WIU27" s="78"/>
      <c r="WIV27" s="78"/>
      <c r="WIW27" s="78"/>
      <c r="WIX27" s="78"/>
      <c r="WIY27" s="78"/>
      <c r="WIZ27" s="78"/>
      <c r="WJA27" s="78"/>
      <c r="WJB27" s="78"/>
      <c r="WJC27" s="78"/>
      <c r="WJD27" s="78"/>
      <c r="WJE27" s="78"/>
      <c r="WJF27" s="78"/>
      <c r="WJG27" s="78"/>
      <c r="WJH27" s="78"/>
      <c r="WJI27" s="78"/>
      <c r="WJJ27" s="78"/>
      <c r="WJK27" s="78"/>
      <c r="WJL27" s="78"/>
      <c r="WJM27" s="78"/>
      <c r="WJN27" s="78"/>
      <c r="WJO27" s="78"/>
      <c r="WJP27" s="78"/>
      <c r="WJQ27" s="78"/>
      <c r="WJR27" s="78"/>
      <c r="WJS27" s="78"/>
      <c r="WJT27" s="78"/>
      <c r="WJU27" s="78"/>
      <c r="WJV27" s="78"/>
      <c r="WJW27" s="78"/>
      <c r="WJX27" s="78"/>
      <c r="WJY27" s="78"/>
      <c r="WJZ27" s="78"/>
      <c r="WKA27" s="78"/>
      <c r="WKB27" s="78"/>
      <c r="WKC27" s="78"/>
      <c r="WKD27" s="78"/>
      <c r="WKE27" s="78"/>
      <c r="WKF27" s="78"/>
      <c r="WKG27" s="78"/>
      <c r="WKH27" s="78"/>
      <c r="WKI27" s="78"/>
      <c r="WKJ27" s="78"/>
      <c r="WKK27" s="78"/>
      <c r="WKL27" s="78"/>
      <c r="WKM27" s="78"/>
      <c r="WKN27" s="78"/>
      <c r="WKO27" s="78"/>
      <c r="WKP27" s="78"/>
      <c r="WKQ27" s="78"/>
      <c r="WKR27" s="78"/>
      <c r="WKS27" s="78"/>
      <c r="WKT27" s="78"/>
      <c r="WKU27" s="78"/>
      <c r="WKV27" s="78"/>
      <c r="WKW27" s="78"/>
      <c r="WKX27" s="78"/>
      <c r="WKY27" s="78"/>
      <c r="WKZ27" s="78"/>
      <c r="WLA27" s="78"/>
      <c r="WLB27" s="78"/>
      <c r="WLC27" s="78"/>
      <c r="WLD27" s="78"/>
      <c r="WLE27" s="78"/>
      <c r="WLF27" s="78"/>
      <c r="WLG27" s="78"/>
      <c r="WLH27" s="78"/>
      <c r="WLI27" s="78"/>
      <c r="WLJ27" s="78"/>
      <c r="WLK27" s="78"/>
      <c r="WLL27" s="78"/>
      <c r="WLM27" s="78"/>
      <c r="WLN27" s="78"/>
      <c r="WLO27" s="78"/>
      <c r="WLP27" s="78"/>
      <c r="WLQ27" s="78"/>
      <c r="WLR27" s="78"/>
      <c r="WLS27" s="78"/>
      <c r="WLT27" s="78"/>
      <c r="WLU27" s="78"/>
      <c r="WLV27" s="78"/>
      <c r="WLW27" s="78"/>
      <c r="WLX27" s="78"/>
      <c r="WLY27" s="78"/>
      <c r="WLZ27" s="78"/>
      <c r="WMA27" s="78"/>
      <c r="WMB27" s="78"/>
      <c r="WMC27" s="78"/>
      <c r="WMD27" s="78"/>
      <c r="WME27" s="78"/>
      <c r="WMF27" s="78"/>
      <c r="WMG27" s="78"/>
      <c r="WMH27" s="78"/>
      <c r="WMI27" s="78"/>
      <c r="WMJ27" s="78"/>
      <c r="WMK27" s="78"/>
      <c r="WML27" s="78"/>
      <c r="WMM27" s="78"/>
      <c r="WMN27" s="78"/>
      <c r="WMO27" s="78"/>
      <c r="WMP27" s="78"/>
      <c r="WMQ27" s="78"/>
      <c r="WMR27" s="78"/>
      <c r="WMS27" s="78"/>
      <c r="WMT27" s="78"/>
      <c r="WMU27" s="78"/>
      <c r="WMV27" s="78"/>
      <c r="WMW27" s="78"/>
      <c r="WMX27" s="78"/>
      <c r="WMY27" s="78"/>
      <c r="WMZ27" s="78"/>
      <c r="WNA27" s="78"/>
      <c r="WNB27" s="78"/>
      <c r="WNC27" s="78"/>
      <c r="WND27" s="78"/>
      <c r="WNE27" s="78"/>
      <c r="WNF27" s="78"/>
      <c r="WNG27" s="78"/>
      <c r="WNH27" s="78"/>
      <c r="WNI27" s="78"/>
      <c r="WNJ27" s="78"/>
      <c r="WNK27" s="78"/>
      <c r="WNL27" s="78"/>
      <c r="WNM27" s="78"/>
      <c r="WNN27" s="78"/>
      <c r="WNO27" s="78"/>
      <c r="WNP27" s="78"/>
      <c r="WNQ27" s="78"/>
      <c r="WNR27" s="78"/>
      <c r="WNS27" s="78"/>
      <c r="WNT27" s="78"/>
      <c r="WNU27" s="78"/>
      <c r="WNV27" s="78"/>
      <c r="WNW27" s="78"/>
      <c r="WNX27" s="78"/>
      <c r="WNY27" s="78"/>
      <c r="WNZ27" s="78"/>
      <c r="WOA27" s="78"/>
      <c r="WOB27" s="78"/>
      <c r="WOC27" s="78"/>
      <c r="WOD27" s="78"/>
      <c r="WOE27" s="78"/>
      <c r="WOF27" s="78"/>
      <c r="WOG27" s="78"/>
      <c r="WOH27" s="78"/>
      <c r="WOI27" s="78"/>
      <c r="WOJ27" s="78"/>
      <c r="WOK27" s="78"/>
      <c r="WOL27" s="78"/>
      <c r="WOM27" s="78"/>
      <c r="WON27" s="78"/>
      <c r="WOO27" s="78"/>
      <c r="WOP27" s="78"/>
      <c r="WOQ27" s="78"/>
      <c r="WOR27" s="78"/>
      <c r="WOS27" s="78"/>
      <c r="WOT27" s="78"/>
      <c r="WOU27" s="78"/>
      <c r="WOV27" s="78"/>
      <c r="WOW27" s="78"/>
      <c r="WOX27" s="78"/>
      <c r="WOY27" s="78"/>
      <c r="WOZ27" s="78"/>
      <c r="WPA27" s="78"/>
      <c r="WPB27" s="78"/>
      <c r="WPC27" s="78"/>
      <c r="WPD27" s="78"/>
      <c r="WPE27" s="78"/>
      <c r="WPF27" s="78"/>
      <c r="WPG27" s="78"/>
      <c r="WPH27" s="78"/>
      <c r="WPI27" s="78"/>
      <c r="WPJ27" s="78"/>
      <c r="WPK27" s="78"/>
      <c r="WPL27" s="78"/>
      <c r="WPM27" s="78"/>
      <c r="WPN27" s="78"/>
      <c r="WPO27" s="78"/>
      <c r="WPP27" s="78"/>
      <c r="WPQ27" s="78"/>
      <c r="WPR27" s="78"/>
      <c r="WPS27" s="78"/>
      <c r="WPT27" s="78"/>
      <c r="WPU27" s="78"/>
      <c r="WPV27" s="78"/>
      <c r="WPW27" s="78"/>
      <c r="WPX27" s="78"/>
      <c r="WPY27" s="78"/>
      <c r="WPZ27" s="78"/>
      <c r="WQA27" s="78"/>
      <c r="WQB27" s="78"/>
      <c r="WQC27" s="78"/>
      <c r="WQD27" s="78"/>
      <c r="WQE27" s="78"/>
      <c r="WQF27" s="78"/>
      <c r="WQG27" s="78"/>
      <c r="WQH27" s="78"/>
      <c r="WQI27" s="78"/>
      <c r="WQJ27" s="78"/>
      <c r="WQK27" s="78"/>
      <c r="WQL27" s="78"/>
      <c r="WQM27" s="78"/>
      <c r="WQN27" s="78"/>
      <c r="WQO27" s="78"/>
      <c r="WQP27" s="78"/>
      <c r="WQQ27" s="78"/>
      <c r="WQR27" s="78"/>
      <c r="WQS27" s="78"/>
      <c r="WQT27" s="78"/>
      <c r="WQU27" s="78"/>
      <c r="WQV27" s="78"/>
      <c r="WQW27" s="78"/>
      <c r="WQX27" s="78"/>
      <c r="WQY27" s="78"/>
      <c r="WQZ27" s="78"/>
      <c r="WRA27" s="78"/>
      <c r="WRB27" s="78"/>
      <c r="WRC27" s="78"/>
      <c r="WRD27" s="78"/>
      <c r="WRE27" s="78"/>
      <c r="WRF27" s="78"/>
      <c r="WRG27" s="78"/>
      <c r="WRH27" s="78"/>
      <c r="WRI27" s="78"/>
      <c r="WRJ27" s="78"/>
      <c r="WRK27" s="78"/>
      <c r="WRL27" s="78"/>
      <c r="WRM27" s="78"/>
      <c r="WRN27" s="78"/>
      <c r="WRO27" s="78"/>
      <c r="WRP27" s="78"/>
      <c r="WRQ27" s="78"/>
      <c r="WRR27" s="78"/>
      <c r="WRS27" s="78"/>
      <c r="WRT27" s="78"/>
      <c r="WRU27" s="78"/>
      <c r="WRV27" s="78"/>
      <c r="WRW27" s="78"/>
      <c r="WRX27" s="78"/>
      <c r="WRY27" s="78"/>
      <c r="WRZ27" s="78"/>
      <c r="WSA27" s="78"/>
      <c r="WSB27" s="78"/>
      <c r="WSC27" s="78"/>
      <c r="WSD27" s="78"/>
      <c r="WSE27" s="78"/>
      <c r="WSF27" s="78"/>
      <c r="WSG27" s="78"/>
      <c r="WSH27" s="78"/>
      <c r="WSI27" s="78"/>
      <c r="WSJ27" s="78"/>
      <c r="WSK27" s="78"/>
      <c r="WSL27" s="78"/>
      <c r="WSM27" s="78"/>
      <c r="WSN27" s="78"/>
      <c r="WSO27" s="78"/>
      <c r="WSP27" s="78"/>
      <c r="WSQ27" s="78"/>
      <c r="WSR27" s="78"/>
      <c r="WSS27" s="78"/>
      <c r="WST27" s="78"/>
      <c r="WSU27" s="78"/>
      <c r="WSV27" s="78"/>
      <c r="WSW27" s="78"/>
      <c r="WSX27" s="78"/>
      <c r="WSY27" s="78"/>
      <c r="WSZ27" s="78"/>
      <c r="WTA27" s="78"/>
      <c r="WTB27" s="78"/>
      <c r="WTC27" s="78"/>
      <c r="WTD27" s="78"/>
      <c r="WTE27" s="78"/>
      <c r="WTF27" s="78"/>
      <c r="WTG27" s="78"/>
      <c r="WTH27" s="78"/>
      <c r="WTI27" s="78"/>
      <c r="WTJ27" s="78"/>
      <c r="WTK27" s="78"/>
      <c r="WTL27" s="78"/>
      <c r="WTM27" s="78"/>
      <c r="WTN27" s="78"/>
      <c r="WTO27" s="78"/>
      <c r="WTP27" s="78"/>
      <c r="WTQ27" s="78"/>
      <c r="WTR27" s="78"/>
      <c r="WTS27" s="78"/>
      <c r="WTT27" s="78"/>
      <c r="WTU27" s="78"/>
      <c r="WTV27" s="78"/>
      <c r="WTW27" s="78"/>
      <c r="WTX27" s="78"/>
      <c r="WTY27" s="78"/>
      <c r="WTZ27" s="78"/>
      <c r="WUA27" s="78"/>
      <c r="WUB27" s="78"/>
      <c r="WUC27" s="78"/>
      <c r="WUD27" s="78"/>
      <c r="WUE27" s="78"/>
      <c r="WUF27" s="78"/>
      <c r="WUG27" s="78"/>
      <c r="WUH27" s="78"/>
      <c r="WUI27" s="78"/>
      <c r="WUJ27" s="78"/>
      <c r="WUK27" s="78"/>
      <c r="WUL27" s="78"/>
      <c r="WUM27" s="78"/>
      <c r="WUN27" s="78"/>
      <c r="WUO27" s="78"/>
      <c r="WUP27" s="78"/>
      <c r="WUQ27" s="78"/>
      <c r="WUR27" s="78"/>
      <c r="WUS27" s="78"/>
      <c r="WUT27" s="78"/>
      <c r="WUU27" s="78"/>
      <c r="WUV27" s="78"/>
      <c r="WUW27" s="78"/>
      <c r="WUX27" s="78"/>
      <c r="WUY27" s="78"/>
      <c r="WUZ27" s="78"/>
      <c r="WVA27" s="78"/>
      <c r="WVB27" s="78"/>
      <c r="WVC27" s="78"/>
      <c r="WVD27" s="78"/>
      <c r="WVE27" s="78"/>
      <c r="WVF27" s="78"/>
      <c r="WVG27" s="78"/>
      <c r="WVH27" s="78"/>
      <c r="WVI27" s="78"/>
      <c r="WVJ27" s="78"/>
      <c r="WVK27" s="78"/>
      <c r="WVL27" s="78"/>
      <c r="WVM27" s="78"/>
      <c r="WVN27" s="78"/>
      <c r="WVO27" s="78"/>
      <c r="WVP27" s="78"/>
      <c r="WVQ27" s="78"/>
      <c r="WVR27" s="78"/>
      <c r="WVS27" s="78"/>
      <c r="WVT27" s="78"/>
      <c r="WVU27" s="78"/>
      <c r="WVV27" s="78"/>
      <c r="WVW27" s="78"/>
      <c r="WVX27" s="78"/>
      <c r="WVY27" s="78"/>
      <c r="WVZ27" s="78"/>
      <c r="WWA27" s="78"/>
      <c r="WWB27" s="78"/>
      <c r="WWC27" s="78"/>
      <c r="WWD27" s="78"/>
      <c r="WWE27" s="78"/>
      <c r="WWF27" s="78"/>
      <c r="WWG27" s="78"/>
      <c r="WWH27" s="78"/>
      <c r="WWI27" s="78"/>
      <c r="WWJ27" s="78"/>
      <c r="WWK27" s="78"/>
      <c r="WWL27" s="78"/>
      <c r="WWM27" s="78"/>
      <c r="WWN27" s="78"/>
      <c r="WWO27" s="78"/>
      <c r="WWP27" s="78"/>
      <c r="WWQ27" s="78"/>
      <c r="WWR27" s="78"/>
      <c r="WWS27" s="78"/>
      <c r="WWT27" s="78"/>
      <c r="WWU27" s="78"/>
      <c r="WWV27" s="78"/>
      <c r="WWW27" s="78"/>
      <c r="WWX27" s="78"/>
      <c r="WWY27" s="78"/>
      <c r="WWZ27" s="78"/>
      <c r="WXA27" s="78"/>
      <c r="WXB27" s="78"/>
      <c r="WXC27" s="78"/>
      <c r="WXD27" s="78"/>
      <c r="WXE27" s="78"/>
      <c r="WXF27" s="78"/>
      <c r="WXG27" s="78"/>
      <c r="WXH27" s="78"/>
      <c r="WXI27" s="78"/>
      <c r="WXJ27" s="78"/>
      <c r="WXK27" s="78"/>
      <c r="WXL27" s="78"/>
      <c r="WXM27" s="78"/>
      <c r="WXN27" s="78"/>
      <c r="WXO27" s="78"/>
      <c r="WXP27" s="78"/>
      <c r="WXQ27" s="78"/>
      <c r="WXR27" s="78"/>
      <c r="WXS27" s="78"/>
      <c r="WXT27" s="78"/>
      <c r="WXU27" s="78"/>
      <c r="WXV27" s="78"/>
      <c r="WXW27" s="78"/>
      <c r="WXX27" s="78"/>
      <c r="WXY27" s="78"/>
      <c r="WXZ27" s="78"/>
      <c r="WYA27" s="78"/>
      <c r="WYB27" s="78"/>
      <c r="WYC27" s="78"/>
      <c r="WYD27" s="78"/>
      <c r="WYE27" s="78"/>
      <c r="WYF27" s="78"/>
      <c r="WYG27" s="78"/>
      <c r="WYH27" s="78"/>
      <c r="WYI27" s="78"/>
      <c r="WYJ27" s="78"/>
      <c r="WYK27" s="78"/>
      <c r="WYL27" s="78"/>
      <c r="WYM27" s="78"/>
      <c r="WYN27" s="78"/>
      <c r="WYO27" s="78"/>
      <c r="WYP27" s="78"/>
      <c r="WYQ27" s="78"/>
      <c r="WYR27" s="78"/>
      <c r="WYS27" s="78"/>
      <c r="WYT27" s="78"/>
      <c r="WYU27" s="78"/>
      <c r="WYV27" s="78"/>
      <c r="WYW27" s="78"/>
      <c r="WYX27" s="78"/>
      <c r="WYY27" s="78"/>
      <c r="WYZ27" s="78"/>
      <c r="WZA27" s="78"/>
      <c r="WZB27" s="78"/>
      <c r="WZC27" s="78"/>
      <c r="WZD27" s="78"/>
      <c r="WZE27" s="78"/>
      <c r="WZF27" s="78"/>
      <c r="WZG27" s="78"/>
      <c r="WZH27" s="78"/>
      <c r="WZI27" s="78"/>
      <c r="WZJ27" s="78"/>
      <c r="WZK27" s="78"/>
      <c r="WZL27" s="78"/>
      <c r="WZM27" s="78"/>
      <c r="WZN27" s="78"/>
      <c r="WZO27" s="78"/>
      <c r="WZP27" s="78"/>
      <c r="WZQ27" s="78"/>
      <c r="WZR27" s="78"/>
      <c r="WZS27" s="78"/>
      <c r="WZT27" s="78"/>
      <c r="WZU27" s="78"/>
      <c r="WZV27" s="78"/>
      <c r="WZW27" s="78"/>
      <c r="WZX27" s="78"/>
      <c r="WZY27" s="78"/>
      <c r="WZZ27" s="78"/>
      <c r="XAA27" s="78"/>
      <c r="XAB27" s="78"/>
      <c r="XAC27" s="78"/>
      <c r="XAD27" s="78"/>
      <c r="XAE27" s="78"/>
      <c r="XAF27" s="78"/>
      <c r="XAG27" s="78"/>
      <c r="XAH27" s="78"/>
      <c r="XAI27" s="78"/>
      <c r="XAJ27" s="78"/>
      <c r="XAK27" s="78"/>
      <c r="XAL27" s="78"/>
      <c r="XAM27" s="78"/>
      <c r="XAN27" s="78"/>
    </row>
    <row r="28" spans="1:16264" s="121" customFormat="1" ht="17.25" customHeight="1" x14ac:dyDescent="0.2">
      <c r="B28" s="735" t="s">
        <v>7</v>
      </c>
      <c r="C28" s="736"/>
      <c r="D28" s="736"/>
      <c r="E28" s="736"/>
      <c r="F28" s="736"/>
      <c r="G28" s="736"/>
      <c r="H28" s="736"/>
      <c r="I28" s="720"/>
      <c r="J28" s="721"/>
      <c r="K28" s="721"/>
      <c r="L28" s="721"/>
      <c r="M28" s="721"/>
      <c r="N28" s="729"/>
      <c r="O28" s="728"/>
      <c r="P28" s="728"/>
      <c r="Q28" s="728"/>
      <c r="R28" s="728"/>
      <c r="S28" s="728"/>
      <c r="T28" s="728"/>
      <c r="U28" s="720"/>
      <c r="V28" s="721"/>
      <c r="W28" s="721"/>
      <c r="X28" s="721"/>
      <c r="Y28" s="721"/>
      <c r="Z28" s="722"/>
    </row>
    <row r="29" spans="1:16264" s="121" customFormat="1" ht="17.25" customHeight="1" x14ac:dyDescent="0.2">
      <c r="B29" s="735" t="s">
        <v>199</v>
      </c>
      <c r="C29" s="736"/>
      <c r="D29" s="736"/>
      <c r="E29" s="736"/>
      <c r="F29" s="736"/>
      <c r="G29" s="736"/>
      <c r="H29" s="736"/>
      <c r="I29" s="720"/>
      <c r="J29" s="721"/>
      <c r="K29" s="721"/>
      <c r="L29" s="721"/>
      <c r="M29" s="721"/>
      <c r="N29" s="729"/>
      <c r="O29" s="728"/>
      <c r="P29" s="728"/>
      <c r="Q29" s="728"/>
      <c r="R29" s="728"/>
      <c r="S29" s="728"/>
      <c r="T29" s="728"/>
      <c r="U29" s="720"/>
      <c r="V29" s="721"/>
      <c r="W29" s="721"/>
      <c r="X29" s="721"/>
      <c r="Y29" s="721"/>
      <c r="Z29" s="722"/>
    </row>
    <row r="30" spans="1:16264" s="121" customFormat="1" ht="17.25" customHeight="1" x14ac:dyDescent="0.2">
      <c r="B30" s="735" t="s">
        <v>224</v>
      </c>
      <c r="C30" s="736"/>
      <c r="D30" s="736"/>
      <c r="E30" s="736"/>
      <c r="F30" s="736"/>
      <c r="G30" s="736"/>
      <c r="H30" s="736"/>
      <c r="I30" s="720"/>
      <c r="J30" s="721"/>
      <c r="K30" s="721"/>
      <c r="L30" s="721"/>
      <c r="M30" s="721"/>
      <c r="N30" s="729"/>
      <c r="O30" s="728"/>
      <c r="P30" s="728"/>
      <c r="Q30" s="728"/>
      <c r="R30" s="728"/>
      <c r="S30" s="728"/>
      <c r="T30" s="728"/>
      <c r="U30" s="720"/>
      <c r="V30" s="721"/>
      <c r="W30" s="721"/>
      <c r="X30" s="721"/>
      <c r="Y30" s="721"/>
      <c r="Z30" s="722"/>
    </row>
    <row r="31" spans="1:16264" s="121" customFormat="1" ht="17.25" customHeight="1" x14ac:dyDescent="0.2">
      <c r="B31" s="735" t="s">
        <v>114</v>
      </c>
      <c r="C31" s="736"/>
      <c r="D31" s="736"/>
      <c r="E31" s="736"/>
      <c r="F31" s="736"/>
      <c r="G31" s="736"/>
      <c r="H31" s="736"/>
      <c r="I31" s="720"/>
      <c r="J31" s="721"/>
      <c r="K31" s="721"/>
      <c r="L31" s="721"/>
      <c r="M31" s="721"/>
      <c r="N31" s="729"/>
      <c r="O31" s="728"/>
      <c r="P31" s="728"/>
      <c r="Q31" s="728"/>
      <c r="R31" s="728"/>
      <c r="S31" s="728"/>
      <c r="T31" s="728"/>
      <c r="U31" s="720"/>
      <c r="V31" s="721"/>
      <c r="W31" s="721"/>
      <c r="X31" s="721"/>
      <c r="Y31" s="721"/>
      <c r="Z31" s="722"/>
    </row>
    <row r="32" spans="1:16264" s="121" customFormat="1" ht="17.25" customHeight="1" x14ac:dyDescent="0.2">
      <c r="B32" s="735" t="s">
        <v>115</v>
      </c>
      <c r="C32" s="736"/>
      <c r="D32" s="736"/>
      <c r="E32" s="736"/>
      <c r="F32" s="736"/>
      <c r="G32" s="736"/>
      <c r="H32" s="736"/>
      <c r="I32" s="720"/>
      <c r="J32" s="721"/>
      <c r="K32" s="721"/>
      <c r="L32" s="721"/>
      <c r="M32" s="721"/>
      <c r="N32" s="729"/>
      <c r="O32" s="728"/>
      <c r="P32" s="728"/>
      <c r="Q32" s="728"/>
      <c r="R32" s="728"/>
      <c r="S32" s="728"/>
      <c r="T32" s="728"/>
      <c r="U32" s="720"/>
      <c r="V32" s="721"/>
      <c r="W32" s="721"/>
      <c r="X32" s="721"/>
      <c r="Y32" s="721"/>
      <c r="Z32" s="722"/>
    </row>
    <row r="33" spans="1:16264" s="121" customFormat="1" ht="17.25" customHeight="1" x14ac:dyDescent="0.2">
      <c r="B33" s="735" t="s">
        <v>200</v>
      </c>
      <c r="C33" s="736"/>
      <c r="D33" s="736"/>
      <c r="E33" s="736"/>
      <c r="F33" s="736"/>
      <c r="G33" s="736"/>
      <c r="H33" s="736"/>
      <c r="I33" s="720"/>
      <c r="J33" s="721"/>
      <c r="K33" s="721"/>
      <c r="L33" s="721"/>
      <c r="M33" s="721"/>
      <c r="N33" s="729"/>
      <c r="O33" s="728"/>
      <c r="P33" s="728"/>
      <c r="Q33" s="728"/>
      <c r="R33" s="728"/>
      <c r="S33" s="728"/>
      <c r="T33" s="728"/>
      <c r="U33" s="720"/>
      <c r="V33" s="721"/>
      <c r="W33" s="721"/>
      <c r="X33" s="721"/>
      <c r="Y33" s="721"/>
      <c r="Z33" s="722"/>
    </row>
    <row r="34" spans="1:16264" s="121" customFormat="1" ht="17.25" customHeight="1" x14ac:dyDescent="0.2">
      <c r="B34" s="735" t="s">
        <v>201</v>
      </c>
      <c r="C34" s="736"/>
      <c r="D34" s="736"/>
      <c r="E34" s="736"/>
      <c r="F34" s="736"/>
      <c r="G34" s="736"/>
      <c r="H34" s="736"/>
      <c r="I34" s="720"/>
      <c r="J34" s="721"/>
      <c r="K34" s="721"/>
      <c r="L34" s="721"/>
      <c r="M34" s="721"/>
      <c r="N34" s="729"/>
      <c r="O34" s="728"/>
      <c r="P34" s="728"/>
      <c r="Q34" s="728"/>
      <c r="R34" s="728"/>
      <c r="S34" s="728"/>
      <c r="T34" s="728"/>
      <c r="U34" s="720"/>
      <c r="V34" s="721"/>
      <c r="W34" s="721"/>
      <c r="X34" s="721"/>
      <c r="Y34" s="721"/>
      <c r="Z34" s="722"/>
    </row>
    <row r="35" spans="1:16264" s="121" customFormat="1" ht="17.25" customHeight="1" x14ac:dyDescent="0.2">
      <c r="B35" s="735" t="s">
        <v>202</v>
      </c>
      <c r="C35" s="736"/>
      <c r="D35" s="736"/>
      <c r="E35" s="736"/>
      <c r="F35" s="736"/>
      <c r="G35" s="736"/>
      <c r="H35" s="736"/>
      <c r="I35" s="720"/>
      <c r="J35" s="721"/>
      <c r="K35" s="721"/>
      <c r="L35" s="721"/>
      <c r="M35" s="721"/>
      <c r="N35" s="729"/>
      <c r="O35" s="728"/>
      <c r="P35" s="728"/>
      <c r="Q35" s="728"/>
      <c r="R35" s="728"/>
      <c r="S35" s="728"/>
      <c r="T35" s="728"/>
      <c r="U35" s="720"/>
      <c r="V35" s="721"/>
      <c r="W35" s="721"/>
      <c r="X35" s="721"/>
      <c r="Y35" s="721"/>
      <c r="Z35" s="722"/>
    </row>
    <row r="36" spans="1:16264" s="121" customFormat="1" ht="17.25" customHeight="1" x14ac:dyDescent="0.2">
      <c r="B36" s="735" t="s">
        <v>203</v>
      </c>
      <c r="C36" s="736"/>
      <c r="D36" s="736"/>
      <c r="E36" s="736"/>
      <c r="F36" s="736"/>
      <c r="G36" s="736"/>
      <c r="H36" s="736"/>
      <c r="I36" s="720"/>
      <c r="J36" s="721"/>
      <c r="K36" s="721"/>
      <c r="L36" s="721"/>
      <c r="M36" s="721"/>
      <c r="N36" s="729"/>
      <c r="O36" s="728"/>
      <c r="P36" s="728"/>
      <c r="Q36" s="728"/>
      <c r="R36" s="728"/>
      <c r="S36" s="728"/>
      <c r="T36" s="728"/>
      <c r="U36" s="720"/>
      <c r="V36" s="721"/>
      <c r="W36" s="721"/>
      <c r="X36" s="721"/>
      <c r="Y36" s="721"/>
      <c r="Z36" s="722"/>
    </row>
    <row r="37" spans="1:16264" s="121" customFormat="1" ht="17.25" customHeight="1" x14ac:dyDescent="0.2">
      <c r="B37" s="735" t="s">
        <v>204</v>
      </c>
      <c r="C37" s="736"/>
      <c r="D37" s="736"/>
      <c r="E37" s="736"/>
      <c r="F37" s="736"/>
      <c r="G37" s="736"/>
      <c r="H37" s="736"/>
      <c r="I37" s="720"/>
      <c r="J37" s="721"/>
      <c r="K37" s="721"/>
      <c r="L37" s="721"/>
      <c r="M37" s="721"/>
      <c r="N37" s="729"/>
      <c r="O37" s="728"/>
      <c r="P37" s="728"/>
      <c r="Q37" s="728"/>
      <c r="R37" s="728"/>
      <c r="S37" s="728"/>
      <c r="T37" s="728"/>
      <c r="U37" s="720"/>
      <c r="V37" s="721"/>
      <c r="W37" s="721"/>
      <c r="X37" s="721"/>
      <c r="Y37" s="721"/>
      <c r="Z37" s="722"/>
    </row>
    <row r="38" spans="1:16264" s="121" customFormat="1" ht="21.75" customHeight="1" x14ac:dyDescent="0.2">
      <c r="B38" s="737" t="s">
        <v>229</v>
      </c>
      <c r="C38" s="738"/>
      <c r="D38" s="738"/>
      <c r="E38" s="738"/>
      <c r="F38" s="738"/>
      <c r="G38" s="738"/>
      <c r="H38" s="739"/>
      <c r="I38" s="720"/>
      <c r="J38" s="721"/>
      <c r="K38" s="721"/>
      <c r="L38" s="721"/>
      <c r="M38" s="721"/>
      <c r="N38" s="729"/>
      <c r="O38" s="728"/>
      <c r="P38" s="728"/>
      <c r="Q38" s="728"/>
      <c r="R38" s="728"/>
      <c r="S38" s="728"/>
      <c r="T38" s="728"/>
      <c r="U38" s="720"/>
      <c r="V38" s="721"/>
      <c r="W38" s="721"/>
      <c r="X38" s="721"/>
      <c r="Y38" s="721"/>
      <c r="Z38" s="722"/>
    </row>
    <row r="39" spans="1:16264" s="139" customFormat="1" ht="5.25" customHeight="1" x14ac:dyDescent="0.2">
      <c r="B39" s="310"/>
      <c r="C39" s="157"/>
      <c r="D39" s="157"/>
      <c r="E39" s="157"/>
      <c r="F39" s="157"/>
      <c r="G39" s="157"/>
      <c r="H39" s="157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306"/>
      <c r="V39" s="306"/>
      <c r="W39" s="306"/>
      <c r="X39" s="306"/>
      <c r="Y39" s="306"/>
      <c r="Z39" s="312"/>
    </row>
    <row r="40" spans="1:16264" s="75" customFormat="1" ht="15.75" customHeight="1" x14ac:dyDescent="0.2">
      <c r="A40" s="78"/>
      <c r="B40" s="733" t="s">
        <v>205</v>
      </c>
      <c r="C40" s="734"/>
      <c r="D40" s="734"/>
      <c r="E40" s="734"/>
      <c r="F40" s="734"/>
      <c r="G40" s="734"/>
      <c r="H40" s="723"/>
      <c r="I40" s="756" t="s">
        <v>208</v>
      </c>
      <c r="J40" s="757"/>
      <c r="K40" s="757"/>
      <c r="L40" s="757"/>
      <c r="M40" s="757"/>
      <c r="N40" s="757"/>
      <c r="O40" s="757"/>
      <c r="P40" s="757"/>
      <c r="Q40" s="757"/>
      <c r="R40" s="757"/>
      <c r="S40" s="757"/>
      <c r="T40" s="757"/>
      <c r="U40" s="757"/>
      <c r="V40" s="757"/>
      <c r="W40" s="757"/>
      <c r="X40" s="757"/>
      <c r="Y40" s="757"/>
      <c r="Z40" s="75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/>
      <c r="CM40" s="78"/>
      <c r="CN40" s="78"/>
      <c r="CO40" s="78"/>
      <c r="CP40" s="78"/>
      <c r="CQ40" s="78"/>
      <c r="CR40" s="78"/>
      <c r="CS40" s="78"/>
      <c r="CT40" s="78"/>
      <c r="CU40" s="78"/>
      <c r="CV40" s="78"/>
      <c r="CW40" s="78"/>
      <c r="CX40" s="78"/>
      <c r="CY40" s="78"/>
      <c r="CZ40" s="78"/>
      <c r="DA40" s="78"/>
      <c r="DB40" s="78"/>
      <c r="DC40" s="78"/>
      <c r="DD40" s="78"/>
      <c r="DE40" s="78"/>
      <c r="DF40" s="78"/>
      <c r="DG40" s="78"/>
      <c r="DH40" s="78"/>
      <c r="DI40" s="78"/>
      <c r="DJ40" s="78"/>
      <c r="DK40" s="78"/>
      <c r="DL40" s="78"/>
      <c r="DM40" s="78"/>
      <c r="DN40" s="78"/>
      <c r="DO40" s="78"/>
      <c r="DP40" s="78"/>
      <c r="DQ40" s="78"/>
      <c r="DR40" s="78"/>
      <c r="DS40" s="78"/>
      <c r="DT40" s="78"/>
      <c r="DU40" s="78"/>
      <c r="DV40" s="78"/>
      <c r="DW40" s="78"/>
      <c r="DX40" s="78"/>
      <c r="DY40" s="78"/>
      <c r="DZ40" s="78"/>
      <c r="EA40" s="78"/>
      <c r="EB40" s="78"/>
      <c r="EC40" s="78"/>
      <c r="ED40" s="78"/>
      <c r="EE40" s="78"/>
      <c r="EF40" s="78"/>
      <c r="EG40" s="78"/>
      <c r="EH40" s="78"/>
      <c r="EI40" s="78"/>
      <c r="EJ40" s="78"/>
      <c r="EK40" s="78"/>
      <c r="EL40" s="78"/>
      <c r="EM40" s="78"/>
      <c r="EN40" s="78"/>
      <c r="EO40" s="78"/>
      <c r="EP40" s="78"/>
      <c r="EQ40" s="78"/>
      <c r="ER40" s="78"/>
      <c r="ES40" s="78"/>
      <c r="ET40" s="78"/>
      <c r="EU40" s="78"/>
      <c r="EV40" s="78"/>
      <c r="EW40" s="78"/>
      <c r="EX40" s="78"/>
      <c r="EY40" s="78"/>
      <c r="EZ40" s="78"/>
      <c r="FA40" s="78"/>
      <c r="FB40" s="78"/>
      <c r="FC40" s="78"/>
      <c r="FD40" s="78"/>
      <c r="FE40" s="78"/>
      <c r="FF40" s="78"/>
      <c r="FG40" s="78"/>
      <c r="FH40" s="78"/>
      <c r="FI40" s="78"/>
      <c r="FJ40" s="78"/>
      <c r="FK40" s="78"/>
      <c r="FL40" s="78"/>
      <c r="FM40" s="78"/>
      <c r="FN40" s="78"/>
      <c r="FO40" s="78"/>
      <c r="FP40" s="78"/>
      <c r="FQ40" s="78"/>
      <c r="FR40" s="78"/>
      <c r="FS40" s="78"/>
      <c r="FT40" s="78"/>
      <c r="FU40" s="78"/>
      <c r="FV40" s="78"/>
      <c r="FW40" s="78"/>
      <c r="FX40" s="78"/>
      <c r="FY40" s="78"/>
      <c r="FZ40" s="78"/>
      <c r="GA40" s="78"/>
      <c r="GB40" s="78"/>
      <c r="GC40" s="78"/>
      <c r="GD40" s="78"/>
      <c r="GE40" s="78"/>
      <c r="GF40" s="78"/>
      <c r="GG40" s="78"/>
      <c r="GH40" s="78"/>
      <c r="GI40" s="78"/>
      <c r="GJ40" s="78"/>
      <c r="GK40" s="78"/>
      <c r="GL40" s="78"/>
      <c r="GM40" s="78"/>
      <c r="GN40" s="78"/>
      <c r="GO40" s="78"/>
      <c r="GP40" s="78"/>
      <c r="GQ40" s="78"/>
      <c r="GR40" s="78"/>
      <c r="GS40" s="78"/>
      <c r="GT40" s="78"/>
      <c r="GU40" s="78"/>
      <c r="GV40" s="78"/>
      <c r="GW40" s="78"/>
      <c r="GX40" s="78"/>
      <c r="GY40" s="78"/>
      <c r="GZ40" s="78"/>
      <c r="HA40" s="78"/>
      <c r="HB40" s="78"/>
      <c r="HC40" s="78"/>
      <c r="HD40" s="78"/>
      <c r="HE40" s="78"/>
      <c r="HF40" s="78"/>
      <c r="HG40" s="78"/>
      <c r="HH40" s="78"/>
      <c r="HI40" s="78"/>
      <c r="HJ40" s="78"/>
      <c r="HK40" s="78"/>
      <c r="HL40" s="78"/>
      <c r="HM40" s="78"/>
      <c r="HN40" s="78"/>
      <c r="HO40" s="78"/>
      <c r="HP40" s="78"/>
      <c r="HQ40" s="78"/>
      <c r="HR40" s="78"/>
      <c r="HS40" s="78"/>
      <c r="HT40" s="78"/>
      <c r="HU40" s="78"/>
      <c r="HV40" s="78"/>
      <c r="HW40" s="78"/>
      <c r="HX40" s="78"/>
      <c r="HY40" s="78"/>
      <c r="HZ40" s="78"/>
      <c r="IA40" s="78"/>
      <c r="IB40" s="78"/>
      <c r="IC40" s="78"/>
      <c r="ID40" s="78"/>
      <c r="IE40" s="78"/>
      <c r="IF40" s="78"/>
      <c r="IG40" s="78"/>
      <c r="IH40" s="78"/>
      <c r="II40" s="78"/>
      <c r="IJ40" s="78"/>
      <c r="IK40" s="78"/>
      <c r="IL40" s="78"/>
      <c r="IM40" s="78"/>
      <c r="IN40" s="78"/>
      <c r="IO40" s="78"/>
      <c r="IP40" s="78"/>
      <c r="IQ40" s="78"/>
      <c r="IR40" s="78"/>
      <c r="IS40" s="78"/>
      <c r="IT40" s="78"/>
      <c r="IU40" s="78"/>
      <c r="IV40" s="78"/>
      <c r="IW40" s="78"/>
      <c r="IX40" s="78"/>
      <c r="IY40" s="78"/>
      <c r="IZ40" s="78"/>
      <c r="JA40" s="78"/>
      <c r="JB40" s="78"/>
      <c r="JC40" s="78"/>
      <c r="JD40" s="78"/>
      <c r="JE40" s="78"/>
      <c r="JF40" s="78"/>
      <c r="JG40" s="78"/>
      <c r="JH40" s="78"/>
      <c r="JI40" s="78"/>
      <c r="JJ40" s="78"/>
      <c r="JK40" s="78"/>
      <c r="JL40" s="78"/>
      <c r="JM40" s="78"/>
      <c r="JN40" s="78"/>
      <c r="JO40" s="78"/>
      <c r="JP40" s="78"/>
      <c r="JQ40" s="78"/>
      <c r="JR40" s="78"/>
      <c r="JS40" s="78"/>
      <c r="JT40" s="78"/>
      <c r="JU40" s="78"/>
      <c r="JV40" s="78"/>
      <c r="JW40" s="78"/>
      <c r="JX40" s="78"/>
      <c r="JY40" s="78"/>
      <c r="JZ40" s="78"/>
      <c r="KA40" s="78"/>
      <c r="KB40" s="78"/>
      <c r="KC40" s="78"/>
      <c r="KD40" s="78"/>
      <c r="KE40" s="78"/>
      <c r="KF40" s="78"/>
      <c r="KG40" s="78"/>
      <c r="KH40" s="78"/>
      <c r="KI40" s="78"/>
      <c r="KJ40" s="78"/>
      <c r="KK40" s="78"/>
      <c r="KL40" s="78"/>
      <c r="KM40" s="78"/>
      <c r="KN40" s="78"/>
      <c r="KO40" s="78"/>
      <c r="KP40" s="78"/>
      <c r="KQ40" s="78"/>
      <c r="KR40" s="78"/>
      <c r="KS40" s="78"/>
      <c r="KT40" s="78"/>
      <c r="KU40" s="78"/>
      <c r="KV40" s="78"/>
      <c r="KW40" s="78"/>
      <c r="KX40" s="78"/>
      <c r="KY40" s="78"/>
      <c r="KZ40" s="78"/>
      <c r="LA40" s="78"/>
      <c r="LB40" s="78"/>
      <c r="LC40" s="78"/>
      <c r="LD40" s="78"/>
      <c r="LE40" s="78"/>
      <c r="LF40" s="78"/>
      <c r="LG40" s="78"/>
      <c r="LH40" s="78"/>
      <c r="LI40" s="78"/>
      <c r="LJ40" s="78"/>
      <c r="LK40" s="78"/>
      <c r="LL40" s="78"/>
      <c r="LM40" s="78"/>
      <c r="LN40" s="78"/>
      <c r="LO40" s="78"/>
      <c r="LP40" s="78"/>
      <c r="LQ40" s="78"/>
      <c r="LR40" s="78"/>
      <c r="LS40" s="78"/>
      <c r="LT40" s="78"/>
      <c r="LU40" s="78"/>
      <c r="LV40" s="78"/>
      <c r="LW40" s="78"/>
      <c r="LX40" s="78"/>
      <c r="LY40" s="78"/>
      <c r="LZ40" s="78"/>
      <c r="MA40" s="78"/>
      <c r="MB40" s="78"/>
      <c r="MC40" s="78"/>
      <c r="MD40" s="78"/>
      <c r="ME40" s="78"/>
      <c r="MF40" s="78"/>
      <c r="MG40" s="78"/>
      <c r="MH40" s="78"/>
      <c r="MI40" s="78"/>
      <c r="MJ40" s="78"/>
      <c r="MK40" s="78"/>
      <c r="ML40" s="78"/>
      <c r="MM40" s="78"/>
      <c r="MN40" s="78"/>
      <c r="MO40" s="78"/>
      <c r="MP40" s="78"/>
      <c r="MQ40" s="78"/>
      <c r="MR40" s="78"/>
      <c r="MS40" s="78"/>
      <c r="MT40" s="78"/>
      <c r="MU40" s="78"/>
      <c r="MV40" s="78"/>
      <c r="MW40" s="78"/>
      <c r="MX40" s="78"/>
      <c r="MY40" s="78"/>
      <c r="MZ40" s="78"/>
      <c r="NA40" s="78"/>
      <c r="NB40" s="78"/>
      <c r="NC40" s="78"/>
      <c r="ND40" s="78"/>
      <c r="NE40" s="78"/>
      <c r="NF40" s="78"/>
      <c r="NG40" s="78"/>
      <c r="NH40" s="78"/>
      <c r="NI40" s="78"/>
      <c r="NJ40" s="78"/>
      <c r="NK40" s="78"/>
      <c r="NL40" s="78"/>
      <c r="NM40" s="78"/>
      <c r="NN40" s="78"/>
      <c r="NO40" s="78"/>
      <c r="NP40" s="78"/>
      <c r="NQ40" s="78"/>
      <c r="NR40" s="78"/>
      <c r="NS40" s="78"/>
      <c r="NT40" s="78"/>
      <c r="NU40" s="78"/>
      <c r="NV40" s="78"/>
      <c r="NW40" s="78"/>
      <c r="NX40" s="78"/>
      <c r="NY40" s="78"/>
      <c r="NZ40" s="78"/>
      <c r="OA40" s="78"/>
      <c r="OB40" s="78"/>
      <c r="OC40" s="78"/>
      <c r="OD40" s="78"/>
      <c r="OE40" s="78"/>
      <c r="OF40" s="78"/>
      <c r="OG40" s="78"/>
      <c r="OH40" s="78"/>
      <c r="OI40" s="78"/>
      <c r="OJ40" s="78"/>
      <c r="OK40" s="78"/>
      <c r="OL40" s="78"/>
      <c r="OM40" s="78"/>
      <c r="ON40" s="78"/>
      <c r="OO40" s="78"/>
      <c r="OP40" s="78"/>
      <c r="OQ40" s="78"/>
      <c r="OR40" s="78"/>
      <c r="OS40" s="78"/>
      <c r="OT40" s="78"/>
      <c r="OU40" s="78"/>
      <c r="OV40" s="78"/>
      <c r="OW40" s="78"/>
      <c r="OX40" s="78"/>
      <c r="OY40" s="78"/>
      <c r="OZ40" s="78"/>
      <c r="PA40" s="78"/>
      <c r="PB40" s="78"/>
      <c r="PC40" s="78"/>
      <c r="PD40" s="78"/>
      <c r="PE40" s="78"/>
      <c r="PF40" s="78"/>
      <c r="PG40" s="78"/>
      <c r="PH40" s="78"/>
      <c r="PI40" s="78"/>
      <c r="PJ40" s="78"/>
      <c r="PK40" s="78"/>
      <c r="PL40" s="78"/>
      <c r="PM40" s="78"/>
      <c r="PN40" s="78"/>
      <c r="PO40" s="78"/>
      <c r="PP40" s="78"/>
      <c r="PQ40" s="78"/>
      <c r="PR40" s="78"/>
      <c r="PS40" s="78"/>
      <c r="PT40" s="78"/>
      <c r="PU40" s="78"/>
      <c r="PV40" s="78"/>
      <c r="PW40" s="78"/>
      <c r="PX40" s="78"/>
      <c r="PY40" s="78"/>
      <c r="PZ40" s="78"/>
      <c r="QA40" s="78"/>
      <c r="QB40" s="78"/>
      <c r="QC40" s="78"/>
      <c r="QD40" s="78"/>
      <c r="QE40" s="78"/>
      <c r="QF40" s="78"/>
      <c r="QG40" s="78"/>
      <c r="QH40" s="78"/>
      <c r="QI40" s="78"/>
      <c r="QJ40" s="78"/>
      <c r="QK40" s="78"/>
      <c r="QL40" s="78"/>
      <c r="QM40" s="78"/>
      <c r="QN40" s="78"/>
      <c r="QO40" s="78"/>
      <c r="QP40" s="78"/>
      <c r="QQ40" s="78"/>
      <c r="QR40" s="78"/>
      <c r="QS40" s="78"/>
      <c r="QT40" s="78"/>
      <c r="QU40" s="78"/>
      <c r="QV40" s="78"/>
      <c r="QW40" s="78"/>
      <c r="QX40" s="78"/>
      <c r="QY40" s="78"/>
      <c r="QZ40" s="78"/>
      <c r="RA40" s="78"/>
      <c r="RB40" s="78"/>
      <c r="RC40" s="78"/>
      <c r="RD40" s="78"/>
      <c r="RE40" s="78"/>
      <c r="RF40" s="78"/>
      <c r="RG40" s="78"/>
      <c r="RH40" s="78"/>
      <c r="RI40" s="78"/>
      <c r="RJ40" s="78"/>
      <c r="RK40" s="78"/>
      <c r="RL40" s="78"/>
      <c r="RM40" s="78"/>
      <c r="RN40" s="78"/>
      <c r="RO40" s="78"/>
      <c r="RP40" s="78"/>
      <c r="RQ40" s="78"/>
      <c r="RR40" s="78"/>
      <c r="RS40" s="78"/>
      <c r="RT40" s="78"/>
      <c r="RU40" s="78"/>
      <c r="RV40" s="78"/>
      <c r="RW40" s="78"/>
      <c r="RX40" s="78"/>
      <c r="RY40" s="78"/>
      <c r="RZ40" s="78"/>
      <c r="SA40" s="78"/>
      <c r="SB40" s="78"/>
      <c r="SC40" s="78"/>
      <c r="SD40" s="78"/>
      <c r="SE40" s="78"/>
      <c r="SF40" s="78"/>
      <c r="SG40" s="78"/>
      <c r="SH40" s="78"/>
      <c r="SI40" s="78"/>
      <c r="SJ40" s="78"/>
      <c r="SK40" s="78"/>
      <c r="SL40" s="78"/>
      <c r="SM40" s="78"/>
      <c r="SN40" s="78"/>
      <c r="SO40" s="78"/>
      <c r="SP40" s="78"/>
      <c r="SQ40" s="78"/>
      <c r="SR40" s="78"/>
      <c r="SS40" s="78"/>
      <c r="ST40" s="78"/>
      <c r="SU40" s="78"/>
      <c r="SV40" s="78"/>
      <c r="SW40" s="78"/>
      <c r="SX40" s="78"/>
      <c r="SY40" s="78"/>
      <c r="SZ40" s="78"/>
      <c r="TA40" s="78"/>
      <c r="TB40" s="78"/>
      <c r="TC40" s="78"/>
      <c r="TD40" s="78"/>
      <c r="TE40" s="78"/>
      <c r="TF40" s="78"/>
      <c r="TG40" s="78"/>
      <c r="TH40" s="78"/>
      <c r="TI40" s="78"/>
      <c r="TJ40" s="78"/>
      <c r="TK40" s="78"/>
      <c r="TL40" s="78"/>
      <c r="TM40" s="78"/>
      <c r="TN40" s="78"/>
      <c r="TO40" s="78"/>
      <c r="TP40" s="78"/>
      <c r="TQ40" s="78"/>
      <c r="TR40" s="78"/>
      <c r="TS40" s="78"/>
      <c r="TT40" s="78"/>
      <c r="TU40" s="78"/>
      <c r="TV40" s="78"/>
      <c r="TW40" s="78"/>
      <c r="TX40" s="78"/>
      <c r="TY40" s="78"/>
      <c r="TZ40" s="78"/>
      <c r="UA40" s="78"/>
      <c r="UB40" s="78"/>
      <c r="UC40" s="78"/>
      <c r="UD40" s="78"/>
      <c r="UE40" s="78"/>
      <c r="UF40" s="78"/>
      <c r="UG40" s="78"/>
      <c r="UH40" s="78"/>
      <c r="UI40" s="78"/>
      <c r="UJ40" s="78"/>
      <c r="UK40" s="78"/>
      <c r="UL40" s="78"/>
      <c r="UM40" s="78"/>
      <c r="UN40" s="78"/>
      <c r="UO40" s="78"/>
      <c r="UP40" s="78"/>
      <c r="UQ40" s="78"/>
      <c r="UR40" s="78"/>
      <c r="US40" s="78"/>
      <c r="UT40" s="78"/>
      <c r="UU40" s="78"/>
      <c r="UV40" s="78"/>
      <c r="UW40" s="78"/>
      <c r="UX40" s="78"/>
      <c r="UY40" s="78"/>
      <c r="UZ40" s="78"/>
      <c r="VA40" s="78"/>
      <c r="VB40" s="78"/>
      <c r="VC40" s="78"/>
      <c r="VD40" s="78"/>
      <c r="VE40" s="78"/>
      <c r="VF40" s="78"/>
      <c r="VG40" s="78"/>
      <c r="VH40" s="78"/>
      <c r="VI40" s="78"/>
      <c r="VJ40" s="78"/>
      <c r="VK40" s="78"/>
      <c r="VL40" s="78"/>
      <c r="VM40" s="78"/>
      <c r="VN40" s="78"/>
      <c r="VO40" s="78"/>
      <c r="VP40" s="78"/>
      <c r="VQ40" s="78"/>
      <c r="VR40" s="78"/>
      <c r="VS40" s="78"/>
      <c r="VT40" s="78"/>
      <c r="VU40" s="78"/>
      <c r="VV40" s="78"/>
      <c r="VW40" s="78"/>
      <c r="VX40" s="78"/>
      <c r="VY40" s="78"/>
      <c r="VZ40" s="78"/>
      <c r="WA40" s="78"/>
      <c r="WB40" s="78"/>
      <c r="WC40" s="78"/>
      <c r="WD40" s="78"/>
      <c r="WE40" s="78"/>
      <c r="WF40" s="78"/>
      <c r="WG40" s="78"/>
      <c r="WH40" s="78"/>
      <c r="WI40" s="78"/>
      <c r="WJ40" s="78"/>
      <c r="WK40" s="78"/>
      <c r="WL40" s="78"/>
      <c r="WM40" s="78"/>
      <c r="WN40" s="78"/>
      <c r="WO40" s="78"/>
      <c r="WP40" s="78"/>
      <c r="WQ40" s="78"/>
      <c r="WR40" s="78"/>
      <c r="WS40" s="78"/>
      <c r="WT40" s="78"/>
      <c r="WU40" s="78"/>
      <c r="WV40" s="78"/>
      <c r="WW40" s="78"/>
      <c r="WX40" s="78"/>
      <c r="WY40" s="78"/>
      <c r="WZ40" s="78"/>
      <c r="XA40" s="78"/>
      <c r="XB40" s="78"/>
      <c r="XC40" s="78"/>
      <c r="XD40" s="78"/>
      <c r="XE40" s="78"/>
      <c r="XF40" s="78"/>
      <c r="XG40" s="78"/>
      <c r="XH40" s="78"/>
      <c r="XI40" s="78"/>
      <c r="XJ40" s="78"/>
      <c r="XK40" s="78"/>
      <c r="XL40" s="78"/>
      <c r="XM40" s="78"/>
      <c r="XN40" s="78"/>
      <c r="XO40" s="78"/>
      <c r="XP40" s="78"/>
      <c r="XQ40" s="78"/>
      <c r="XR40" s="78"/>
      <c r="XS40" s="78"/>
      <c r="XT40" s="78"/>
      <c r="XU40" s="78"/>
      <c r="XV40" s="78"/>
      <c r="XW40" s="78"/>
      <c r="XX40" s="78"/>
      <c r="XY40" s="78"/>
      <c r="XZ40" s="78"/>
      <c r="YA40" s="78"/>
      <c r="YB40" s="78"/>
      <c r="YC40" s="78"/>
      <c r="YD40" s="78"/>
      <c r="YE40" s="78"/>
      <c r="YF40" s="78"/>
      <c r="YG40" s="78"/>
      <c r="YH40" s="78"/>
      <c r="YI40" s="78"/>
      <c r="YJ40" s="78"/>
      <c r="YK40" s="78"/>
      <c r="YL40" s="78"/>
      <c r="YM40" s="78"/>
      <c r="YN40" s="78"/>
      <c r="YO40" s="78"/>
      <c r="YP40" s="78"/>
      <c r="YQ40" s="78"/>
      <c r="YR40" s="78"/>
      <c r="YS40" s="78"/>
      <c r="YT40" s="78"/>
      <c r="YU40" s="78"/>
      <c r="YV40" s="78"/>
      <c r="YW40" s="78"/>
      <c r="YX40" s="78"/>
      <c r="YY40" s="78"/>
      <c r="YZ40" s="78"/>
      <c r="ZA40" s="78"/>
      <c r="ZB40" s="78"/>
      <c r="ZC40" s="78"/>
      <c r="ZD40" s="78"/>
      <c r="ZE40" s="78"/>
      <c r="ZF40" s="78"/>
      <c r="ZG40" s="78"/>
      <c r="ZH40" s="78"/>
      <c r="ZI40" s="78"/>
      <c r="ZJ40" s="78"/>
      <c r="ZK40" s="78"/>
      <c r="ZL40" s="78"/>
      <c r="ZM40" s="78"/>
      <c r="ZN40" s="78"/>
      <c r="ZO40" s="78"/>
      <c r="ZP40" s="78"/>
      <c r="ZQ40" s="78"/>
      <c r="ZR40" s="78"/>
      <c r="ZS40" s="78"/>
      <c r="ZT40" s="78"/>
      <c r="ZU40" s="78"/>
      <c r="ZV40" s="78"/>
      <c r="ZW40" s="78"/>
      <c r="ZX40" s="78"/>
      <c r="ZY40" s="78"/>
      <c r="ZZ40" s="78"/>
      <c r="AAA40" s="78"/>
      <c r="AAB40" s="78"/>
      <c r="AAC40" s="78"/>
      <c r="AAD40" s="78"/>
      <c r="AAE40" s="78"/>
      <c r="AAF40" s="78"/>
      <c r="AAG40" s="78"/>
      <c r="AAH40" s="78"/>
      <c r="AAI40" s="78"/>
      <c r="AAJ40" s="78"/>
      <c r="AAK40" s="78"/>
      <c r="AAL40" s="78"/>
      <c r="AAM40" s="78"/>
      <c r="AAN40" s="78"/>
      <c r="AAO40" s="78"/>
      <c r="AAP40" s="78"/>
      <c r="AAQ40" s="78"/>
      <c r="AAR40" s="78"/>
      <c r="AAS40" s="78"/>
      <c r="AAT40" s="78"/>
      <c r="AAU40" s="78"/>
      <c r="AAV40" s="78"/>
      <c r="AAW40" s="78"/>
      <c r="AAX40" s="78"/>
      <c r="AAY40" s="78"/>
      <c r="AAZ40" s="78"/>
      <c r="ABA40" s="78"/>
      <c r="ABB40" s="78"/>
      <c r="ABC40" s="78"/>
      <c r="ABD40" s="78"/>
      <c r="ABE40" s="78"/>
      <c r="ABF40" s="78"/>
      <c r="ABG40" s="78"/>
      <c r="ABH40" s="78"/>
      <c r="ABI40" s="78"/>
      <c r="ABJ40" s="78"/>
      <c r="ABK40" s="78"/>
      <c r="ABL40" s="78"/>
      <c r="ABM40" s="78"/>
      <c r="ABN40" s="78"/>
      <c r="ABO40" s="78"/>
      <c r="ABP40" s="78"/>
      <c r="ABQ40" s="78"/>
      <c r="ABR40" s="78"/>
      <c r="ABS40" s="78"/>
      <c r="ABT40" s="78"/>
      <c r="ABU40" s="78"/>
      <c r="ABV40" s="78"/>
      <c r="ABW40" s="78"/>
      <c r="ABX40" s="78"/>
      <c r="ABY40" s="78"/>
      <c r="ABZ40" s="78"/>
      <c r="ACA40" s="78"/>
      <c r="ACB40" s="78"/>
      <c r="ACC40" s="78"/>
      <c r="ACD40" s="78"/>
      <c r="ACE40" s="78"/>
      <c r="ACF40" s="78"/>
      <c r="ACG40" s="78"/>
      <c r="ACH40" s="78"/>
      <c r="ACI40" s="78"/>
      <c r="ACJ40" s="78"/>
      <c r="ACK40" s="78"/>
      <c r="ACL40" s="78"/>
      <c r="ACM40" s="78"/>
      <c r="ACN40" s="78"/>
      <c r="ACO40" s="78"/>
      <c r="ACP40" s="78"/>
      <c r="ACQ40" s="78"/>
      <c r="ACR40" s="78"/>
      <c r="ACS40" s="78"/>
      <c r="ACT40" s="78"/>
      <c r="ACU40" s="78"/>
      <c r="ACV40" s="78"/>
      <c r="ACW40" s="78"/>
      <c r="ACX40" s="78"/>
      <c r="ACY40" s="78"/>
      <c r="ACZ40" s="78"/>
      <c r="ADA40" s="78"/>
      <c r="ADB40" s="78"/>
      <c r="ADC40" s="78"/>
      <c r="ADD40" s="78"/>
      <c r="ADE40" s="78"/>
      <c r="ADF40" s="78"/>
      <c r="ADG40" s="78"/>
      <c r="ADH40" s="78"/>
      <c r="ADI40" s="78"/>
      <c r="ADJ40" s="78"/>
      <c r="ADK40" s="78"/>
      <c r="ADL40" s="78"/>
      <c r="ADM40" s="78"/>
      <c r="ADN40" s="78"/>
      <c r="ADO40" s="78"/>
      <c r="ADP40" s="78"/>
      <c r="ADQ40" s="78"/>
      <c r="ADR40" s="78"/>
      <c r="ADS40" s="78"/>
      <c r="ADT40" s="78"/>
      <c r="ADU40" s="78"/>
      <c r="ADV40" s="78"/>
      <c r="ADW40" s="78"/>
      <c r="ADX40" s="78"/>
      <c r="ADY40" s="78"/>
      <c r="ADZ40" s="78"/>
      <c r="AEA40" s="78"/>
      <c r="AEB40" s="78"/>
      <c r="AEC40" s="78"/>
      <c r="AED40" s="78"/>
      <c r="AEE40" s="78"/>
      <c r="AEF40" s="78"/>
      <c r="AEG40" s="78"/>
      <c r="AEH40" s="78"/>
      <c r="AEI40" s="78"/>
      <c r="AEJ40" s="78"/>
      <c r="AEK40" s="78"/>
      <c r="AEL40" s="78"/>
      <c r="AEM40" s="78"/>
      <c r="AEN40" s="78"/>
      <c r="AEO40" s="78"/>
      <c r="AEP40" s="78"/>
      <c r="AEQ40" s="78"/>
      <c r="AER40" s="78"/>
      <c r="AES40" s="78"/>
      <c r="AET40" s="78"/>
      <c r="AEU40" s="78"/>
      <c r="AEV40" s="78"/>
      <c r="AEW40" s="78"/>
      <c r="AEX40" s="78"/>
      <c r="AEY40" s="78"/>
      <c r="AEZ40" s="78"/>
      <c r="AFA40" s="78"/>
      <c r="AFB40" s="78"/>
      <c r="AFC40" s="78"/>
      <c r="AFD40" s="78"/>
      <c r="AFE40" s="78"/>
      <c r="AFF40" s="78"/>
      <c r="AFG40" s="78"/>
      <c r="AFH40" s="78"/>
      <c r="AFI40" s="78"/>
      <c r="AFJ40" s="78"/>
      <c r="AFK40" s="78"/>
      <c r="AFL40" s="78"/>
      <c r="AFM40" s="78"/>
      <c r="AFN40" s="78"/>
      <c r="AFO40" s="78"/>
      <c r="AFP40" s="78"/>
      <c r="AFQ40" s="78"/>
      <c r="AFR40" s="78"/>
      <c r="AFS40" s="78"/>
      <c r="AFT40" s="78"/>
      <c r="AFU40" s="78"/>
      <c r="AFV40" s="78"/>
      <c r="AFW40" s="78"/>
      <c r="AFX40" s="78"/>
      <c r="AFY40" s="78"/>
      <c r="AFZ40" s="78"/>
      <c r="AGA40" s="78"/>
      <c r="AGB40" s="78"/>
      <c r="AGC40" s="78"/>
      <c r="AGD40" s="78"/>
      <c r="AGE40" s="78"/>
      <c r="AGF40" s="78"/>
      <c r="AGG40" s="78"/>
      <c r="AGH40" s="78"/>
      <c r="AGI40" s="78"/>
      <c r="AGJ40" s="78"/>
      <c r="AGK40" s="78"/>
      <c r="AGL40" s="78"/>
      <c r="AGM40" s="78"/>
      <c r="AGN40" s="78"/>
      <c r="AGO40" s="78"/>
      <c r="AGP40" s="78"/>
      <c r="AGQ40" s="78"/>
      <c r="AGR40" s="78"/>
      <c r="AGS40" s="78"/>
      <c r="AGT40" s="78"/>
      <c r="AGU40" s="78"/>
      <c r="AGV40" s="78"/>
      <c r="AGW40" s="78"/>
      <c r="AGX40" s="78"/>
      <c r="AGY40" s="78"/>
      <c r="AGZ40" s="78"/>
      <c r="AHA40" s="78"/>
      <c r="AHB40" s="78"/>
      <c r="AHC40" s="78"/>
      <c r="AHD40" s="78"/>
      <c r="AHE40" s="78"/>
      <c r="AHF40" s="78"/>
      <c r="AHG40" s="78"/>
      <c r="AHH40" s="78"/>
      <c r="AHI40" s="78"/>
      <c r="AHJ40" s="78"/>
      <c r="AHK40" s="78"/>
      <c r="AHL40" s="78"/>
      <c r="AHM40" s="78"/>
      <c r="AHN40" s="78"/>
      <c r="AHO40" s="78"/>
      <c r="AHP40" s="78"/>
      <c r="AHQ40" s="78"/>
      <c r="AHR40" s="78"/>
      <c r="AHS40" s="78"/>
      <c r="AHT40" s="78"/>
      <c r="AHU40" s="78"/>
      <c r="AHV40" s="78"/>
      <c r="AHW40" s="78"/>
      <c r="AHX40" s="78"/>
      <c r="AHY40" s="78"/>
      <c r="AHZ40" s="78"/>
      <c r="AIA40" s="78"/>
      <c r="AIB40" s="78"/>
      <c r="AIC40" s="78"/>
      <c r="AID40" s="78"/>
      <c r="AIE40" s="78"/>
      <c r="AIF40" s="78"/>
      <c r="AIG40" s="78"/>
      <c r="AIH40" s="78"/>
      <c r="AII40" s="78"/>
      <c r="AIJ40" s="78"/>
      <c r="AIK40" s="78"/>
      <c r="AIL40" s="78"/>
      <c r="AIM40" s="78"/>
      <c r="AIN40" s="78"/>
      <c r="AIO40" s="78"/>
      <c r="AIP40" s="78"/>
      <c r="AIQ40" s="78"/>
      <c r="AIR40" s="78"/>
      <c r="AIS40" s="78"/>
      <c r="AIT40" s="78"/>
      <c r="AIU40" s="78"/>
      <c r="AIV40" s="78"/>
      <c r="AIW40" s="78"/>
      <c r="AIX40" s="78"/>
      <c r="AIY40" s="78"/>
      <c r="AIZ40" s="78"/>
      <c r="AJA40" s="78"/>
      <c r="AJB40" s="78"/>
      <c r="AJC40" s="78"/>
      <c r="AJD40" s="78"/>
      <c r="AJE40" s="78"/>
      <c r="AJF40" s="78"/>
      <c r="AJG40" s="78"/>
      <c r="AJH40" s="78"/>
      <c r="AJI40" s="78"/>
      <c r="AJJ40" s="78"/>
      <c r="AJK40" s="78"/>
      <c r="AJL40" s="78"/>
      <c r="AJM40" s="78"/>
      <c r="AJN40" s="78"/>
      <c r="AJO40" s="78"/>
      <c r="AJP40" s="78"/>
      <c r="AJQ40" s="78"/>
      <c r="AJR40" s="78"/>
      <c r="AJS40" s="78"/>
      <c r="AJT40" s="78"/>
      <c r="AJU40" s="78"/>
      <c r="AJV40" s="78"/>
      <c r="AJW40" s="78"/>
      <c r="AJX40" s="78"/>
      <c r="AJY40" s="78"/>
      <c r="AJZ40" s="78"/>
      <c r="AKA40" s="78"/>
      <c r="AKB40" s="78"/>
      <c r="AKC40" s="78"/>
      <c r="AKD40" s="78"/>
      <c r="AKE40" s="78"/>
      <c r="AKF40" s="78"/>
      <c r="AKG40" s="78"/>
      <c r="AKH40" s="78"/>
      <c r="AKI40" s="78"/>
      <c r="AKJ40" s="78"/>
      <c r="AKK40" s="78"/>
      <c r="AKL40" s="78"/>
      <c r="AKM40" s="78"/>
      <c r="AKN40" s="78"/>
      <c r="AKO40" s="78"/>
      <c r="AKP40" s="78"/>
      <c r="AKQ40" s="78"/>
      <c r="AKR40" s="78"/>
      <c r="AKS40" s="78"/>
      <c r="AKT40" s="78"/>
      <c r="AKU40" s="78"/>
      <c r="AKV40" s="78"/>
      <c r="AKW40" s="78"/>
      <c r="AKX40" s="78"/>
      <c r="AKY40" s="78"/>
      <c r="AKZ40" s="78"/>
      <c r="ALA40" s="78"/>
      <c r="ALB40" s="78"/>
      <c r="ALC40" s="78"/>
      <c r="ALD40" s="78"/>
      <c r="ALE40" s="78"/>
      <c r="ALF40" s="78"/>
      <c r="ALG40" s="78"/>
      <c r="ALH40" s="78"/>
      <c r="ALI40" s="78"/>
      <c r="ALJ40" s="78"/>
      <c r="ALK40" s="78"/>
      <c r="ALL40" s="78"/>
      <c r="ALM40" s="78"/>
      <c r="ALN40" s="78"/>
      <c r="ALO40" s="78"/>
      <c r="ALP40" s="78"/>
      <c r="ALQ40" s="78"/>
      <c r="ALR40" s="78"/>
      <c r="ALS40" s="78"/>
      <c r="ALT40" s="78"/>
      <c r="ALU40" s="78"/>
      <c r="ALV40" s="78"/>
      <c r="ALW40" s="78"/>
      <c r="ALX40" s="78"/>
      <c r="ALY40" s="78"/>
      <c r="ALZ40" s="78"/>
      <c r="AMA40" s="78"/>
      <c r="AMB40" s="78"/>
      <c r="AMC40" s="78"/>
      <c r="AMD40" s="78"/>
      <c r="AME40" s="78"/>
      <c r="AMF40" s="78"/>
      <c r="AMG40" s="78"/>
      <c r="AMH40" s="78"/>
      <c r="AMI40" s="78"/>
      <c r="AMJ40" s="78"/>
      <c r="AMK40" s="78"/>
      <c r="AML40" s="78"/>
      <c r="AMM40" s="78"/>
      <c r="AMN40" s="78"/>
      <c r="AMO40" s="78"/>
      <c r="AMP40" s="78"/>
      <c r="AMQ40" s="78"/>
      <c r="AMR40" s="78"/>
      <c r="AMS40" s="78"/>
      <c r="AMT40" s="78"/>
      <c r="AMU40" s="78"/>
      <c r="AMV40" s="78"/>
      <c r="AMW40" s="78"/>
      <c r="AMX40" s="78"/>
      <c r="AMY40" s="78"/>
      <c r="AMZ40" s="78"/>
      <c r="ANA40" s="78"/>
      <c r="ANB40" s="78"/>
      <c r="ANC40" s="78"/>
      <c r="AND40" s="78"/>
      <c r="ANE40" s="78"/>
      <c r="ANF40" s="78"/>
      <c r="ANG40" s="78"/>
      <c r="ANH40" s="78"/>
      <c r="ANI40" s="78"/>
      <c r="ANJ40" s="78"/>
      <c r="ANK40" s="78"/>
      <c r="ANL40" s="78"/>
      <c r="ANM40" s="78"/>
      <c r="ANN40" s="78"/>
      <c r="ANO40" s="78"/>
      <c r="ANP40" s="78"/>
      <c r="ANQ40" s="78"/>
      <c r="ANR40" s="78"/>
      <c r="ANS40" s="78"/>
      <c r="ANT40" s="78"/>
      <c r="ANU40" s="78"/>
      <c r="ANV40" s="78"/>
      <c r="ANW40" s="78"/>
      <c r="ANX40" s="78"/>
      <c r="ANY40" s="78"/>
      <c r="ANZ40" s="78"/>
      <c r="AOA40" s="78"/>
      <c r="AOB40" s="78"/>
      <c r="AOC40" s="78"/>
      <c r="AOD40" s="78"/>
      <c r="AOE40" s="78"/>
      <c r="AOF40" s="78"/>
      <c r="AOG40" s="78"/>
      <c r="AOH40" s="78"/>
      <c r="AOI40" s="78"/>
      <c r="AOJ40" s="78"/>
      <c r="AOK40" s="78"/>
      <c r="AOL40" s="78"/>
      <c r="AOM40" s="78"/>
      <c r="AON40" s="78"/>
      <c r="AOO40" s="78"/>
      <c r="AOP40" s="78"/>
      <c r="AOQ40" s="78"/>
      <c r="AOR40" s="78"/>
      <c r="AOS40" s="78"/>
      <c r="AOT40" s="78"/>
      <c r="AOU40" s="78"/>
      <c r="AOV40" s="78"/>
      <c r="AOW40" s="78"/>
      <c r="AOX40" s="78"/>
      <c r="AOY40" s="78"/>
      <c r="AOZ40" s="78"/>
      <c r="APA40" s="78"/>
      <c r="APB40" s="78"/>
      <c r="APC40" s="78"/>
      <c r="APD40" s="78"/>
      <c r="APE40" s="78"/>
      <c r="APF40" s="78"/>
      <c r="APG40" s="78"/>
      <c r="APH40" s="78"/>
      <c r="API40" s="78"/>
      <c r="APJ40" s="78"/>
      <c r="APK40" s="78"/>
      <c r="APL40" s="78"/>
      <c r="APM40" s="78"/>
      <c r="APN40" s="78"/>
      <c r="APO40" s="78"/>
      <c r="APP40" s="78"/>
      <c r="APQ40" s="78"/>
      <c r="APR40" s="78"/>
      <c r="APS40" s="78"/>
      <c r="APT40" s="78"/>
      <c r="APU40" s="78"/>
      <c r="APV40" s="78"/>
      <c r="APW40" s="78"/>
      <c r="APX40" s="78"/>
      <c r="APY40" s="78"/>
      <c r="APZ40" s="78"/>
      <c r="AQA40" s="78"/>
      <c r="AQB40" s="78"/>
      <c r="AQC40" s="78"/>
      <c r="AQD40" s="78"/>
      <c r="AQE40" s="78"/>
      <c r="AQF40" s="78"/>
      <c r="AQG40" s="78"/>
      <c r="AQH40" s="78"/>
      <c r="AQI40" s="78"/>
      <c r="AQJ40" s="78"/>
      <c r="AQK40" s="78"/>
      <c r="AQL40" s="78"/>
      <c r="AQM40" s="78"/>
      <c r="AQN40" s="78"/>
      <c r="AQO40" s="78"/>
      <c r="AQP40" s="78"/>
      <c r="AQQ40" s="78"/>
      <c r="AQR40" s="78"/>
      <c r="AQS40" s="78"/>
      <c r="AQT40" s="78"/>
      <c r="AQU40" s="78"/>
      <c r="AQV40" s="78"/>
      <c r="AQW40" s="78"/>
      <c r="AQX40" s="78"/>
      <c r="AQY40" s="78"/>
      <c r="AQZ40" s="78"/>
      <c r="ARA40" s="78"/>
      <c r="ARB40" s="78"/>
      <c r="ARC40" s="78"/>
      <c r="ARD40" s="78"/>
      <c r="ARE40" s="78"/>
      <c r="ARF40" s="78"/>
      <c r="ARG40" s="78"/>
      <c r="ARH40" s="78"/>
      <c r="ARI40" s="78"/>
      <c r="ARJ40" s="78"/>
      <c r="ARK40" s="78"/>
      <c r="ARL40" s="78"/>
      <c r="ARM40" s="78"/>
      <c r="ARN40" s="78"/>
      <c r="ARO40" s="78"/>
      <c r="ARP40" s="78"/>
      <c r="ARQ40" s="78"/>
      <c r="ARR40" s="78"/>
      <c r="ARS40" s="78"/>
      <c r="ART40" s="78"/>
      <c r="ARU40" s="78"/>
      <c r="ARV40" s="78"/>
      <c r="ARW40" s="78"/>
      <c r="ARX40" s="78"/>
      <c r="ARY40" s="78"/>
      <c r="ARZ40" s="78"/>
      <c r="ASA40" s="78"/>
      <c r="ASB40" s="78"/>
      <c r="ASC40" s="78"/>
      <c r="ASD40" s="78"/>
      <c r="ASE40" s="78"/>
      <c r="ASF40" s="78"/>
      <c r="ASG40" s="78"/>
      <c r="ASH40" s="78"/>
      <c r="ASI40" s="78"/>
      <c r="ASJ40" s="78"/>
      <c r="ASK40" s="78"/>
      <c r="ASL40" s="78"/>
      <c r="ASM40" s="78"/>
      <c r="ASN40" s="78"/>
      <c r="ASO40" s="78"/>
      <c r="ASP40" s="78"/>
      <c r="ASQ40" s="78"/>
      <c r="ASR40" s="78"/>
      <c r="ASS40" s="78"/>
      <c r="AST40" s="78"/>
      <c r="ASU40" s="78"/>
      <c r="ASV40" s="78"/>
      <c r="ASW40" s="78"/>
      <c r="ASX40" s="78"/>
      <c r="ASY40" s="78"/>
      <c r="ASZ40" s="78"/>
      <c r="ATA40" s="78"/>
      <c r="ATB40" s="78"/>
      <c r="ATC40" s="78"/>
      <c r="ATD40" s="78"/>
      <c r="ATE40" s="78"/>
      <c r="ATF40" s="78"/>
      <c r="ATG40" s="78"/>
      <c r="ATH40" s="78"/>
      <c r="ATI40" s="78"/>
      <c r="ATJ40" s="78"/>
      <c r="ATK40" s="78"/>
      <c r="ATL40" s="78"/>
      <c r="ATM40" s="78"/>
      <c r="ATN40" s="78"/>
      <c r="ATO40" s="78"/>
      <c r="ATP40" s="78"/>
      <c r="ATQ40" s="78"/>
      <c r="ATR40" s="78"/>
      <c r="ATS40" s="78"/>
      <c r="ATT40" s="78"/>
      <c r="ATU40" s="78"/>
      <c r="ATV40" s="78"/>
      <c r="ATW40" s="78"/>
      <c r="ATX40" s="78"/>
      <c r="ATY40" s="78"/>
      <c r="ATZ40" s="78"/>
      <c r="AUA40" s="78"/>
      <c r="AUB40" s="78"/>
      <c r="AUC40" s="78"/>
      <c r="AUD40" s="78"/>
      <c r="AUE40" s="78"/>
      <c r="AUF40" s="78"/>
      <c r="AUG40" s="78"/>
      <c r="AUH40" s="78"/>
      <c r="AUI40" s="78"/>
      <c r="AUJ40" s="78"/>
      <c r="AUK40" s="78"/>
      <c r="AUL40" s="78"/>
      <c r="AUM40" s="78"/>
      <c r="AUN40" s="78"/>
      <c r="AUO40" s="78"/>
      <c r="AUP40" s="78"/>
      <c r="AUQ40" s="78"/>
      <c r="AUR40" s="78"/>
      <c r="AUS40" s="78"/>
      <c r="AUT40" s="78"/>
      <c r="AUU40" s="78"/>
      <c r="AUV40" s="78"/>
      <c r="AUW40" s="78"/>
      <c r="AUX40" s="78"/>
      <c r="AUY40" s="78"/>
      <c r="AUZ40" s="78"/>
      <c r="AVA40" s="78"/>
      <c r="AVB40" s="78"/>
      <c r="AVC40" s="78"/>
      <c r="AVD40" s="78"/>
      <c r="AVE40" s="78"/>
      <c r="AVF40" s="78"/>
      <c r="AVG40" s="78"/>
      <c r="AVH40" s="78"/>
      <c r="AVI40" s="78"/>
      <c r="AVJ40" s="78"/>
      <c r="AVK40" s="78"/>
      <c r="AVL40" s="78"/>
      <c r="AVM40" s="78"/>
      <c r="AVN40" s="78"/>
      <c r="AVO40" s="78"/>
      <c r="AVP40" s="78"/>
      <c r="AVQ40" s="78"/>
      <c r="AVR40" s="78"/>
      <c r="AVS40" s="78"/>
      <c r="AVT40" s="78"/>
      <c r="AVU40" s="78"/>
      <c r="AVV40" s="78"/>
      <c r="AVW40" s="78"/>
      <c r="AVX40" s="78"/>
      <c r="AVY40" s="78"/>
      <c r="AVZ40" s="78"/>
      <c r="AWA40" s="78"/>
      <c r="AWB40" s="78"/>
      <c r="AWC40" s="78"/>
      <c r="AWD40" s="78"/>
      <c r="AWE40" s="78"/>
      <c r="AWF40" s="78"/>
      <c r="AWG40" s="78"/>
      <c r="AWH40" s="78"/>
      <c r="AWI40" s="78"/>
      <c r="AWJ40" s="78"/>
      <c r="AWK40" s="78"/>
      <c r="AWL40" s="78"/>
      <c r="AWM40" s="78"/>
      <c r="AWN40" s="78"/>
      <c r="AWO40" s="78"/>
      <c r="AWP40" s="78"/>
      <c r="AWQ40" s="78"/>
      <c r="AWR40" s="78"/>
      <c r="AWS40" s="78"/>
      <c r="AWT40" s="78"/>
      <c r="AWU40" s="78"/>
      <c r="AWV40" s="78"/>
      <c r="AWW40" s="78"/>
      <c r="AWX40" s="78"/>
      <c r="AWY40" s="78"/>
      <c r="AWZ40" s="78"/>
      <c r="AXA40" s="78"/>
      <c r="AXB40" s="78"/>
      <c r="AXC40" s="78"/>
      <c r="AXD40" s="78"/>
      <c r="AXE40" s="78"/>
      <c r="AXF40" s="78"/>
      <c r="AXG40" s="78"/>
      <c r="AXH40" s="78"/>
      <c r="AXI40" s="78"/>
      <c r="AXJ40" s="78"/>
      <c r="AXK40" s="78"/>
      <c r="AXL40" s="78"/>
      <c r="AXM40" s="78"/>
      <c r="AXN40" s="78"/>
      <c r="AXO40" s="78"/>
      <c r="AXP40" s="78"/>
      <c r="AXQ40" s="78"/>
      <c r="AXR40" s="78"/>
      <c r="AXS40" s="78"/>
      <c r="AXT40" s="78"/>
      <c r="AXU40" s="78"/>
      <c r="AXV40" s="78"/>
      <c r="AXW40" s="78"/>
      <c r="AXX40" s="78"/>
      <c r="AXY40" s="78"/>
      <c r="AXZ40" s="78"/>
      <c r="AYA40" s="78"/>
      <c r="AYB40" s="78"/>
      <c r="AYC40" s="78"/>
      <c r="AYD40" s="78"/>
      <c r="AYE40" s="78"/>
      <c r="AYF40" s="78"/>
      <c r="AYG40" s="78"/>
      <c r="AYH40" s="78"/>
      <c r="AYI40" s="78"/>
      <c r="AYJ40" s="78"/>
      <c r="AYK40" s="78"/>
      <c r="AYL40" s="78"/>
      <c r="AYM40" s="78"/>
      <c r="AYN40" s="78"/>
      <c r="AYO40" s="78"/>
      <c r="AYP40" s="78"/>
      <c r="AYQ40" s="78"/>
      <c r="AYR40" s="78"/>
      <c r="AYS40" s="78"/>
      <c r="AYT40" s="78"/>
      <c r="AYU40" s="78"/>
      <c r="AYV40" s="78"/>
      <c r="AYW40" s="78"/>
      <c r="AYX40" s="78"/>
      <c r="AYY40" s="78"/>
      <c r="AYZ40" s="78"/>
      <c r="AZA40" s="78"/>
      <c r="AZB40" s="78"/>
      <c r="AZC40" s="78"/>
      <c r="AZD40" s="78"/>
      <c r="AZE40" s="78"/>
      <c r="AZF40" s="78"/>
      <c r="AZG40" s="78"/>
      <c r="AZH40" s="78"/>
      <c r="AZI40" s="78"/>
      <c r="AZJ40" s="78"/>
      <c r="AZK40" s="78"/>
      <c r="AZL40" s="78"/>
      <c r="AZM40" s="78"/>
      <c r="AZN40" s="78"/>
      <c r="AZO40" s="78"/>
      <c r="AZP40" s="78"/>
      <c r="AZQ40" s="78"/>
      <c r="AZR40" s="78"/>
      <c r="AZS40" s="78"/>
      <c r="AZT40" s="78"/>
      <c r="AZU40" s="78"/>
      <c r="AZV40" s="78"/>
      <c r="AZW40" s="78"/>
      <c r="AZX40" s="78"/>
      <c r="AZY40" s="78"/>
      <c r="AZZ40" s="78"/>
      <c r="BAA40" s="78"/>
      <c r="BAB40" s="78"/>
      <c r="BAC40" s="78"/>
      <c r="BAD40" s="78"/>
      <c r="BAE40" s="78"/>
      <c r="BAF40" s="78"/>
      <c r="BAG40" s="78"/>
      <c r="BAH40" s="78"/>
      <c r="BAI40" s="78"/>
      <c r="BAJ40" s="78"/>
      <c r="BAK40" s="78"/>
      <c r="BAL40" s="78"/>
      <c r="BAM40" s="78"/>
      <c r="BAN40" s="78"/>
      <c r="BAO40" s="78"/>
      <c r="BAP40" s="78"/>
      <c r="BAQ40" s="78"/>
      <c r="BAR40" s="78"/>
      <c r="BAS40" s="78"/>
      <c r="BAT40" s="78"/>
      <c r="BAU40" s="78"/>
      <c r="BAV40" s="78"/>
      <c r="BAW40" s="78"/>
      <c r="BAX40" s="78"/>
      <c r="BAY40" s="78"/>
      <c r="BAZ40" s="78"/>
      <c r="BBA40" s="78"/>
      <c r="BBB40" s="78"/>
      <c r="BBC40" s="78"/>
      <c r="BBD40" s="78"/>
      <c r="BBE40" s="78"/>
      <c r="BBF40" s="78"/>
      <c r="BBG40" s="78"/>
      <c r="BBH40" s="78"/>
      <c r="BBI40" s="78"/>
      <c r="BBJ40" s="78"/>
      <c r="BBK40" s="78"/>
      <c r="BBL40" s="78"/>
      <c r="BBM40" s="78"/>
      <c r="BBN40" s="78"/>
      <c r="BBO40" s="78"/>
      <c r="BBP40" s="78"/>
      <c r="BBQ40" s="78"/>
      <c r="BBR40" s="78"/>
      <c r="BBS40" s="78"/>
      <c r="BBT40" s="78"/>
      <c r="BBU40" s="78"/>
      <c r="BBV40" s="78"/>
      <c r="BBW40" s="78"/>
      <c r="BBX40" s="78"/>
      <c r="BBY40" s="78"/>
      <c r="BBZ40" s="78"/>
      <c r="BCA40" s="78"/>
      <c r="BCB40" s="78"/>
      <c r="BCC40" s="78"/>
      <c r="BCD40" s="78"/>
      <c r="BCE40" s="78"/>
      <c r="BCF40" s="78"/>
      <c r="BCG40" s="78"/>
      <c r="BCH40" s="78"/>
      <c r="BCI40" s="78"/>
      <c r="BCJ40" s="78"/>
      <c r="BCK40" s="78"/>
      <c r="BCL40" s="78"/>
      <c r="BCM40" s="78"/>
      <c r="BCN40" s="78"/>
      <c r="BCO40" s="78"/>
      <c r="BCP40" s="78"/>
      <c r="BCQ40" s="78"/>
      <c r="BCR40" s="78"/>
      <c r="BCS40" s="78"/>
      <c r="BCT40" s="78"/>
      <c r="BCU40" s="78"/>
      <c r="BCV40" s="78"/>
      <c r="BCW40" s="78"/>
      <c r="BCX40" s="78"/>
      <c r="BCY40" s="78"/>
      <c r="BCZ40" s="78"/>
      <c r="BDA40" s="78"/>
      <c r="BDB40" s="78"/>
      <c r="BDC40" s="78"/>
      <c r="BDD40" s="78"/>
      <c r="BDE40" s="78"/>
      <c r="BDF40" s="78"/>
      <c r="BDG40" s="78"/>
      <c r="BDH40" s="78"/>
      <c r="BDI40" s="78"/>
      <c r="BDJ40" s="78"/>
      <c r="BDK40" s="78"/>
      <c r="BDL40" s="78"/>
      <c r="BDM40" s="78"/>
      <c r="BDN40" s="78"/>
      <c r="BDO40" s="78"/>
      <c r="BDP40" s="78"/>
      <c r="BDQ40" s="78"/>
      <c r="BDR40" s="78"/>
      <c r="BDS40" s="78"/>
      <c r="BDT40" s="78"/>
      <c r="BDU40" s="78"/>
      <c r="BDV40" s="78"/>
      <c r="BDW40" s="78"/>
      <c r="BDX40" s="78"/>
      <c r="BDY40" s="78"/>
      <c r="BDZ40" s="78"/>
      <c r="BEA40" s="78"/>
      <c r="BEB40" s="78"/>
      <c r="BEC40" s="78"/>
      <c r="BED40" s="78"/>
      <c r="BEE40" s="78"/>
      <c r="BEF40" s="78"/>
      <c r="BEG40" s="78"/>
      <c r="BEH40" s="78"/>
      <c r="BEI40" s="78"/>
      <c r="BEJ40" s="78"/>
      <c r="BEK40" s="78"/>
      <c r="BEL40" s="78"/>
      <c r="BEM40" s="78"/>
      <c r="BEN40" s="78"/>
      <c r="BEO40" s="78"/>
      <c r="BEP40" s="78"/>
      <c r="BEQ40" s="78"/>
      <c r="BER40" s="78"/>
      <c r="BES40" s="78"/>
      <c r="BET40" s="78"/>
      <c r="BEU40" s="78"/>
      <c r="BEV40" s="78"/>
      <c r="BEW40" s="78"/>
      <c r="BEX40" s="78"/>
      <c r="BEY40" s="78"/>
      <c r="BEZ40" s="78"/>
      <c r="BFA40" s="78"/>
      <c r="BFB40" s="78"/>
      <c r="BFC40" s="78"/>
      <c r="BFD40" s="78"/>
      <c r="BFE40" s="78"/>
      <c r="BFF40" s="78"/>
      <c r="BFG40" s="78"/>
      <c r="BFH40" s="78"/>
      <c r="BFI40" s="78"/>
      <c r="BFJ40" s="78"/>
      <c r="BFK40" s="78"/>
      <c r="BFL40" s="78"/>
      <c r="BFM40" s="78"/>
      <c r="BFN40" s="78"/>
      <c r="BFO40" s="78"/>
      <c r="BFP40" s="78"/>
      <c r="BFQ40" s="78"/>
      <c r="BFR40" s="78"/>
      <c r="BFS40" s="78"/>
      <c r="BFT40" s="78"/>
      <c r="BFU40" s="78"/>
      <c r="BFV40" s="78"/>
      <c r="BFW40" s="78"/>
      <c r="BFX40" s="78"/>
      <c r="BFY40" s="78"/>
      <c r="BFZ40" s="78"/>
      <c r="BGA40" s="78"/>
      <c r="BGB40" s="78"/>
      <c r="BGC40" s="78"/>
      <c r="BGD40" s="78"/>
      <c r="BGE40" s="78"/>
      <c r="BGF40" s="78"/>
      <c r="BGG40" s="78"/>
      <c r="BGH40" s="78"/>
      <c r="BGI40" s="78"/>
      <c r="BGJ40" s="78"/>
      <c r="BGK40" s="78"/>
      <c r="BGL40" s="78"/>
      <c r="BGM40" s="78"/>
      <c r="BGN40" s="78"/>
      <c r="BGO40" s="78"/>
      <c r="BGP40" s="78"/>
      <c r="BGQ40" s="78"/>
      <c r="BGR40" s="78"/>
      <c r="BGS40" s="78"/>
      <c r="BGT40" s="78"/>
      <c r="BGU40" s="78"/>
      <c r="BGV40" s="78"/>
      <c r="BGW40" s="78"/>
      <c r="BGX40" s="78"/>
      <c r="BGY40" s="78"/>
      <c r="BGZ40" s="78"/>
      <c r="BHA40" s="78"/>
      <c r="BHB40" s="78"/>
      <c r="BHC40" s="78"/>
      <c r="BHD40" s="78"/>
      <c r="BHE40" s="78"/>
      <c r="BHF40" s="78"/>
      <c r="BHG40" s="78"/>
      <c r="BHH40" s="78"/>
      <c r="BHI40" s="78"/>
      <c r="BHJ40" s="78"/>
      <c r="BHK40" s="78"/>
      <c r="BHL40" s="78"/>
      <c r="BHM40" s="78"/>
      <c r="BHN40" s="78"/>
      <c r="BHO40" s="78"/>
      <c r="BHP40" s="78"/>
      <c r="BHQ40" s="78"/>
      <c r="BHR40" s="78"/>
      <c r="BHS40" s="78"/>
      <c r="BHT40" s="78"/>
      <c r="BHU40" s="78"/>
      <c r="BHV40" s="78"/>
      <c r="BHW40" s="78"/>
      <c r="BHX40" s="78"/>
      <c r="BHY40" s="78"/>
      <c r="BHZ40" s="78"/>
      <c r="BIA40" s="78"/>
      <c r="BIB40" s="78"/>
      <c r="BIC40" s="78"/>
      <c r="BID40" s="78"/>
      <c r="BIE40" s="78"/>
      <c r="BIF40" s="78"/>
      <c r="BIG40" s="78"/>
      <c r="BIH40" s="78"/>
      <c r="BII40" s="78"/>
      <c r="BIJ40" s="78"/>
      <c r="BIK40" s="78"/>
      <c r="BIL40" s="78"/>
      <c r="BIM40" s="78"/>
      <c r="BIN40" s="78"/>
      <c r="BIO40" s="78"/>
      <c r="BIP40" s="78"/>
      <c r="BIQ40" s="78"/>
      <c r="BIR40" s="78"/>
      <c r="BIS40" s="78"/>
      <c r="BIT40" s="78"/>
      <c r="BIU40" s="78"/>
      <c r="BIV40" s="78"/>
      <c r="BIW40" s="78"/>
      <c r="BIX40" s="78"/>
      <c r="BIY40" s="78"/>
      <c r="BIZ40" s="78"/>
      <c r="BJA40" s="78"/>
      <c r="BJB40" s="78"/>
      <c r="BJC40" s="78"/>
      <c r="BJD40" s="78"/>
      <c r="BJE40" s="78"/>
      <c r="BJF40" s="78"/>
      <c r="BJG40" s="78"/>
      <c r="BJH40" s="78"/>
      <c r="BJI40" s="78"/>
      <c r="BJJ40" s="78"/>
      <c r="BJK40" s="78"/>
      <c r="BJL40" s="78"/>
      <c r="BJM40" s="78"/>
      <c r="BJN40" s="78"/>
      <c r="BJO40" s="78"/>
      <c r="BJP40" s="78"/>
      <c r="BJQ40" s="78"/>
      <c r="BJR40" s="78"/>
      <c r="BJS40" s="78"/>
      <c r="BJT40" s="78"/>
      <c r="BJU40" s="78"/>
      <c r="BJV40" s="78"/>
      <c r="BJW40" s="78"/>
      <c r="BJX40" s="78"/>
      <c r="BJY40" s="78"/>
      <c r="BJZ40" s="78"/>
      <c r="BKA40" s="78"/>
      <c r="BKB40" s="78"/>
      <c r="BKC40" s="78"/>
      <c r="BKD40" s="78"/>
      <c r="BKE40" s="78"/>
      <c r="BKF40" s="78"/>
      <c r="BKG40" s="78"/>
      <c r="BKH40" s="78"/>
      <c r="BKI40" s="78"/>
      <c r="BKJ40" s="78"/>
      <c r="BKK40" s="78"/>
      <c r="BKL40" s="78"/>
      <c r="BKM40" s="78"/>
      <c r="BKN40" s="78"/>
      <c r="BKO40" s="78"/>
      <c r="BKP40" s="78"/>
      <c r="BKQ40" s="78"/>
      <c r="BKR40" s="78"/>
      <c r="BKS40" s="78"/>
      <c r="BKT40" s="78"/>
      <c r="BKU40" s="78"/>
      <c r="BKV40" s="78"/>
      <c r="BKW40" s="78"/>
      <c r="BKX40" s="78"/>
      <c r="BKY40" s="78"/>
      <c r="BKZ40" s="78"/>
      <c r="BLA40" s="78"/>
      <c r="BLB40" s="78"/>
      <c r="BLC40" s="78"/>
      <c r="BLD40" s="78"/>
      <c r="BLE40" s="78"/>
      <c r="BLF40" s="78"/>
      <c r="BLG40" s="78"/>
      <c r="BLH40" s="78"/>
      <c r="BLI40" s="78"/>
      <c r="BLJ40" s="78"/>
      <c r="BLK40" s="78"/>
      <c r="BLL40" s="78"/>
      <c r="BLM40" s="78"/>
      <c r="BLN40" s="78"/>
      <c r="BLO40" s="78"/>
      <c r="BLP40" s="78"/>
      <c r="BLQ40" s="78"/>
      <c r="BLR40" s="78"/>
      <c r="BLS40" s="78"/>
      <c r="BLT40" s="78"/>
      <c r="BLU40" s="78"/>
      <c r="BLV40" s="78"/>
      <c r="BLW40" s="78"/>
      <c r="BLX40" s="78"/>
      <c r="BLY40" s="78"/>
      <c r="BLZ40" s="78"/>
      <c r="BMA40" s="78"/>
      <c r="BMB40" s="78"/>
      <c r="BMC40" s="78"/>
      <c r="BMD40" s="78"/>
      <c r="BME40" s="78"/>
      <c r="BMF40" s="78"/>
      <c r="BMG40" s="78"/>
      <c r="BMH40" s="78"/>
      <c r="BMI40" s="78"/>
      <c r="BMJ40" s="78"/>
      <c r="BMK40" s="78"/>
      <c r="BML40" s="78"/>
      <c r="BMM40" s="78"/>
      <c r="BMN40" s="78"/>
      <c r="BMO40" s="78"/>
      <c r="BMP40" s="78"/>
      <c r="BMQ40" s="78"/>
      <c r="BMR40" s="78"/>
      <c r="BMS40" s="78"/>
      <c r="BMT40" s="78"/>
      <c r="BMU40" s="78"/>
      <c r="BMV40" s="78"/>
      <c r="BMW40" s="78"/>
      <c r="BMX40" s="78"/>
      <c r="BMY40" s="78"/>
      <c r="BMZ40" s="78"/>
      <c r="BNA40" s="78"/>
      <c r="BNB40" s="78"/>
      <c r="BNC40" s="78"/>
      <c r="BND40" s="78"/>
      <c r="BNE40" s="78"/>
      <c r="BNF40" s="78"/>
      <c r="BNG40" s="78"/>
      <c r="BNH40" s="78"/>
      <c r="BNI40" s="78"/>
      <c r="BNJ40" s="78"/>
      <c r="BNK40" s="78"/>
      <c r="BNL40" s="78"/>
      <c r="BNM40" s="78"/>
      <c r="BNN40" s="78"/>
      <c r="BNO40" s="78"/>
      <c r="BNP40" s="78"/>
      <c r="BNQ40" s="78"/>
      <c r="BNR40" s="78"/>
      <c r="BNS40" s="78"/>
      <c r="BNT40" s="78"/>
      <c r="BNU40" s="78"/>
      <c r="BNV40" s="78"/>
      <c r="BNW40" s="78"/>
      <c r="BNX40" s="78"/>
      <c r="BNY40" s="78"/>
      <c r="BNZ40" s="78"/>
      <c r="BOA40" s="78"/>
      <c r="BOB40" s="78"/>
      <c r="BOC40" s="78"/>
      <c r="BOD40" s="78"/>
      <c r="BOE40" s="78"/>
      <c r="BOF40" s="78"/>
      <c r="BOG40" s="78"/>
      <c r="BOH40" s="78"/>
      <c r="BOI40" s="78"/>
      <c r="BOJ40" s="78"/>
      <c r="BOK40" s="78"/>
      <c r="BOL40" s="78"/>
      <c r="BOM40" s="78"/>
      <c r="BON40" s="78"/>
      <c r="BOO40" s="78"/>
      <c r="BOP40" s="78"/>
      <c r="BOQ40" s="78"/>
      <c r="BOR40" s="78"/>
      <c r="BOS40" s="78"/>
      <c r="BOT40" s="78"/>
      <c r="BOU40" s="78"/>
      <c r="BOV40" s="78"/>
      <c r="BOW40" s="78"/>
      <c r="BOX40" s="78"/>
      <c r="BOY40" s="78"/>
      <c r="BOZ40" s="78"/>
      <c r="BPA40" s="78"/>
      <c r="BPB40" s="78"/>
      <c r="BPC40" s="78"/>
      <c r="BPD40" s="78"/>
      <c r="BPE40" s="78"/>
      <c r="BPF40" s="78"/>
      <c r="BPG40" s="78"/>
      <c r="BPH40" s="78"/>
      <c r="BPI40" s="78"/>
      <c r="BPJ40" s="78"/>
      <c r="BPK40" s="78"/>
      <c r="BPL40" s="78"/>
      <c r="BPM40" s="78"/>
      <c r="BPN40" s="78"/>
      <c r="BPO40" s="78"/>
      <c r="BPP40" s="78"/>
      <c r="BPQ40" s="78"/>
      <c r="BPR40" s="78"/>
      <c r="BPS40" s="78"/>
      <c r="BPT40" s="78"/>
      <c r="BPU40" s="78"/>
      <c r="BPV40" s="78"/>
      <c r="BPW40" s="78"/>
      <c r="BPX40" s="78"/>
      <c r="BPY40" s="78"/>
      <c r="BPZ40" s="78"/>
      <c r="BQA40" s="78"/>
      <c r="BQB40" s="78"/>
      <c r="BQC40" s="78"/>
      <c r="BQD40" s="78"/>
      <c r="BQE40" s="78"/>
      <c r="BQF40" s="78"/>
      <c r="BQG40" s="78"/>
      <c r="BQH40" s="78"/>
      <c r="BQI40" s="78"/>
      <c r="BQJ40" s="78"/>
      <c r="BQK40" s="78"/>
      <c r="BQL40" s="78"/>
      <c r="BQM40" s="78"/>
      <c r="BQN40" s="78"/>
      <c r="BQO40" s="78"/>
      <c r="BQP40" s="78"/>
      <c r="BQQ40" s="78"/>
      <c r="BQR40" s="78"/>
      <c r="BQS40" s="78"/>
      <c r="BQT40" s="78"/>
      <c r="BQU40" s="78"/>
      <c r="BQV40" s="78"/>
      <c r="BQW40" s="78"/>
      <c r="BQX40" s="78"/>
      <c r="BQY40" s="78"/>
      <c r="BQZ40" s="78"/>
      <c r="BRA40" s="78"/>
      <c r="BRB40" s="78"/>
      <c r="BRC40" s="78"/>
      <c r="BRD40" s="78"/>
      <c r="BRE40" s="78"/>
      <c r="BRF40" s="78"/>
      <c r="BRG40" s="78"/>
      <c r="BRH40" s="78"/>
      <c r="BRI40" s="78"/>
      <c r="BRJ40" s="78"/>
      <c r="BRK40" s="78"/>
      <c r="BRL40" s="78"/>
      <c r="BRM40" s="78"/>
      <c r="BRN40" s="78"/>
      <c r="BRO40" s="78"/>
      <c r="BRP40" s="78"/>
      <c r="BRQ40" s="78"/>
      <c r="BRR40" s="78"/>
      <c r="BRS40" s="78"/>
      <c r="BRT40" s="78"/>
      <c r="BRU40" s="78"/>
      <c r="BRV40" s="78"/>
      <c r="BRW40" s="78"/>
      <c r="BRX40" s="78"/>
      <c r="BRY40" s="78"/>
      <c r="BRZ40" s="78"/>
      <c r="BSA40" s="78"/>
      <c r="BSB40" s="78"/>
      <c r="BSC40" s="78"/>
      <c r="BSD40" s="78"/>
      <c r="BSE40" s="78"/>
      <c r="BSF40" s="78"/>
      <c r="BSG40" s="78"/>
      <c r="BSH40" s="78"/>
      <c r="BSI40" s="78"/>
      <c r="BSJ40" s="78"/>
      <c r="BSK40" s="78"/>
      <c r="BSL40" s="78"/>
      <c r="BSM40" s="78"/>
      <c r="BSN40" s="78"/>
      <c r="BSO40" s="78"/>
      <c r="BSP40" s="78"/>
      <c r="BSQ40" s="78"/>
      <c r="BSR40" s="78"/>
      <c r="BSS40" s="78"/>
      <c r="BST40" s="78"/>
      <c r="BSU40" s="78"/>
      <c r="BSV40" s="78"/>
      <c r="BSW40" s="78"/>
      <c r="BSX40" s="78"/>
      <c r="BSY40" s="78"/>
      <c r="BSZ40" s="78"/>
      <c r="BTA40" s="78"/>
      <c r="BTB40" s="78"/>
      <c r="BTC40" s="78"/>
      <c r="BTD40" s="78"/>
      <c r="BTE40" s="78"/>
      <c r="BTF40" s="78"/>
      <c r="BTG40" s="78"/>
      <c r="BTH40" s="78"/>
      <c r="BTI40" s="78"/>
      <c r="BTJ40" s="78"/>
      <c r="BTK40" s="78"/>
      <c r="BTL40" s="78"/>
      <c r="BTM40" s="78"/>
      <c r="BTN40" s="78"/>
      <c r="BTO40" s="78"/>
      <c r="BTP40" s="78"/>
      <c r="BTQ40" s="78"/>
      <c r="BTR40" s="78"/>
      <c r="BTS40" s="78"/>
      <c r="BTT40" s="78"/>
      <c r="BTU40" s="78"/>
      <c r="BTV40" s="78"/>
      <c r="BTW40" s="78"/>
      <c r="BTX40" s="78"/>
      <c r="BTY40" s="78"/>
      <c r="BTZ40" s="78"/>
      <c r="BUA40" s="78"/>
      <c r="BUB40" s="78"/>
      <c r="BUC40" s="78"/>
      <c r="BUD40" s="78"/>
      <c r="BUE40" s="78"/>
      <c r="BUF40" s="78"/>
      <c r="BUG40" s="78"/>
      <c r="BUH40" s="78"/>
      <c r="BUI40" s="78"/>
      <c r="BUJ40" s="78"/>
      <c r="BUK40" s="78"/>
      <c r="BUL40" s="78"/>
      <c r="BUM40" s="78"/>
      <c r="BUN40" s="78"/>
      <c r="BUO40" s="78"/>
      <c r="BUP40" s="78"/>
      <c r="BUQ40" s="78"/>
      <c r="BUR40" s="78"/>
      <c r="BUS40" s="78"/>
      <c r="BUT40" s="78"/>
      <c r="BUU40" s="78"/>
      <c r="BUV40" s="78"/>
      <c r="BUW40" s="78"/>
      <c r="BUX40" s="78"/>
      <c r="BUY40" s="78"/>
      <c r="BUZ40" s="78"/>
      <c r="BVA40" s="78"/>
      <c r="BVB40" s="78"/>
      <c r="BVC40" s="78"/>
      <c r="BVD40" s="78"/>
      <c r="BVE40" s="78"/>
      <c r="BVF40" s="78"/>
      <c r="BVG40" s="78"/>
      <c r="BVH40" s="78"/>
      <c r="BVI40" s="78"/>
      <c r="BVJ40" s="78"/>
      <c r="BVK40" s="78"/>
      <c r="BVL40" s="78"/>
      <c r="BVM40" s="78"/>
      <c r="BVN40" s="78"/>
      <c r="BVO40" s="78"/>
      <c r="BVP40" s="78"/>
      <c r="BVQ40" s="78"/>
      <c r="BVR40" s="78"/>
      <c r="BVS40" s="78"/>
      <c r="BVT40" s="78"/>
      <c r="BVU40" s="78"/>
      <c r="BVV40" s="78"/>
      <c r="BVW40" s="78"/>
      <c r="BVX40" s="78"/>
      <c r="BVY40" s="78"/>
      <c r="BVZ40" s="78"/>
      <c r="BWA40" s="78"/>
      <c r="BWB40" s="78"/>
      <c r="BWC40" s="78"/>
      <c r="BWD40" s="78"/>
      <c r="BWE40" s="78"/>
      <c r="BWF40" s="78"/>
      <c r="BWG40" s="78"/>
      <c r="BWH40" s="78"/>
      <c r="BWI40" s="78"/>
      <c r="BWJ40" s="78"/>
      <c r="BWK40" s="78"/>
      <c r="BWL40" s="78"/>
      <c r="BWM40" s="78"/>
      <c r="BWN40" s="78"/>
      <c r="BWO40" s="78"/>
      <c r="BWP40" s="78"/>
      <c r="BWQ40" s="78"/>
      <c r="BWR40" s="78"/>
      <c r="BWS40" s="78"/>
      <c r="BWT40" s="78"/>
      <c r="BWU40" s="78"/>
      <c r="BWV40" s="78"/>
      <c r="BWW40" s="78"/>
      <c r="BWX40" s="78"/>
      <c r="BWY40" s="78"/>
      <c r="BWZ40" s="78"/>
      <c r="BXA40" s="78"/>
      <c r="BXB40" s="78"/>
      <c r="BXC40" s="78"/>
      <c r="BXD40" s="78"/>
      <c r="BXE40" s="78"/>
      <c r="BXF40" s="78"/>
      <c r="BXG40" s="78"/>
      <c r="BXH40" s="78"/>
      <c r="BXI40" s="78"/>
      <c r="BXJ40" s="78"/>
      <c r="BXK40" s="78"/>
      <c r="BXL40" s="78"/>
      <c r="BXM40" s="78"/>
      <c r="BXN40" s="78"/>
      <c r="BXO40" s="78"/>
      <c r="BXP40" s="78"/>
      <c r="BXQ40" s="78"/>
      <c r="BXR40" s="78"/>
      <c r="BXS40" s="78"/>
      <c r="BXT40" s="78"/>
      <c r="BXU40" s="78"/>
      <c r="BXV40" s="78"/>
      <c r="BXW40" s="78"/>
      <c r="BXX40" s="78"/>
      <c r="BXY40" s="78"/>
      <c r="BXZ40" s="78"/>
      <c r="BYA40" s="78"/>
      <c r="BYB40" s="78"/>
      <c r="BYC40" s="78"/>
      <c r="BYD40" s="78"/>
      <c r="BYE40" s="78"/>
      <c r="BYF40" s="78"/>
      <c r="BYG40" s="78"/>
      <c r="BYH40" s="78"/>
      <c r="BYI40" s="78"/>
      <c r="BYJ40" s="78"/>
      <c r="BYK40" s="78"/>
      <c r="BYL40" s="78"/>
      <c r="BYM40" s="78"/>
      <c r="BYN40" s="78"/>
      <c r="BYO40" s="78"/>
      <c r="BYP40" s="78"/>
      <c r="BYQ40" s="78"/>
      <c r="BYR40" s="78"/>
      <c r="BYS40" s="78"/>
      <c r="BYT40" s="78"/>
      <c r="BYU40" s="78"/>
      <c r="BYV40" s="78"/>
      <c r="BYW40" s="78"/>
      <c r="BYX40" s="78"/>
      <c r="BYY40" s="78"/>
      <c r="BYZ40" s="78"/>
      <c r="BZA40" s="78"/>
      <c r="BZB40" s="78"/>
      <c r="BZC40" s="78"/>
      <c r="BZD40" s="78"/>
      <c r="BZE40" s="78"/>
      <c r="BZF40" s="78"/>
      <c r="BZG40" s="78"/>
      <c r="BZH40" s="78"/>
      <c r="BZI40" s="78"/>
      <c r="BZJ40" s="78"/>
      <c r="BZK40" s="78"/>
      <c r="BZL40" s="78"/>
      <c r="BZM40" s="78"/>
      <c r="BZN40" s="78"/>
      <c r="BZO40" s="78"/>
      <c r="BZP40" s="78"/>
      <c r="BZQ40" s="78"/>
      <c r="BZR40" s="78"/>
      <c r="BZS40" s="78"/>
      <c r="BZT40" s="78"/>
      <c r="BZU40" s="78"/>
      <c r="BZV40" s="78"/>
      <c r="BZW40" s="78"/>
      <c r="BZX40" s="78"/>
      <c r="BZY40" s="78"/>
      <c r="BZZ40" s="78"/>
      <c r="CAA40" s="78"/>
      <c r="CAB40" s="78"/>
      <c r="CAC40" s="78"/>
      <c r="CAD40" s="78"/>
      <c r="CAE40" s="78"/>
      <c r="CAF40" s="78"/>
      <c r="CAG40" s="78"/>
      <c r="CAH40" s="78"/>
      <c r="CAI40" s="78"/>
      <c r="CAJ40" s="78"/>
      <c r="CAK40" s="78"/>
      <c r="CAL40" s="78"/>
      <c r="CAM40" s="78"/>
      <c r="CAN40" s="78"/>
      <c r="CAO40" s="78"/>
      <c r="CAP40" s="78"/>
      <c r="CAQ40" s="78"/>
      <c r="CAR40" s="78"/>
      <c r="CAS40" s="78"/>
      <c r="CAT40" s="78"/>
      <c r="CAU40" s="78"/>
      <c r="CAV40" s="78"/>
      <c r="CAW40" s="78"/>
      <c r="CAX40" s="78"/>
      <c r="CAY40" s="78"/>
      <c r="CAZ40" s="78"/>
      <c r="CBA40" s="78"/>
      <c r="CBB40" s="78"/>
      <c r="CBC40" s="78"/>
      <c r="CBD40" s="78"/>
      <c r="CBE40" s="78"/>
      <c r="CBF40" s="78"/>
      <c r="CBG40" s="78"/>
      <c r="CBH40" s="78"/>
      <c r="CBI40" s="78"/>
      <c r="CBJ40" s="78"/>
      <c r="CBK40" s="78"/>
      <c r="CBL40" s="78"/>
      <c r="CBM40" s="78"/>
      <c r="CBN40" s="78"/>
      <c r="CBO40" s="78"/>
      <c r="CBP40" s="78"/>
      <c r="CBQ40" s="78"/>
      <c r="CBR40" s="78"/>
      <c r="CBS40" s="78"/>
      <c r="CBT40" s="78"/>
      <c r="CBU40" s="78"/>
      <c r="CBV40" s="78"/>
      <c r="CBW40" s="78"/>
      <c r="CBX40" s="78"/>
      <c r="CBY40" s="78"/>
      <c r="CBZ40" s="78"/>
      <c r="CCA40" s="78"/>
      <c r="CCB40" s="78"/>
      <c r="CCC40" s="78"/>
      <c r="CCD40" s="78"/>
      <c r="CCE40" s="78"/>
      <c r="CCF40" s="78"/>
      <c r="CCG40" s="78"/>
      <c r="CCH40" s="78"/>
      <c r="CCI40" s="78"/>
      <c r="CCJ40" s="78"/>
      <c r="CCK40" s="78"/>
      <c r="CCL40" s="78"/>
      <c r="CCM40" s="78"/>
      <c r="CCN40" s="78"/>
      <c r="CCO40" s="78"/>
      <c r="CCP40" s="78"/>
      <c r="CCQ40" s="78"/>
      <c r="CCR40" s="78"/>
      <c r="CCS40" s="78"/>
      <c r="CCT40" s="78"/>
      <c r="CCU40" s="78"/>
      <c r="CCV40" s="78"/>
      <c r="CCW40" s="78"/>
      <c r="CCX40" s="78"/>
      <c r="CCY40" s="78"/>
      <c r="CCZ40" s="78"/>
      <c r="CDA40" s="78"/>
      <c r="CDB40" s="78"/>
      <c r="CDC40" s="78"/>
      <c r="CDD40" s="78"/>
      <c r="CDE40" s="78"/>
      <c r="CDF40" s="78"/>
      <c r="CDG40" s="78"/>
      <c r="CDH40" s="78"/>
      <c r="CDI40" s="78"/>
      <c r="CDJ40" s="78"/>
      <c r="CDK40" s="78"/>
      <c r="CDL40" s="78"/>
      <c r="CDM40" s="78"/>
      <c r="CDN40" s="78"/>
      <c r="CDO40" s="78"/>
      <c r="CDP40" s="78"/>
      <c r="CDQ40" s="78"/>
      <c r="CDR40" s="78"/>
      <c r="CDS40" s="78"/>
      <c r="CDT40" s="78"/>
      <c r="CDU40" s="78"/>
      <c r="CDV40" s="78"/>
      <c r="CDW40" s="78"/>
      <c r="CDX40" s="78"/>
      <c r="CDY40" s="78"/>
      <c r="CDZ40" s="78"/>
      <c r="CEA40" s="78"/>
      <c r="CEB40" s="78"/>
      <c r="CEC40" s="78"/>
      <c r="CED40" s="78"/>
      <c r="CEE40" s="78"/>
      <c r="CEF40" s="78"/>
      <c r="CEG40" s="78"/>
      <c r="CEH40" s="78"/>
      <c r="CEI40" s="78"/>
      <c r="CEJ40" s="78"/>
      <c r="CEK40" s="78"/>
      <c r="CEL40" s="78"/>
      <c r="CEM40" s="78"/>
      <c r="CEN40" s="78"/>
      <c r="CEO40" s="78"/>
      <c r="CEP40" s="78"/>
      <c r="CEQ40" s="78"/>
      <c r="CER40" s="78"/>
      <c r="CES40" s="78"/>
      <c r="CET40" s="78"/>
      <c r="CEU40" s="78"/>
      <c r="CEV40" s="78"/>
      <c r="CEW40" s="78"/>
      <c r="CEX40" s="78"/>
      <c r="CEY40" s="78"/>
      <c r="CEZ40" s="78"/>
      <c r="CFA40" s="78"/>
      <c r="CFB40" s="78"/>
      <c r="CFC40" s="78"/>
      <c r="CFD40" s="78"/>
      <c r="CFE40" s="78"/>
      <c r="CFF40" s="78"/>
      <c r="CFG40" s="78"/>
      <c r="CFH40" s="78"/>
      <c r="CFI40" s="78"/>
      <c r="CFJ40" s="78"/>
      <c r="CFK40" s="78"/>
      <c r="CFL40" s="78"/>
      <c r="CFM40" s="78"/>
      <c r="CFN40" s="78"/>
      <c r="CFO40" s="78"/>
      <c r="CFP40" s="78"/>
      <c r="CFQ40" s="78"/>
      <c r="CFR40" s="78"/>
      <c r="CFS40" s="78"/>
      <c r="CFT40" s="78"/>
      <c r="CFU40" s="78"/>
      <c r="CFV40" s="78"/>
      <c r="CFW40" s="78"/>
      <c r="CFX40" s="78"/>
      <c r="CFY40" s="78"/>
      <c r="CFZ40" s="78"/>
      <c r="CGA40" s="78"/>
      <c r="CGB40" s="78"/>
      <c r="CGC40" s="78"/>
      <c r="CGD40" s="78"/>
      <c r="CGE40" s="78"/>
      <c r="CGF40" s="78"/>
      <c r="CGG40" s="78"/>
      <c r="CGH40" s="78"/>
      <c r="CGI40" s="78"/>
      <c r="CGJ40" s="78"/>
      <c r="CGK40" s="78"/>
      <c r="CGL40" s="78"/>
      <c r="CGM40" s="78"/>
      <c r="CGN40" s="78"/>
      <c r="CGO40" s="78"/>
      <c r="CGP40" s="78"/>
      <c r="CGQ40" s="78"/>
      <c r="CGR40" s="78"/>
      <c r="CGS40" s="78"/>
      <c r="CGT40" s="78"/>
      <c r="CGU40" s="78"/>
      <c r="CGV40" s="78"/>
      <c r="CGW40" s="78"/>
      <c r="CGX40" s="78"/>
      <c r="CGY40" s="78"/>
      <c r="CGZ40" s="78"/>
      <c r="CHA40" s="78"/>
      <c r="CHB40" s="78"/>
      <c r="CHC40" s="78"/>
      <c r="CHD40" s="78"/>
      <c r="CHE40" s="78"/>
      <c r="CHF40" s="78"/>
      <c r="CHG40" s="78"/>
      <c r="CHH40" s="78"/>
      <c r="CHI40" s="78"/>
      <c r="CHJ40" s="78"/>
      <c r="CHK40" s="78"/>
      <c r="CHL40" s="78"/>
      <c r="CHM40" s="78"/>
      <c r="CHN40" s="78"/>
      <c r="CHO40" s="78"/>
      <c r="CHP40" s="78"/>
      <c r="CHQ40" s="78"/>
      <c r="CHR40" s="78"/>
      <c r="CHS40" s="78"/>
      <c r="CHT40" s="78"/>
      <c r="CHU40" s="78"/>
      <c r="CHV40" s="78"/>
      <c r="CHW40" s="78"/>
      <c r="CHX40" s="78"/>
      <c r="CHY40" s="78"/>
      <c r="CHZ40" s="78"/>
      <c r="CIA40" s="78"/>
      <c r="CIB40" s="78"/>
      <c r="CIC40" s="78"/>
      <c r="CID40" s="78"/>
      <c r="CIE40" s="78"/>
      <c r="CIF40" s="78"/>
      <c r="CIG40" s="78"/>
      <c r="CIH40" s="78"/>
      <c r="CII40" s="78"/>
      <c r="CIJ40" s="78"/>
      <c r="CIK40" s="78"/>
      <c r="CIL40" s="78"/>
      <c r="CIM40" s="78"/>
      <c r="CIN40" s="78"/>
      <c r="CIO40" s="78"/>
      <c r="CIP40" s="78"/>
      <c r="CIQ40" s="78"/>
      <c r="CIR40" s="78"/>
      <c r="CIS40" s="78"/>
      <c r="CIT40" s="78"/>
      <c r="CIU40" s="78"/>
      <c r="CIV40" s="78"/>
      <c r="CIW40" s="78"/>
      <c r="CIX40" s="78"/>
      <c r="CIY40" s="78"/>
      <c r="CIZ40" s="78"/>
      <c r="CJA40" s="78"/>
      <c r="CJB40" s="78"/>
      <c r="CJC40" s="78"/>
      <c r="CJD40" s="78"/>
      <c r="CJE40" s="78"/>
      <c r="CJF40" s="78"/>
      <c r="CJG40" s="78"/>
      <c r="CJH40" s="78"/>
      <c r="CJI40" s="78"/>
      <c r="CJJ40" s="78"/>
      <c r="CJK40" s="78"/>
      <c r="CJL40" s="78"/>
      <c r="CJM40" s="78"/>
      <c r="CJN40" s="78"/>
      <c r="CJO40" s="78"/>
      <c r="CJP40" s="78"/>
      <c r="CJQ40" s="78"/>
      <c r="CJR40" s="78"/>
      <c r="CJS40" s="78"/>
      <c r="CJT40" s="78"/>
      <c r="CJU40" s="78"/>
      <c r="CJV40" s="78"/>
      <c r="CJW40" s="78"/>
      <c r="CJX40" s="78"/>
      <c r="CJY40" s="78"/>
      <c r="CJZ40" s="78"/>
      <c r="CKA40" s="78"/>
      <c r="CKB40" s="78"/>
      <c r="CKC40" s="78"/>
      <c r="CKD40" s="78"/>
      <c r="CKE40" s="78"/>
      <c r="CKF40" s="78"/>
      <c r="CKG40" s="78"/>
      <c r="CKH40" s="78"/>
      <c r="CKI40" s="78"/>
      <c r="CKJ40" s="78"/>
      <c r="CKK40" s="78"/>
      <c r="CKL40" s="78"/>
      <c r="CKM40" s="78"/>
      <c r="CKN40" s="78"/>
      <c r="CKO40" s="78"/>
      <c r="CKP40" s="78"/>
      <c r="CKQ40" s="78"/>
      <c r="CKR40" s="78"/>
      <c r="CKS40" s="78"/>
      <c r="CKT40" s="78"/>
      <c r="CKU40" s="78"/>
      <c r="CKV40" s="78"/>
      <c r="CKW40" s="78"/>
      <c r="CKX40" s="78"/>
      <c r="CKY40" s="78"/>
      <c r="CKZ40" s="78"/>
      <c r="CLA40" s="78"/>
      <c r="CLB40" s="78"/>
      <c r="CLC40" s="78"/>
      <c r="CLD40" s="78"/>
      <c r="CLE40" s="78"/>
      <c r="CLF40" s="78"/>
      <c r="CLG40" s="78"/>
      <c r="CLH40" s="78"/>
      <c r="CLI40" s="78"/>
      <c r="CLJ40" s="78"/>
      <c r="CLK40" s="78"/>
      <c r="CLL40" s="78"/>
      <c r="CLM40" s="78"/>
      <c r="CLN40" s="78"/>
      <c r="CLO40" s="78"/>
      <c r="CLP40" s="78"/>
      <c r="CLQ40" s="78"/>
      <c r="CLR40" s="78"/>
      <c r="CLS40" s="78"/>
      <c r="CLT40" s="78"/>
      <c r="CLU40" s="78"/>
      <c r="CLV40" s="78"/>
      <c r="CLW40" s="78"/>
      <c r="CLX40" s="78"/>
      <c r="CLY40" s="78"/>
      <c r="CLZ40" s="78"/>
      <c r="CMA40" s="78"/>
      <c r="CMB40" s="78"/>
      <c r="CMC40" s="78"/>
      <c r="CMD40" s="78"/>
      <c r="CME40" s="78"/>
      <c r="CMF40" s="78"/>
      <c r="CMG40" s="78"/>
      <c r="CMH40" s="78"/>
      <c r="CMI40" s="78"/>
      <c r="CMJ40" s="78"/>
      <c r="CMK40" s="78"/>
      <c r="CML40" s="78"/>
      <c r="CMM40" s="78"/>
      <c r="CMN40" s="78"/>
      <c r="CMO40" s="78"/>
      <c r="CMP40" s="78"/>
      <c r="CMQ40" s="78"/>
      <c r="CMR40" s="78"/>
      <c r="CMS40" s="78"/>
      <c r="CMT40" s="78"/>
      <c r="CMU40" s="78"/>
      <c r="CMV40" s="78"/>
      <c r="CMW40" s="78"/>
      <c r="CMX40" s="78"/>
      <c r="CMY40" s="78"/>
      <c r="CMZ40" s="78"/>
      <c r="CNA40" s="78"/>
      <c r="CNB40" s="78"/>
      <c r="CNC40" s="78"/>
      <c r="CND40" s="78"/>
      <c r="CNE40" s="78"/>
      <c r="CNF40" s="78"/>
      <c r="CNG40" s="78"/>
      <c r="CNH40" s="78"/>
      <c r="CNI40" s="78"/>
      <c r="CNJ40" s="78"/>
      <c r="CNK40" s="78"/>
      <c r="CNL40" s="78"/>
      <c r="CNM40" s="78"/>
      <c r="CNN40" s="78"/>
      <c r="CNO40" s="78"/>
      <c r="CNP40" s="78"/>
      <c r="CNQ40" s="78"/>
      <c r="CNR40" s="78"/>
      <c r="CNS40" s="78"/>
      <c r="CNT40" s="78"/>
      <c r="CNU40" s="78"/>
      <c r="CNV40" s="78"/>
      <c r="CNW40" s="78"/>
      <c r="CNX40" s="78"/>
      <c r="CNY40" s="78"/>
      <c r="CNZ40" s="78"/>
      <c r="COA40" s="78"/>
      <c r="COB40" s="78"/>
      <c r="COC40" s="78"/>
      <c r="COD40" s="78"/>
      <c r="COE40" s="78"/>
      <c r="COF40" s="78"/>
      <c r="COG40" s="78"/>
      <c r="COH40" s="78"/>
      <c r="COI40" s="78"/>
      <c r="COJ40" s="78"/>
      <c r="COK40" s="78"/>
      <c r="COL40" s="78"/>
      <c r="COM40" s="78"/>
      <c r="CON40" s="78"/>
      <c r="COO40" s="78"/>
      <c r="COP40" s="78"/>
      <c r="COQ40" s="78"/>
      <c r="COR40" s="78"/>
      <c r="COS40" s="78"/>
      <c r="COT40" s="78"/>
      <c r="COU40" s="78"/>
      <c r="COV40" s="78"/>
      <c r="COW40" s="78"/>
      <c r="COX40" s="78"/>
      <c r="COY40" s="78"/>
      <c r="COZ40" s="78"/>
      <c r="CPA40" s="78"/>
      <c r="CPB40" s="78"/>
      <c r="CPC40" s="78"/>
      <c r="CPD40" s="78"/>
      <c r="CPE40" s="78"/>
      <c r="CPF40" s="78"/>
      <c r="CPG40" s="78"/>
      <c r="CPH40" s="78"/>
      <c r="CPI40" s="78"/>
      <c r="CPJ40" s="78"/>
      <c r="CPK40" s="78"/>
      <c r="CPL40" s="78"/>
      <c r="CPM40" s="78"/>
      <c r="CPN40" s="78"/>
      <c r="CPO40" s="78"/>
      <c r="CPP40" s="78"/>
      <c r="CPQ40" s="78"/>
      <c r="CPR40" s="78"/>
      <c r="CPS40" s="78"/>
      <c r="CPT40" s="78"/>
      <c r="CPU40" s="78"/>
      <c r="CPV40" s="78"/>
      <c r="CPW40" s="78"/>
      <c r="CPX40" s="78"/>
      <c r="CPY40" s="78"/>
      <c r="CPZ40" s="78"/>
      <c r="CQA40" s="78"/>
      <c r="CQB40" s="78"/>
      <c r="CQC40" s="78"/>
      <c r="CQD40" s="78"/>
      <c r="CQE40" s="78"/>
      <c r="CQF40" s="78"/>
      <c r="CQG40" s="78"/>
      <c r="CQH40" s="78"/>
      <c r="CQI40" s="78"/>
      <c r="CQJ40" s="78"/>
      <c r="CQK40" s="78"/>
      <c r="CQL40" s="78"/>
      <c r="CQM40" s="78"/>
      <c r="CQN40" s="78"/>
      <c r="CQO40" s="78"/>
      <c r="CQP40" s="78"/>
      <c r="CQQ40" s="78"/>
      <c r="CQR40" s="78"/>
      <c r="CQS40" s="78"/>
      <c r="CQT40" s="78"/>
      <c r="CQU40" s="78"/>
      <c r="CQV40" s="78"/>
      <c r="CQW40" s="78"/>
      <c r="CQX40" s="78"/>
      <c r="CQY40" s="78"/>
      <c r="CQZ40" s="78"/>
      <c r="CRA40" s="78"/>
      <c r="CRB40" s="78"/>
      <c r="CRC40" s="78"/>
      <c r="CRD40" s="78"/>
      <c r="CRE40" s="78"/>
      <c r="CRF40" s="78"/>
      <c r="CRG40" s="78"/>
      <c r="CRH40" s="78"/>
      <c r="CRI40" s="78"/>
      <c r="CRJ40" s="78"/>
      <c r="CRK40" s="78"/>
      <c r="CRL40" s="78"/>
      <c r="CRM40" s="78"/>
      <c r="CRN40" s="78"/>
      <c r="CRO40" s="78"/>
      <c r="CRP40" s="78"/>
      <c r="CRQ40" s="78"/>
      <c r="CRR40" s="78"/>
      <c r="CRS40" s="78"/>
      <c r="CRT40" s="78"/>
      <c r="CRU40" s="78"/>
      <c r="CRV40" s="78"/>
      <c r="CRW40" s="78"/>
      <c r="CRX40" s="78"/>
      <c r="CRY40" s="78"/>
      <c r="CRZ40" s="78"/>
      <c r="CSA40" s="78"/>
      <c r="CSB40" s="78"/>
      <c r="CSC40" s="78"/>
      <c r="CSD40" s="78"/>
      <c r="CSE40" s="78"/>
      <c r="CSF40" s="78"/>
      <c r="CSG40" s="78"/>
      <c r="CSH40" s="78"/>
      <c r="CSI40" s="78"/>
      <c r="CSJ40" s="78"/>
      <c r="CSK40" s="78"/>
      <c r="CSL40" s="78"/>
      <c r="CSM40" s="78"/>
      <c r="CSN40" s="78"/>
      <c r="CSO40" s="78"/>
      <c r="CSP40" s="78"/>
      <c r="CSQ40" s="78"/>
      <c r="CSR40" s="78"/>
      <c r="CSS40" s="78"/>
      <c r="CST40" s="78"/>
      <c r="CSU40" s="78"/>
      <c r="CSV40" s="78"/>
      <c r="CSW40" s="78"/>
      <c r="CSX40" s="78"/>
      <c r="CSY40" s="78"/>
      <c r="CSZ40" s="78"/>
      <c r="CTA40" s="78"/>
      <c r="CTB40" s="78"/>
      <c r="CTC40" s="78"/>
      <c r="CTD40" s="78"/>
      <c r="CTE40" s="78"/>
      <c r="CTF40" s="78"/>
      <c r="CTG40" s="78"/>
      <c r="CTH40" s="78"/>
      <c r="CTI40" s="78"/>
      <c r="CTJ40" s="78"/>
      <c r="CTK40" s="78"/>
      <c r="CTL40" s="78"/>
      <c r="CTM40" s="78"/>
      <c r="CTN40" s="78"/>
      <c r="CTO40" s="78"/>
      <c r="CTP40" s="78"/>
      <c r="CTQ40" s="78"/>
      <c r="CTR40" s="78"/>
      <c r="CTS40" s="78"/>
      <c r="CTT40" s="78"/>
      <c r="CTU40" s="78"/>
      <c r="CTV40" s="78"/>
      <c r="CTW40" s="78"/>
      <c r="CTX40" s="78"/>
      <c r="CTY40" s="78"/>
      <c r="CTZ40" s="78"/>
      <c r="CUA40" s="78"/>
      <c r="CUB40" s="78"/>
      <c r="CUC40" s="78"/>
      <c r="CUD40" s="78"/>
      <c r="CUE40" s="78"/>
      <c r="CUF40" s="78"/>
      <c r="CUG40" s="78"/>
      <c r="CUH40" s="78"/>
      <c r="CUI40" s="78"/>
      <c r="CUJ40" s="78"/>
      <c r="CUK40" s="78"/>
      <c r="CUL40" s="78"/>
      <c r="CUM40" s="78"/>
      <c r="CUN40" s="78"/>
      <c r="CUO40" s="78"/>
      <c r="CUP40" s="78"/>
      <c r="CUQ40" s="78"/>
      <c r="CUR40" s="78"/>
      <c r="CUS40" s="78"/>
      <c r="CUT40" s="78"/>
      <c r="CUU40" s="78"/>
      <c r="CUV40" s="78"/>
      <c r="CUW40" s="78"/>
      <c r="CUX40" s="78"/>
      <c r="CUY40" s="78"/>
      <c r="CUZ40" s="78"/>
      <c r="CVA40" s="78"/>
      <c r="CVB40" s="78"/>
      <c r="CVC40" s="78"/>
      <c r="CVD40" s="78"/>
      <c r="CVE40" s="78"/>
      <c r="CVF40" s="78"/>
      <c r="CVG40" s="78"/>
      <c r="CVH40" s="78"/>
      <c r="CVI40" s="78"/>
      <c r="CVJ40" s="78"/>
      <c r="CVK40" s="78"/>
      <c r="CVL40" s="78"/>
      <c r="CVM40" s="78"/>
      <c r="CVN40" s="78"/>
      <c r="CVO40" s="78"/>
      <c r="CVP40" s="78"/>
      <c r="CVQ40" s="78"/>
      <c r="CVR40" s="78"/>
      <c r="CVS40" s="78"/>
      <c r="CVT40" s="78"/>
      <c r="CVU40" s="78"/>
      <c r="CVV40" s="78"/>
      <c r="CVW40" s="78"/>
      <c r="CVX40" s="78"/>
      <c r="CVY40" s="78"/>
      <c r="CVZ40" s="78"/>
      <c r="CWA40" s="78"/>
      <c r="CWB40" s="78"/>
      <c r="CWC40" s="78"/>
      <c r="CWD40" s="78"/>
      <c r="CWE40" s="78"/>
      <c r="CWF40" s="78"/>
      <c r="CWG40" s="78"/>
      <c r="CWH40" s="78"/>
      <c r="CWI40" s="78"/>
      <c r="CWJ40" s="78"/>
      <c r="CWK40" s="78"/>
      <c r="CWL40" s="78"/>
      <c r="CWM40" s="78"/>
      <c r="CWN40" s="78"/>
      <c r="CWO40" s="78"/>
      <c r="CWP40" s="78"/>
      <c r="CWQ40" s="78"/>
      <c r="CWR40" s="78"/>
      <c r="CWS40" s="78"/>
      <c r="CWT40" s="78"/>
      <c r="CWU40" s="78"/>
      <c r="CWV40" s="78"/>
      <c r="CWW40" s="78"/>
      <c r="CWX40" s="78"/>
      <c r="CWY40" s="78"/>
      <c r="CWZ40" s="78"/>
      <c r="CXA40" s="78"/>
      <c r="CXB40" s="78"/>
      <c r="CXC40" s="78"/>
      <c r="CXD40" s="78"/>
      <c r="CXE40" s="78"/>
      <c r="CXF40" s="78"/>
      <c r="CXG40" s="78"/>
      <c r="CXH40" s="78"/>
      <c r="CXI40" s="78"/>
      <c r="CXJ40" s="78"/>
      <c r="CXK40" s="78"/>
      <c r="CXL40" s="78"/>
      <c r="CXM40" s="78"/>
      <c r="CXN40" s="78"/>
      <c r="CXO40" s="78"/>
      <c r="CXP40" s="78"/>
      <c r="CXQ40" s="78"/>
      <c r="CXR40" s="78"/>
      <c r="CXS40" s="78"/>
      <c r="CXT40" s="78"/>
      <c r="CXU40" s="78"/>
      <c r="CXV40" s="78"/>
      <c r="CXW40" s="78"/>
      <c r="CXX40" s="78"/>
      <c r="CXY40" s="78"/>
      <c r="CXZ40" s="78"/>
      <c r="CYA40" s="78"/>
      <c r="CYB40" s="78"/>
      <c r="CYC40" s="78"/>
      <c r="CYD40" s="78"/>
      <c r="CYE40" s="78"/>
      <c r="CYF40" s="78"/>
      <c r="CYG40" s="78"/>
      <c r="CYH40" s="78"/>
      <c r="CYI40" s="78"/>
      <c r="CYJ40" s="78"/>
      <c r="CYK40" s="78"/>
      <c r="CYL40" s="78"/>
      <c r="CYM40" s="78"/>
      <c r="CYN40" s="78"/>
      <c r="CYO40" s="78"/>
      <c r="CYP40" s="78"/>
      <c r="CYQ40" s="78"/>
      <c r="CYR40" s="78"/>
      <c r="CYS40" s="78"/>
      <c r="CYT40" s="78"/>
      <c r="CYU40" s="78"/>
      <c r="CYV40" s="78"/>
      <c r="CYW40" s="78"/>
      <c r="CYX40" s="78"/>
      <c r="CYY40" s="78"/>
      <c r="CYZ40" s="78"/>
      <c r="CZA40" s="78"/>
      <c r="CZB40" s="78"/>
      <c r="CZC40" s="78"/>
      <c r="CZD40" s="78"/>
      <c r="CZE40" s="78"/>
      <c r="CZF40" s="78"/>
      <c r="CZG40" s="78"/>
      <c r="CZH40" s="78"/>
      <c r="CZI40" s="78"/>
      <c r="CZJ40" s="78"/>
      <c r="CZK40" s="78"/>
      <c r="CZL40" s="78"/>
      <c r="CZM40" s="78"/>
      <c r="CZN40" s="78"/>
      <c r="CZO40" s="78"/>
      <c r="CZP40" s="78"/>
      <c r="CZQ40" s="78"/>
      <c r="CZR40" s="78"/>
      <c r="CZS40" s="78"/>
      <c r="CZT40" s="78"/>
      <c r="CZU40" s="78"/>
      <c r="CZV40" s="78"/>
      <c r="CZW40" s="78"/>
      <c r="CZX40" s="78"/>
      <c r="CZY40" s="78"/>
      <c r="CZZ40" s="78"/>
      <c r="DAA40" s="78"/>
      <c r="DAB40" s="78"/>
      <c r="DAC40" s="78"/>
      <c r="DAD40" s="78"/>
      <c r="DAE40" s="78"/>
      <c r="DAF40" s="78"/>
      <c r="DAG40" s="78"/>
      <c r="DAH40" s="78"/>
      <c r="DAI40" s="78"/>
      <c r="DAJ40" s="78"/>
      <c r="DAK40" s="78"/>
      <c r="DAL40" s="78"/>
      <c r="DAM40" s="78"/>
      <c r="DAN40" s="78"/>
      <c r="DAO40" s="78"/>
      <c r="DAP40" s="78"/>
      <c r="DAQ40" s="78"/>
      <c r="DAR40" s="78"/>
      <c r="DAS40" s="78"/>
      <c r="DAT40" s="78"/>
      <c r="DAU40" s="78"/>
      <c r="DAV40" s="78"/>
      <c r="DAW40" s="78"/>
      <c r="DAX40" s="78"/>
      <c r="DAY40" s="78"/>
      <c r="DAZ40" s="78"/>
      <c r="DBA40" s="78"/>
      <c r="DBB40" s="78"/>
      <c r="DBC40" s="78"/>
      <c r="DBD40" s="78"/>
      <c r="DBE40" s="78"/>
      <c r="DBF40" s="78"/>
      <c r="DBG40" s="78"/>
      <c r="DBH40" s="78"/>
      <c r="DBI40" s="78"/>
      <c r="DBJ40" s="78"/>
      <c r="DBK40" s="78"/>
      <c r="DBL40" s="78"/>
      <c r="DBM40" s="78"/>
      <c r="DBN40" s="78"/>
      <c r="DBO40" s="78"/>
      <c r="DBP40" s="78"/>
      <c r="DBQ40" s="78"/>
      <c r="DBR40" s="78"/>
      <c r="DBS40" s="78"/>
      <c r="DBT40" s="78"/>
      <c r="DBU40" s="78"/>
      <c r="DBV40" s="78"/>
      <c r="DBW40" s="78"/>
      <c r="DBX40" s="78"/>
      <c r="DBY40" s="78"/>
      <c r="DBZ40" s="78"/>
      <c r="DCA40" s="78"/>
      <c r="DCB40" s="78"/>
      <c r="DCC40" s="78"/>
      <c r="DCD40" s="78"/>
      <c r="DCE40" s="78"/>
      <c r="DCF40" s="78"/>
      <c r="DCG40" s="78"/>
      <c r="DCH40" s="78"/>
      <c r="DCI40" s="78"/>
      <c r="DCJ40" s="78"/>
      <c r="DCK40" s="78"/>
      <c r="DCL40" s="78"/>
      <c r="DCM40" s="78"/>
      <c r="DCN40" s="78"/>
      <c r="DCO40" s="78"/>
      <c r="DCP40" s="78"/>
      <c r="DCQ40" s="78"/>
      <c r="DCR40" s="78"/>
      <c r="DCS40" s="78"/>
      <c r="DCT40" s="78"/>
      <c r="DCU40" s="78"/>
      <c r="DCV40" s="78"/>
      <c r="DCW40" s="78"/>
      <c r="DCX40" s="78"/>
      <c r="DCY40" s="78"/>
      <c r="DCZ40" s="78"/>
      <c r="DDA40" s="78"/>
      <c r="DDB40" s="78"/>
      <c r="DDC40" s="78"/>
      <c r="DDD40" s="78"/>
      <c r="DDE40" s="78"/>
      <c r="DDF40" s="78"/>
      <c r="DDG40" s="78"/>
      <c r="DDH40" s="78"/>
      <c r="DDI40" s="78"/>
      <c r="DDJ40" s="78"/>
      <c r="DDK40" s="78"/>
      <c r="DDL40" s="78"/>
      <c r="DDM40" s="78"/>
      <c r="DDN40" s="78"/>
      <c r="DDO40" s="78"/>
      <c r="DDP40" s="78"/>
      <c r="DDQ40" s="78"/>
      <c r="DDR40" s="78"/>
      <c r="DDS40" s="78"/>
      <c r="DDT40" s="78"/>
      <c r="DDU40" s="78"/>
      <c r="DDV40" s="78"/>
      <c r="DDW40" s="78"/>
      <c r="DDX40" s="78"/>
      <c r="DDY40" s="78"/>
      <c r="DDZ40" s="78"/>
      <c r="DEA40" s="78"/>
      <c r="DEB40" s="78"/>
      <c r="DEC40" s="78"/>
      <c r="DED40" s="78"/>
      <c r="DEE40" s="78"/>
      <c r="DEF40" s="78"/>
      <c r="DEG40" s="78"/>
      <c r="DEH40" s="78"/>
      <c r="DEI40" s="78"/>
      <c r="DEJ40" s="78"/>
      <c r="DEK40" s="78"/>
      <c r="DEL40" s="78"/>
      <c r="DEM40" s="78"/>
      <c r="DEN40" s="78"/>
      <c r="DEO40" s="78"/>
      <c r="DEP40" s="78"/>
      <c r="DEQ40" s="78"/>
      <c r="DER40" s="78"/>
      <c r="DES40" s="78"/>
      <c r="DET40" s="78"/>
      <c r="DEU40" s="78"/>
      <c r="DEV40" s="78"/>
      <c r="DEW40" s="78"/>
      <c r="DEX40" s="78"/>
      <c r="DEY40" s="78"/>
      <c r="DEZ40" s="78"/>
      <c r="DFA40" s="78"/>
      <c r="DFB40" s="78"/>
      <c r="DFC40" s="78"/>
      <c r="DFD40" s="78"/>
      <c r="DFE40" s="78"/>
      <c r="DFF40" s="78"/>
      <c r="DFG40" s="78"/>
      <c r="DFH40" s="78"/>
      <c r="DFI40" s="78"/>
      <c r="DFJ40" s="78"/>
      <c r="DFK40" s="78"/>
      <c r="DFL40" s="78"/>
      <c r="DFM40" s="78"/>
      <c r="DFN40" s="78"/>
      <c r="DFO40" s="78"/>
      <c r="DFP40" s="78"/>
      <c r="DFQ40" s="78"/>
      <c r="DFR40" s="78"/>
      <c r="DFS40" s="78"/>
      <c r="DFT40" s="78"/>
      <c r="DFU40" s="78"/>
      <c r="DFV40" s="78"/>
      <c r="DFW40" s="78"/>
      <c r="DFX40" s="78"/>
      <c r="DFY40" s="78"/>
      <c r="DFZ40" s="78"/>
      <c r="DGA40" s="78"/>
      <c r="DGB40" s="78"/>
      <c r="DGC40" s="78"/>
      <c r="DGD40" s="78"/>
      <c r="DGE40" s="78"/>
      <c r="DGF40" s="78"/>
      <c r="DGG40" s="78"/>
      <c r="DGH40" s="78"/>
      <c r="DGI40" s="78"/>
      <c r="DGJ40" s="78"/>
      <c r="DGK40" s="78"/>
      <c r="DGL40" s="78"/>
      <c r="DGM40" s="78"/>
      <c r="DGN40" s="78"/>
      <c r="DGO40" s="78"/>
      <c r="DGP40" s="78"/>
      <c r="DGQ40" s="78"/>
      <c r="DGR40" s="78"/>
      <c r="DGS40" s="78"/>
      <c r="DGT40" s="78"/>
      <c r="DGU40" s="78"/>
      <c r="DGV40" s="78"/>
      <c r="DGW40" s="78"/>
      <c r="DGX40" s="78"/>
      <c r="DGY40" s="78"/>
      <c r="DGZ40" s="78"/>
      <c r="DHA40" s="78"/>
      <c r="DHB40" s="78"/>
      <c r="DHC40" s="78"/>
      <c r="DHD40" s="78"/>
      <c r="DHE40" s="78"/>
      <c r="DHF40" s="78"/>
      <c r="DHG40" s="78"/>
      <c r="DHH40" s="78"/>
      <c r="DHI40" s="78"/>
      <c r="DHJ40" s="78"/>
      <c r="DHK40" s="78"/>
      <c r="DHL40" s="78"/>
      <c r="DHM40" s="78"/>
      <c r="DHN40" s="78"/>
      <c r="DHO40" s="78"/>
      <c r="DHP40" s="78"/>
      <c r="DHQ40" s="78"/>
      <c r="DHR40" s="78"/>
      <c r="DHS40" s="78"/>
      <c r="DHT40" s="78"/>
      <c r="DHU40" s="78"/>
      <c r="DHV40" s="78"/>
      <c r="DHW40" s="78"/>
      <c r="DHX40" s="78"/>
      <c r="DHY40" s="78"/>
      <c r="DHZ40" s="78"/>
      <c r="DIA40" s="78"/>
      <c r="DIB40" s="78"/>
      <c r="DIC40" s="78"/>
      <c r="DID40" s="78"/>
      <c r="DIE40" s="78"/>
      <c r="DIF40" s="78"/>
      <c r="DIG40" s="78"/>
      <c r="DIH40" s="78"/>
      <c r="DII40" s="78"/>
      <c r="DIJ40" s="78"/>
      <c r="DIK40" s="78"/>
      <c r="DIL40" s="78"/>
      <c r="DIM40" s="78"/>
      <c r="DIN40" s="78"/>
      <c r="DIO40" s="78"/>
      <c r="DIP40" s="78"/>
      <c r="DIQ40" s="78"/>
      <c r="DIR40" s="78"/>
      <c r="DIS40" s="78"/>
      <c r="DIT40" s="78"/>
      <c r="DIU40" s="78"/>
      <c r="DIV40" s="78"/>
      <c r="DIW40" s="78"/>
      <c r="DIX40" s="78"/>
      <c r="DIY40" s="78"/>
      <c r="DIZ40" s="78"/>
      <c r="DJA40" s="78"/>
      <c r="DJB40" s="78"/>
      <c r="DJC40" s="78"/>
      <c r="DJD40" s="78"/>
      <c r="DJE40" s="78"/>
      <c r="DJF40" s="78"/>
      <c r="DJG40" s="78"/>
      <c r="DJH40" s="78"/>
      <c r="DJI40" s="78"/>
      <c r="DJJ40" s="78"/>
      <c r="DJK40" s="78"/>
      <c r="DJL40" s="78"/>
      <c r="DJM40" s="78"/>
      <c r="DJN40" s="78"/>
      <c r="DJO40" s="78"/>
      <c r="DJP40" s="78"/>
      <c r="DJQ40" s="78"/>
      <c r="DJR40" s="78"/>
      <c r="DJS40" s="78"/>
      <c r="DJT40" s="78"/>
      <c r="DJU40" s="78"/>
      <c r="DJV40" s="78"/>
      <c r="DJW40" s="78"/>
      <c r="DJX40" s="78"/>
      <c r="DJY40" s="78"/>
      <c r="DJZ40" s="78"/>
      <c r="DKA40" s="78"/>
      <c r="DKB40" s="78"/>
      <c r="DKC40" s="78"/>
      <c r="DKD40" s="78"/>
      <c r="DKE40" s="78"/>
      <c r="DKF40" s="78"/>
      <c r="DKG40" s="78"/>
      <c r="DKH40" s="78"/>
      <c r="DKI40" s="78"/>
      <c r="DKJ40" s="78"/>
      <c r="DKK40" s="78"/>
      <c r="DKL40" s="78"/>
      <c r="DKM40" s="78"/>
      <c r="DKN40" s="78"/>
      <c r="DKO40" s="78"/>
      <c r="DKP40" s="78"/>
      <c r="DKQ40" s="78"/>
      <c r="DKR40" s="78"/>
      <c r="DKS40" s="78"/>
      <c r="DKT40" s="78"/>
      <c r="DKU40" s="78"/>
      <c r="DKV40" s="78"/>
      <c r="DKW40" s="78"/>
      <c r="DKX40" s="78"/>
      <c r="DKY40" s="78"/>
      <c r="DKZ40" s="78"/>
      <c r="DLA40" s="78"/>
      <c r="DLB40" s="78"/>
      <c r="DLC40" s="78"/>
      <c r="DLD40" s="78"/>
      <c r="DLE40" s="78"/>
      <c r="DLF40" s="78"/>
      <c r="DLG40" s="78"/>
      <c r="DLH40" s="78"/>
      <c r="DLI40" s="78"/>
      <c r="DLJ40" s="78"/>
      <c r="DLK40" s="78"/>
      <c r="DLL40" s="78"/>
      <c r="DLM40" s="78"/>
      <c r="DLN40" s="78"/>
      <c r="DLO40" s="78"/>
      <c r="DLP40" s="78"/>
      <c r="DLQ40" s="78"/>
      <c r="DLR40" s="78"/>
      <c r="DLS40" s="78"/>
      <c r="DLT40" s="78"/>
      <c r="DLU40" s="78"/>
      <c r="DLV40" s="78"/>
      <c r="DLW40" s="78"/>
      <c r="DLX40" s="78"/>
      <c r="DLY40" s="78"/>
      <c r="DLZ40" s="78"/>
      <c r="DMA40" s="78"/>
      <c r="DMB40" s="78"/>
      <c r="DMC40" s="78"/>
      <c r="DMD40" s="78"/>
      <c r="DME40" s="78"/>
      <c r="DMF40" s="78"/>
      <c r="DMG40" s="78"/>
      <c r="DMH40" s="78"/>
      <c r="DMI40" s="78"/>
      <c r="DMJ40" s="78"/>
      <c r="DMK40" s="78"/>
      <c r="DML40" s="78"/>
      <c r="DMM40" s="78"/>
      <c r="DMN40" s="78"/>
      <c r="DMO40" s="78"/>
      <c r="DMP40" s="78"/>
      <c r="DMQ40" s="78"/>
      <c r="DMR40" s="78"/>
      <c r="DMS40" s="78"/>
      <c r="DMT40" s="78"/>
      <c r="DMU40" s="78"/>
      <c r="DMV40" s="78"/>
      <c r="DMW40" s="78"/>
      <c r="DMX40" s="78"/>
      <c r="DMY40" s="78"/>
      <c r="DMZ40" s="78"/>
      <c r="DNA40" s="78"/>
      <c r="DNB40" s="78"/>
      <c r="DNC40" s="78"/>
      <c r="DND40" s="78"/>
      <c r="DNE40" s="78"/>
      <c r="DNF40" s="78"/>
      <c r="DNG40" s="78"/>
      <c r="DNH40" s="78"/>
      <c r="DNI40" s="78"/>
      <c r="DNJ40" s="78"/>
      <c r="DNK40" s="78"/>
      <c r="DNL40" s="78"/>
      <c r="DNM40" s="78"/>
      <c r="DNN40" s="78"/>
      <c r="DNO40" s="78"/>
      <c r="DNP40" s="78"/>
      <c r="DNQ40" s="78"/>
      <c r="DNR40" s="78"/>
      <c r="DNS40" s="78"/>
      <c r="DNT40" s="78"/>
      <c r="DNU40" s="78"/>
      <c r="DNV40" s="78"/>
      <c r="DNW40" s="78"/>
      <c r="DNX40" s="78"/>
      <c r="DNY40" s="78"/>
      <c r="DNZ40" s="78"/>
      <c r="DOA40" s="78"/>
      <c r="DOB40" s="78"/>
      <c r="DOC40" s="78"/>
      <c r="DOD40" s="78"/>
      <c r="DOE40" s="78"/>
      <c r="DOF40" s="78"/>
      <c r="DOG40" s="78"/>
      <c r="DOH40" s="78"/>
      <c r="DOI40" s="78"/>
      <c r="DOJ40" s="78"/>
      <c r="DOK40" s="78"/>
      <c r="DOL40" s="78"/>
      <c r="DOM40" s="78"/>
      <c r="DON40" s="78"/>
      <c r="DOO40" s="78"/>
      <c r="DOP40" s="78"/>
      <c r="DOQ40" s="78"/>
      <c r="DOR40" s="78"/>
      <c r="DOS40" s="78"/>
      <c r="DOT40" s="78"/>
      <c r="DOU40" s="78"/>
      <c r="DOV40" s="78"/>
      <c r="DOW40" s="78"/>
      <c r="DOX40" s="78"/>
      <c r="DOY40" s="78"/>
      <c r="DOZ40" s="78"/>
      <c r="DPA40" s="78"/>
      <c r="DPB40" s="78"/>
      <c r="DPC40" s="78"/>
      <c r="DPD40" s="78"/>
      <c r="DPE40" s="78"/>
      <c r="DPF40" s="78"/>
      <c r="DPG40" s="78"/>
      <c r="DPH40" s="78"/>
      <c r="DPI40" s="78"/>
      <c r="DPJ40" s="78"/>
      <c r="DPK40" s="78"/>
      <c r="DPL40" s="78"/>
      <c r="DPM40" s="78"/>
      <c r="DPN40" s="78"/>
      <c r="DPO40" s="78"/>
      <c r="DPP40" s="78"/>
      <c r="DPQ40" s="78"/>
      <c r="DPR40" s="78"/>
      <c r="DPS40" s="78"/>
      <c r="DPT40" s="78"/>
      <c r="DPU40" s="78"/>
      <c r="DPV40" s="78"/>
      <c r="DPW40" s="78"/>
      <c r="DPX40" s="78"/>
      <c r="DPY40" s="78"/>
      <c r="DPZ40" s="78"/>
      <c r="DQA40" s="78"/>
      <c r="DQB40" s="78"/>
      <c r="DQC40" s="78"/>
      <c r="DQD40" s="78"/>
      <c r="DQE40" s="78"/>
      <c r="DQF40" s="78"/>
      <c r="DQG40" s="78"/>
      <c r="DQH40" s="78"/>
      <c r="DQI40" s="78"/>
      <c r="DQJ40" s="78"/>
      <c r="DQK40" s="78"/>
      <c r="DQL40" s="78"/>
      <c r="DQM40" s="78"/>
      <c r="DQN40" s="78"/>
      <c r="DQO40" s="78"/>
      <c r="DQP40" s="78"/>
      <c r="DQQ40" s="78"/>
      <c r="DQR40" s="78"/>
      <c r="DQS40" s="78"/>
      <c r="DQT40" s="78"/>
      <c r="DQU40" s="78"/>
      <c r="DQV40" s="78"/>
      <c r="DQW40" s="78"/>
      <c r="DQX40" s="78"/>
      <c r="DQY40" s="78"/>
      <c r="DQZ40" s="78"/>
      <c r="DRA40" s="78"/>
      <c r="DRB40" s="78"/>
      <c r="DRC40" s="78"/>
      <c r="DRD40" s="78"/>
      <c r="DRE40" s="78"/>
      <c r="DRF40" s="78"/>
      <c r="DRG40" s="78"/>
      <c r="DRH40" s="78"/>
      <c r="DRI40" s="78"/>
      <c r="DRJ40" s="78"/>
      <c r="DRK40" s="78"/>
      <c r="DRL40" s="78"/>
      <c r="DRM40" s="78"/>
      <c r="DRN40" s="78"/>
      <c r="DRO40" s="78"/>
      <c r="DRP40" s="78"/>
      <c r="DRQ40" s="78"/>
      <c r="DRR40" s="78"/>
      <c r="DRS40" s="78"/>
      <c r="DRT40" s="78"/>
      <c r="DRU40" s="78"/>
      <c r="DRV40" s="78"/>
      <c r="DRW40" s="78"/>
      <c r="DRX40" s="78"/>
      <c r="DRY40" s="78"/>
      <c r="DRZ40" s="78"/>
      <c r="DSA40" s="78"/>
      <c r="DSB40" s="78"/>
      <c r="DSC40" s="78"/>
      <c r="DSD40" s="78"/>
      <c r="DSE40" s="78"/>
      <c r="DSF40" s="78"/>
      <c r="DSG40" s="78"/>
      <c r="DSH40" s="78"/>
      <c r="DSI40" s="78"/>
      <c r="DSJ40" s="78"/>
      <c r="DSK40" s="78"/>
      <c r="DSL40" s="78"/>
      <c r="DSM40" s="78"/>
      <c r="DSN40" s="78"/>
      <c r="DSO40" s="78"/>
      <c r="DSP40" s="78"/>
      <c r="DSQ40" s="78"/>
      <c r="DSR40" s="78"/>
      <c r="DSS40" s="78"/>
      <c r="DST40" s="78"/>
      <c r="DSU40" s="78"/>
      <c r="DSV40" s="78"/>
      <c r="DSW40" s="78"/>
      <c r="DSX40" s="78"/>
      <c r="DSY40" s="78"/>
      <c r="DSZ40" s="78"/>
      <c r="DTA40" s="78"/>
      <c r="DTB40" s="78"/>
      <c r="DTC40" s="78"/>
      <c r="DTD40" s="78"/>
      <c r="DTE40" s="78"/>
      <c r="DTF40" s="78"/>
      <c r="DTG40" s="78"/>
      <c r="DTH40" s="78"/>
      <c r="DTI40" s="78"/>
      <c r="DTJ40" s="78"/>
      <c r="DTK40" s="78"/>
      <c r="DTL40" s="78"/>
      <c r="DTM40" s="78"/>
      <c r="DTN40" s="78"/>
      <c r="DTO40" s="78"/>
      <c r="DTP40" s="78"/>
      <c r="DTQ40" s="78"/>
      <c r="DTR40" s="78"/>
      <c r="DTS40" s="78"/>
      <c r="DTT40" s="78"/>
      <c r="DTU40" s="78"/>
      <c r="DTV40" s="78"/>
      <c r="DTW40" s="78"/>
      <c r="DTX40" s="78"/>
      <c r="DTY40" s="78"/>
      <c r="DTZ40" s="78"/>
      <c r="DUA40" s="78"/>
      <c r="DUB40" s="78"/>
      <c r="DUC40" s="78"/>
      <c r="DUD40" s="78"/>
      <c r="DUE40" s="78"/>
      <c r="DUF40" s="78"/>
      <c r="DUG40" s="78"/>
      <c r="DUH40" s="78"/>
      <c r="DUI40" s="78"/>
      <c r="DUJ40" s="78"/>
      <c r="DUK40" s="78"/>
      <c r="DUL40" s="78"/>
      <c r="DUM40" s="78"/>
      <c r="DUN40" s="78"/>
      <c r="DUO40" s="78"/>
      <c r="DUP40" s="78"/>
      <c r="DUQ40" s="78"/>
      <c r="DUR40" s="78"/>
      <c r="DUS40" s="78"/>
      <c r="DUT40" s="78"/>
      <c r="DUU40" s="78"/>
      <c r="DUV40" s="78"/>
      <c r="DUW40" s="78"/>
      <c r="DUX40" s="78"/>
      <c r="DUY40" s="78"/>
      <c r="DUZ40" s="78"/>
      <c r="DVA40" s="78"/>
      <c r="DVB40" s="78"/>
      <c r="DVC40" s="78"/>
      <c r="DVD40" s="78"/>
      <c r="DVE40" s="78"/>
      <c r="DVF40" s="78"/>
      <c r="DVG40" s="78"/>
      <c r="DVH40" s="78"/>
      <c r="DVI40" s="78"/>
      <c r="DVJ40" s="78"/>
      <c r="DVK40" s="78"/>
      <c r="DVL40" s="78"/>
      <c r="DVM40" s="78"/>
      <c r="DVN40" s="78"/>
      <c r="DVO40" s="78"/>
      <c r="DVP40" s="78"/>
      <c r="DVQ40" s="78"/>
      <c r="DVR40" s="78"/>
      <c r="DVS40" s="78"/>
      <c r="DVT40" s="78"/>
      <c r="DVU40" s="78"/>
      <c r="DVV40" s="78"/>
      <c r="DVW40" s="78"/>
      <c r="DVX40" s="78"/>
      <c r="DVY40" s="78"/>
      <c r="DVZ40" s="78"/>
      <c r="DWA40" s="78"/>
      <c r="DWB40" s="78"/>
      <c r="DWC40" s="78"/>
      <c r="DWD40" s="78"/>
      <c r="DWE40" s="78"/>
      <c r="DWF40" s="78"/>
      <c r="DWG40" s="78"/>
      <c r="DWH40" s="78"/>
      <c r="DWI40" s="78"/>
      <c r="DWJ40" s="78"/>
      <c r="DWK40" s="78"/>
      <c r="DWL40" s="78"/>
      <c r="DWM40" s="78"/>
      <c r="DWN40" s="78"/>
      <c r="DWO40" s="78"/>
      <c r="DWP40" s="78"/>
      <c r="DWQ40" s="78"/>
      <c r="DWR40" s="78"/>
      <c r="DWS40" s="78"/>
      <c r="DWT40" s="78"/>
      <c r="DWU40" s="78"/>
      <c r="DWV40" s="78"/>
      <c r="DWW40" s="78"/>
      <c r="DWX40" s="78"/>
      <c r="DWY40" s="78"/>
      <c r="DWZ40" s="78"/>
      <c r="DXA40" s="78"/>
      <c r="DXB40" s="78"/>
      <c r="DXC40" s="78"/>
      <c r="DXD40" s="78"/>
      <c r="DXE40" s="78"/>
      <c r="DXF40" s="78"/>
      <c r="DXG40" s="78"/>
      <c r="DXH40" s="78"/>
      <c r="DXI40" s="78"/>
      <c r="DXJ40" s="78"/>
      <c r="DXK40" s="78"/>
      <c r="DXL40" s="78"/>
      <c r="DXM40" s="78"/>
      <c r="DXN40" s="78"/>
      <c r="DXO40" s="78"/>
      <c r="DXP40" s="78"/>
      <c r="DXQ40" s="78"/>
      <c r="DXR40" s="78"/>
      <c r="DXS40" s="78"/>
      <c r="DXT40" s="78"/>
      <c r="DXU40" s="78"/>
      <c r="DXV40" s="78"/>
      <c r="DXW40" s="78"/>
      <c r="DXX40" s="78"/>
      <c r="DXY40" s="78"/>
      <c r="DXZ40" s="78"/>
      <c r="DYA40" s="78"/>
      <c r="DYB40" s="78"/>
      <c r="DYC40" s="78"/>
      <c r="DYD40" s="78"/>
      <c r="DYE40" s="78"/>
      <c r="DYF40" s="78"/>
      <c r="DYG40" s="78"/>
      <c r="DYH40" s="78"/>
      <c r="DYI40" s="78"/>
      <c r="DYJ40" s="78"/>
      <c r="DYK40" s="78"/>
      <c r="DYL40" s="78"/>
      <c r="DYM40" s="78"/>
      <c r="DYN40" s="78"/>
      <c r="DYO40" s="78"/>
      <c r="DYP40" s="78"/>
      <c r="DYQ40" s="78"/>
      <c r="DYR40" s="78"/>
      <c r="DYS40" s="78"/>
      <c r="DYT40" s="78"/>
      <c r="DYU40" s="78"/>
      <c r="DYV40" s="78"/>
      <c r="DYW40" s="78"/>
      <c r="DYX40" s="78"/>
      <c r="DYY40" s="78"/>
      <c r="DYZ40" s="78"/>
      <c r="DZA40" s="78"/>
      <c r="DZB40" s="78"/>
      <c r="DZC40" s="78"/>
      <c r="DZD40" s="78"/>
      <c r="DZE40" s="78"/>
      <c r="DZF40" s="78"/>
      <c r="DZG40" s="78"/>
      <c r="DZH40" s="78"/>
      <c r="DZI40" s="78"/>
      <c r="DZJ40" s="78"/>
      <c r="DZK40" s="78"/>
      <c r="DZL40" s="78"/>
      <c r="DZM40" s="78"/>
      <c r="DZN40" s="78"/>
      <c r="DZO40" s="78"/>
      <c r="DZP40" s="78"/>
      <c r="DZQ40" s="78"/>
      <c r="DZR40" s="78"/>
      <c r="DZS40" s="78"/>
      <c r="DZT40" s="78"/>
      <c r="DZU40" s="78"/>
      <c r="DZV40" s="78"/>
      <c r="DZW40" s="78"/>
      <c r="DZX40" s="78"/>
      <c r="DZY40" s="78"/>
      <c r="DZZ40" s="78"/>
      <c r="EAA40" s="78"/>
      <c r="EAB40" s="78"/>
      <c r="EAC40" s="78"/>
      <c r="EAD40" s="78"/>
      <c r="EAE40" s="78"/>
      <c r="EAF40" s="78"/>
      <c r="EAG40" s="78"/>
      <c r="EAH40" s="78"/>
      <c r="EAI40" s="78"/>
      <c r="EAJ40" s="78"/>
      <c r="EAK40" s="78"/>
      <c r="EAL40" s="78"/>
      <c r="EAM40" s="78"/>
      <c r="EAN40" s="78"/>
      <c r="EAO40" s="78"/>
      <c r="EAP40" s="78"/>
      <c r="EAQ40" s="78"/>
      <c r="EAR40" s="78"/>
      <c r="EAS40" s="78"/>
      <c r="EAT40" s="78"/>
      <c r="EAU40" s="78"/>
      <c r="EAV40" s="78"/>
      <c r="EAW40" s="78"/>
      <c r="EAX40" s="78"/>
      <c r="EAY40" s="78"/>
      <c r="EAZ40" s="78"/>
      <c r="EBA40" s="78"/>
      <c r="EBB40" s="78"/>
      <c r="EBC40" s="78"/>
      <c r="EBD40" s="78"/>
      <c r="EBE40" s="78"/>
      <c r="EBF40" s="78"/>
      <c r="EBG40" s="78"/>
      <c r="EBH40" s="78"/>
      <c r="EBI40" s="78"/>
      <c r="EBJ40" s="78"/>
      <c r="EBK40" s="78"/>
      <c r="EBL40" s="78"/>
      <c r="EBM40" s="78"/>
      <c r="EBN40" s="78"/>
      <c r="EBO40" s="78"/>
      <c r="EBP40" s="78"/>
      <c r="EBQ40" s="78"/>
      <c r="EBR40" s="78"/>
      <c r="EBS40" s="78"/>
      <c r="EBT40" s="78"/>
      <c r="EBU40" s="78"/>
      <c r="EBV40" s="78"/>
      <c r="EBW40" s="78"/>
      <c r="EBX40" s="78"/>
      <c r="EBY40" s="78"/>
      <c r="EBZ40" s="78"/>
      <c r="ECA40" s="78"/>
      <c r="ECB40" s="78"/>
      <c r="ECC40" s="78"/>
      <c r="ECD40" s="78"/>
      <c r="ECE40" s="78"/>
      <c r="ECF40" s="78"/>
      <c r="ECG40" s="78"/>
      <c r="ECH40" s="78"/>
      <c r="ECI40" s="78"/>
      <c r="ECJ40" s="78"/>
      <c r="ECK40" s="78"/>
      <c r="ECL40" s="78"/>
      <c r="ECM40" s="78"/>
      <c r="ECN40" s="78"/>
      <c r="ECO40" s="78"/>
      <c r="ECP40" s="78"/>
      <c r="ECQ40" s="78"/>
      <c r="ECR40" s="78"/>
      <c r="ECS40" s="78"/>
      <c r="ECT40" s="78"/>
      <c r="ECU40" s="78"/>
      <c r="ECV40" s="78"/>
      <c r="ECW40" s="78"/>
      <c r="ECX40" s="78"/>
      <c r="ECY40" s="78"/>
      <c r="ECZ40" s="78"/>
      <c r="EDA40" s="78"/>
      <c r="EDB40" s="78"/>
      <c r="EDC40" s="78"/>
      <c r="EDD40" s="78"/>
      <c r="EDE40" s="78"/>
      <c r="EDF40" s="78"/>
      <c r="EDG40" s="78"/>
      <c r="EDH40" s="78"/>
      <c r="EDI40" s="78"/>
      <c r="EDJ40" s="78"/>
      <c r="EDK40" s="78"/>
      <c r="EDL40" s="78"/>
      <c r="EDM40" s="78"/>
      <c r="EDN40" s="78"/>
      <c r="EDO40" s="78"/>
      <c r="EDP40" s="78"/>
      <c r="EDQ40" s="78"/>
      <c r="EDR40" s="78"/>
      <c r="EDS40" s="78"/>
      <c r="EDT40" s="78"/>
      <c r="EDU40" s="78"/>
      <c r="EDV40" s="78"/>
      <c r="EDW40" s="78"/>
      <c r="EDX40" s="78"/>
      <c r="EDY40" s="78"/>
      <c r="EDZ40" s="78"/>
      <c r="EEA40" s="78"/>
      <c r="EEB40" s="78"/>
      <c r="EEC40" s="78"/>
      <c r="EED40" s="78"/>
      <c r="EEE40" s="78"/>
      <c r="EEF40" s="78"/>
      <c r="EEG40" s="78"/>
      <c r="EEH40" s="78"/>
      <c r="EEI40" s="78"/>
      <c r="EEJ40" s="78"/>
      <c r="EEK40" s="78"/>
      <c r="EEL40" s="78"/>
      <c r="EEM40" s="78"/>
      <c r="EEN40" s="78"/>
      <c r="EEO40" s="78"/>
      <c r="EEP40" s="78"/>
      <c r="EEQ40" s="78"/>
      <c r="EER40" s="78"/>
      <c r="EES40" s="78"/>
      <c r="EET40" s="78"/>
      <c r="EEU40" s="78"/>
      <c r="EEV40" s="78"/>
      <c r="EEW40" s="78"/>
      <c r="EEX40" s="78"/>
      <c r="EEY40" s="78"/>
      <c r="EEZ40" s="78"/>
      <c r="EFA40" s="78"/>
      <c r="EFB40" s="78"/>
      <c r="EFC40" s="78"/>
      <c r="EFD40" s="78"/>
      <c r="EFE40" s="78"/>
      <c r="EFF40" s="78"/>
      <c r="EFG40" s="78"/>
      <c r="EFH40" s="78"/>
      <c r="EFI40" s="78"/>
      <c r="EFJ40" s="78"/>
      <c r="EFK40" s="78"/>
      <c r="EFL40" s="78"/>
      <c r="EFM40" s="78"/>
      <c r="EFN40" s="78"/>
      <c r="EFO40" s="78"/>
      <c r="EFP40" s="78"/>
      <c r="EFQ40" s="78"/>
      <c r="EFR40" s="78"/>
      <c r="EFS40" s="78"/>
      <c r="EFT40" s="78"/>
      <c r="EFU40" s="78"/>
      <c r="EFV40" s="78"/>
      <c r="EFW40" s="78"/>
      <c r="EFX40" s="78"/>
      <c r="EFY40" s="78"/>
      <c r="EFZ40" s="78"/>
      <c r="EGA40" s="78"/>
      <c r="EGB40" s="78"/>
      <c r="EGC40" s="78"/>
      <c r="EGD40" s="78"/>
      <c r="EGE40" s="78"/>
      <c r="EGF40" s="78"/>
      <c r="EGG40" s="78"/>
      <c r="EGH40" s="78"/>
      <c r="EGI40" s="78"/>
      <c r="EGJ40" s="78"/>
      <c r="EGK40" s="78"/>
      <c r="EGL40" s="78"/>
      <c r="EGM40" s="78"/>
      <c r="EGN40" s="78"/>
      <c r="EGO40" s="78"/>
      <c r="EGP40" s="78"/>
      <c r="EGQ40" s="78"/>
      <c r="EGR40" s="78"/>
      <c r="EGS40" s="78"/>
      <c r="EGT40" s="78"/>
      <c r="EGU40" s="78"/>
      <c r="EGV40" s="78"/>
      <c r="EGW40" s="78"/>
      <c r="EGX40" s="78"/>
      <c r="EGY40" s="78"/>
      <c r="EGZ40" s="78"/>
      <c r="EHA40" s="78"/>
      <c r="EHB40" s="78"/>
      <c r="EHC40" s="78"/>
      <c r="EHD40" s="78"/>
      <c r="EHE40" s="78"/>
      <c r="EHF40" s="78"/>
      <c r="EHG40" s="78"/>
      <c r="EHH40" s="78"/>
      <c r="EHI40" s="78"/>
      <c r="EHJ40" s="78"/>
      <c r="EHK40" s="78"/>
      <c r="EHL40" s="78"/>
      <c r="EHM40" s="78"/>
      <c r="EHN40" s="78"/>
      <c r="EHO40" s="78"/>
      <c r="EHP40" s="78"/>
      <c r="EHQ40" s="78"/>
      <c r="EHR40" s="78"/>
      <c r="EHS40" s="78"/>
      <c r="EHT40" s="78"/>
      <c r="EHU40" s="78"/>
      <c r="EHV40" s="78"/>
      <c r="EHW40" s="78"/>
      <c r="EHX40" s="78"/>
      <c r="EHY40" s="78"/>
      <c r="EHZ40" s="78"/>
      <c r="EIA40" s="78"/>
      <c r="EIB40" s="78"/>
      <c r="EIC40" s="78"/>
      <c r="EID40" s="78"/>
      <c r="EIE40" s="78"/>
      <c r="EIF40" s="78"/>
      <c r="EIG40" s="78"/>
      <c r="EIH40" s="78"/>
      <c r="EII40" s="78"/>
      <c r="EIJ40" s="78"/>
      <c r="EIK40" s="78"/>
      <c r="EIL40" s="78"/>
      <c r="EIM40" s="78"/>
      <c r="EIN40" s="78"/>
      <c r="EIO40" s="78"/>
      <c r="EIP40" s="78"/>
      <c r="EIQ40" s="78"/>
      <c r="EIR40" s="78"/>
      <c r="EIS40" s="78"/>
      <c r="EIT40" s="78"/>
      <c r="EIU40" s="78"/>
      <c r="EIV40" s="78"/>
      <c r="EIW40" s="78"/>
      <c r="EIX40" s="78"/>
      <c r="EIY40" s="78"/>
      <c r="EIZ40" s="78"/>
      <c r="EJA40" s="78"/>
      <c r="EJB40" s="78"/>
      <c r="EJC40" s="78"/>
      <c r="EJD40" s="78"/>
      <c r="EJE40" s="78"/>
      <c r="EJF40" s="78"/>
      <c r="EJG40" s="78"/>
      <c r="EJH40" s="78"/>
      <c r="EJI40" s="78"/>
      <c r="EJJ40" s="78"/>
      <c r="EJK40" s="78"/>
      <c r="EJL40" s="78"/>
      <c r="EJM40" s="78"/>
      <c r="EJN40" s="78"/>
      <c r="EJO40" s="78"/>
      <c r="EJP40" s="78"/>
      <c r="EJQ40" s="78"/>
      <c r="EJR40" s="78"/>
      <c r="EJS40" s="78"/>
      <c r="EJT40" s="78"/>
      <c r="EJU40" s="78"/>
      <c r="EJV40" s="78"/>
      <c r="EJW40" s="78"/>
      <c r="EJX40" s="78"/>
      <c r="EJY40" s="78"/>
      <c r="EJZ40" s="78"/>
      <c r="EKA40" s="78"/>
      <c r="EKB40" s="78"/>
      <c r="EKC40" s="78"/>
      <c r="EKD40" s="78"/>
      <c r="EKE40" s="78"/>
      <c r="EKF40" s="78"/>
      <c r="EKG40" s="78"/>
      <c r="EKH40" s="78"/>
      <c r="EKI40" s="78"/>
      <c r="EKJ40" s="78"/>
      <c r="EKK40" s="78"/>
      <c r="EKL40" s="78"/>
      <c r="EKM40" s="78"/>
      <c r="EKN40" s="78"/>
      <c r="EKO40" s="78"/>
      <c r="EKP40" s="78"/>
      <c r="EKQ40" s="78"/>
      <c r="EKR40" s="78"/>
      <c r="EKS40" s="78"/>
      <c r="EKT40" s="78"/>
      <c r="EKU40" s="78"/>
      <c r="EKV40" s="78"/>
      <c r="EKW40" s="78"/>
      <c r="EKX40" s="78"/>
      <c r="EKY40" s="78"/>
      <c r="EKZ40" s="78"/>
      <c r="ELA40" s="78"/>
      <c r="ELB40" s="78"/>
      <c r="ELC40" s="78"/>
      <c r="ELD40" s="78"/>
      <c r="ELE40" s="78"/>
      <c r="ELF40" s="78"/>
      <c r="ELG40" s="78"/>
      <c r="ELH40" s="78"/>
      <c r="ELI40" s="78"/>
      <c r="ELJ40" s="78"/>
      <c r="ELK40" s="78"/>
      <c r="ELL40" s="78"/>
      <c r="ELM40" s="78"/>
      <c r="ELN40" s="78"/>
      <c r="ELO40" s="78"/>
      <c r="ELP40" s="78"/>
      <c r="ELQ40" s="78"/>
      <c r="ELR40" s="78"/>
      <c r="ELS40" s="78"/>
      <c r="ELT40" s="78"/>
      <c r="ELU40" s="78"/>
      <c r="ELV40" s="78"/>
      <c r="ELW40" s="78"/>
      <c r="ELX40" s="78"/>
      <c r="ELY40" s="78"/>
      <c r="ELZ40" s="78"/>
      <c r="EMA40" s="78"/>
      <c r="EMB40" s="78"/>
      <c r="EMC40" s="78"/>
      <c r="EMD40" s="78"/>
      <c r="EME40" s="78"/>
      <c r="EMF40" s="78"/>
      <c r="EMG40" s="78"/>
      <c r="EMH40" s="78"/>
      <c r="EMI40" s="78"/>
      <c r="EMJ40" s="78"/>
      <c r="EMK40" s="78"/>
      <c r="EML40" s="78"/>
      <c r="EMM40" s="78"/>
      <c r="EMN40" s="78"/>
      <c r="EMO40" s="78"/>
      <c r="EMP40" s="78"/>
      <c r="EMQ40" s="78"/>
      <c r="EMR40" s="78"/>
      <c r="EMS40" s="78"/>
      <c r="EMT40" s="78"/>
      <c r="EMU40" s="78"/>
      <c r="EMV40" s="78"/>
      <c r="EMW40" s="78"/>
      <c r="EMX40" s="78"/>
      <c r="EMY40" s="78"/>
      <c r="EMZ40" s="78"/>
      <c r="ENA40" s="78"/>
      <c r="ENB40" s="78"/>
      <c r="ENC40" s="78"/>
      <c r="END40" s="78"/>
      <c r="ENE40" s="78"/>
      <c r="ENF40" s="78"/>
      <c r="ENG40" s="78"/>
      <c r="ENH40" s="78"/>
      <c r="ENI40" s="78"/>
      <c r="ENJ40" s="78"/>
      <c r="ENK40" s="78"/>
      <c r="ENL40" s="78"/>
      <c r="ENM40" s="78"/>
      <c r="ENN40" s="78"/>
      <c r="ENO40" s="78"/>
      <c r="ENP40" s="78"/>
      <c r="ENQ40" s="78"/>
      <c r="ENR40" s="78"/>
      <c r="ENS40" s="78"/>
      <c r="ENT40" s="78"/>
      <c r="ENU40" s="78"/>
      <c r="ENV40" s="78"/>
      <c r="ENW40" s="78"/>
      <c r="ENX40" s="78"/>
      <c r="ENY40" s="78"/>
      <c r="ENZ40" s="78"/>
      <c r="EOA40" s="78"/>
      <c r="EOB40" s="78"/>
      <c r="EOC40" s="78"/>
      <c r="EOD40" s="78"/>
      <c r="EOE40" s="78"/>
      <c r="EOF40" s="78"/>
      <c r="EOG40" s="78"/>
      <c r="EOH40" s="78"/>
      <c r="EOI40" s="78"/>
      <c r="EOJ40" s="78"/>
      <c r="EOK40" s="78"/>
      <c r="EOL40" s="78"/>
      <c r="EOM40" s="78"/>
      <c r="EON40" s="78"/>
      <c r="EOO40" s="78"/>
      <c r="EOP40" s="78"/>
      <c r="EOQ40" s="78"/>
      <c r="EOR40" s="78"/>
      <c r="EOS40" s="78"/>
      <c r="EOT40" s="78"/>
      <c r="EOU40" s="78"/>
      <c r="EOV40" s="78"/>
      <c r="EOW40" s="78"/>
      <c r="EOX40" s="78"/>
      <c r="EOY40" s="78"/>
      <c r="EOZ40" s="78"/>
      <c r="EPA40" s="78"/>
      <c r="EPB40" s="78"/>
      <c r="EPC40" s="78"/>
      <c r="EPD40" s="78"/>
      <c r="EPE40" s="78"/>
      <c r="EPF40" s="78"/>
      <c r="EPG40" s="78"/>
      <c r="EPH40" s="78"/>
      <c r="EPI40" s="78"/>
      <c r="EPJ40" s="78"/>
      <c r="EPK40" s="78"/>
      <c r="EPL40" s="78"/>
      <c r="EPM40" s="78"/>
      <c r="EPN40" s="78"/>
      <c r="EPO40" s="78"/>
      <c r="EPP40" s="78"/>
      <c r="EPQ40" s="78"/>
      <c r="EPR40" s="78"/>
      <c r="EPS40" s="78"/>
      <c r="EPT40" s="78"/>
      <c r="EPU40" s="78"/>
      <c r="EPV40" s="78"/>
      <c r="EPW40" s="78"/>
      <c r="EPX40" s="78"/>
      <c r="EPY40" s="78"/>
      <c r="EPZ40" s="78"/>
      <c r="EQA40" s="78"/>
      <c r="EQB40" s="78"/>
      <c r="EQC40" s="78"/>
      <c r="EQD40" s="78"/>
      <c r="EQE40" s="78"/>
      <c r="EQF40" s="78"/>
      <c r="EQG40" s="78"/>
      <c r="EQH40" s="78"/>
      <c r="EQI40" s="78"/>
      <c r="EQJ40" s="78"/>
      <c r="EQK40" s="78"/>
      <c r="EQL40" s="78"/>
      <c r="EQM40" s="78"/>
      <c r="EQN40" s="78"/>
      <c r="EQO40" s="78"/>
      <c r="EQP40" s="78"/>
      <c r="EQQ40" s="78"/>
      <c r="EQR40" s="78"/>
      <c r="EQS40" s="78"/>
      <c r="EQT40" s="78"/>
      <c r="EQU40" s="78"/>
      <c r="EQV40" s="78"/>
      <c r="EQW40" s="78"/>
      <c r="EQX40" s="78"/>
      <c r="EQY40" s="78"/>
      <c r="EQZ40" s="78"/>
      <c r="ERA40" s="78"/>
      <c r="ERB40" s="78"/>
      <c r="ERC40" s="78"/>
      <c r="ERD40" s="78"/>
      <c r="ERE40" s="78"/>
      <c r="ERF40" s="78"/>
      <c r="ERG40" s="78"/>
      <c r="ERH40" s="78"/>
      <c r="ERI40" s="78"/>
      <c r="ERJ40" s="78"/>
      <c r="ERK40" s="78"/>
      <c r="ERL40" s="78"/>
      <c r="ERM40" s="78"/>
      <c r="ERN40" s="78"/>
      <c r="ERO40" s="78"/>
      <c r="ERP40" s="78"/>
      <c r="ERQ40" s="78"/>
      <c r="ERR40" s="78"/>
      <c r="ERS40" s="78"/>
      <c r="ERT40" s="78"/>
      <c r="ERU40" s="78"/>
      <c r="ERV40" s="78"/>
      <c r="ERW40" s="78"/>
      <c r="ERX40" s="78"/>
      <c r="ERY40" s="78"/>
      <c r="ERZ40" s="78"/>
      <c r="ESA40" s="78"/>
      <c r="ESB40" s="78"/>
      <c r="ESC40" s="78"/>
      <c r="ESD40" s="78"/>
      <c r="ESE40" s="78"/>
      <c r="ESF40" s="78"/>
      <c r="ESG40" s="78"/>
      <c r="ESH40" s="78"/>
      <c r="ESI40" s="78"/>
      <c r="ESJ40" s="78"/>
      <c r="ESK40" s="78"/>
      <c r="ESL40" s="78"/>
      <c r="ESM40" s="78"/>
      <c r="ESN40" s="78"/>
      <c r="ESO40" s="78"/>
      <c r="ESP40" s="78"/>
      <c r="ESQ40" s="78"/>
      <c r="ESR40" s="78"/>
      <c r="ESS40" s="78"/>
      <c r="EST40" s="78"/>
      <c r="ESU40" s="78"/>
      <c r="ESV40" s="78"/>
      <c r="ESW40" s="78"/>
      <c r="ESX40" s="78"/>
      <c r="ESY40" s="78"/>
      <c r="ESZ40" s="78"/>
      <c r="ETA40" s="78"/>
      <c r="ETB40" s="78"/>
      <c r="ETC40" s="78"/>
      <c r="ETD40" s="78"/>
      <c r="ETE40" s="78"/>
      <c r="ETF40" s="78"/>
      <c r="ETG40" s="78"/>
      <c r="ETH40" s="78"/>
      <c r="ETI40" s="78"/>
      <c r="ETJ40" s="78"/>
      <c r="ETK40" s="78"/>
      <c r="ETL40" s="78"/>
      <c r="ETM40" s="78"/>
      <c r="ETN40" s="78"/>
      <c r="ETO40" s="78"/>
      <c r="ETP40" s="78"/>
      <c r="ETQ40" s="78"/>
      <c r="ETR40" s="78"/>
      <c r="ETS40" s="78"/>
      <c r="ETT40" s="78"/>
      <c r="ETU40" s="78"/>
      <c r="ETV40" s="78"/>
      <c r="ETW40" s="78"/>
      <c r="ETX40" s="78"/>
      <c r="ETY40" s="78"/>
      <c r="ETZ40" s="78"/>
      <c r="EUA40" s="78"/>
      <c r="EUB40" s="78"/>
      <c r="EUC40" s="78"/>
      <c r="EUD40" s="78"/>
      <c r="EUE40" s="78"/>
      <c r="EUF40" s="78"/>
      <c r="EUG40" s="78"/>
      <c r="EUH40" s="78"/>
      <c r="EUI40" s="78"/>
      <c r="EUJ40" s="78"/>
      <c r="EUK40" s="78"/>
      <c r="EUL40" s="78"/>
      <c r="EUM40" s="78"/>
      <c r="EUN40" s="78"/>
      <c r="EUO40" s="78"/>
      <c r="EUP40" s="78"/>
      <c r="EUQ40" s="78"/>
      <c r="EUR40" s="78"/>
      <c r="EUS40" s="78"/>
      <c r="EUT40" s="78"/>
      <c r="EUU40" s="78"/>
      <c r="EUV40" s="78"/>
      <c r="EUW40" s="78"/>
      <c r="EUX40" s="78"/>
      <c r="EUY40" s="78"/>
      <c r="EUZ40" s="78"/>
      <c r="EVA40" s="78"/>
      <c r="EVB40" s="78"/>
      <c r="EVC40" s="78"/>
      <c r="EVD40" s="78"/>
      <c r="EVE40" s="78"/>
      <c r="EVF40" s="78"/>
      <c r="EVG40" s="78"/>
      <c r="EVH40" s="78"/>
      <c r="EVI40" s="78"/>
      <c r="EVJ40" s="78"/>
      <c r="EVK40" s="78"/>
      <c r="EVL40" s="78"/>
      <c r="EVM40" s="78"/>
      <c r="EVN40" s="78"/>
      <c r="EVO40" s="78"/>
      <c r="EVP40" s="78"/>
      <c r="EVQ40" s="78"/>
      <c r="EVR40" s="78"/>
      <c r="EVS40" s="78"/>
      <c r="EVT40" s="78"/>
      <c r="EVU40" s="78"/>
      <c r="EVV40" s="78"/>
      <c r="EVW40" s="78"/>
      <c r="EVX40" s="78"/>
      <c r="EVY40" s="78"/>
      <c r="EVZ40" s="78"/>
      <c r="EWA40" s="78"/>
      <c r="EWB40" s="78"/>
      <c r="EWC40" s="78"/>
      <c r="EWD40" s="78"/>
      <c r="EWE40" s="78"/>
      <c r="EWF40" s="78"/>
      <c r="EWG40" s="78"/>
      <c r="EWH40" s="78"/>
      <c r="EWI40" s="78"/>
      <c r="EWJ40" s="78"/>
      <c r="EWK40" s="78"/>
      <c r="EWL40" s="78"/>
      <c r="EWM40" s="78"/>
      <c r="EWN40" s="78"/>
      <c r="EWO40" s="78"/>
      <c r="EWP40" s="78"/>
      <c r="EWQ40" s="78"/>
      <c r="EWR40" s="78"/>
      <c r="EWS40" s="78"/>
      <c r="EWT40" s="78"/>
      <c r="EWU40" s="78"/>
      <c r="EWV40" s="78"/>
      <c r="EWW40" s="78"/>
      <c r="EWX40" s="78"/>
      <c r="EWY40" s="78"/>
      <c r="EWZ40" s="78"/>
      <c r="EXA40" s="78"/>
      <c r="EXB40" s="78"/>
      <c r="EXC40" s="78"/>
      <c r="EXD40" s="78"/>
      <c r="EXE40" s="78"/>
      <c r="EXF40" s="78"/>
      <c r="EXG40" s="78"/>
      <c r="EXH40" s="78"/>
      <c r="EXI40" s="78"/>
      <c r="EXJ40" s="78"/>
      <c r="EXK40" s="78"/>
      <c r="EXL40" s="78"/>
      <c r="EXM40" s="78"/>
      <c r="EXN40" s="78"/>
      <c r="EXO40" s="78"/>
      <c r="EXP40" s="78"/>
      <c r="EXQ40" s="78"/>
      <c r="EXR40" s="78"/>
      <c r="EXS40" s="78"/>
      <c r="EXT40" s="78"/>
      <c r="EXU40" s="78"/>
      <c r="EXV40" s="78"/>
      <c r="EXW40" s="78"/>
      <c r="EXX40" s="78"/>
      <c r="EXY40" s="78"/>
      <c r="EXZ40" s="78"/>
      <c r="EYA40" s="78"/>
      <c r="EYB40" s="78"/>
      <c r="EYC40" s="78"/>
      <c r="EYD40" s="78"/>
      <c r="EYE40" s="78"/>
      <c r="EYF40" s="78"/>
      <c r="EYG40" s="78"/>
      <c r="EYH40" s="78"/>
      <c r="EYI40" s="78"/>
      <c r="EYJ40" s="78"/>
      <c r="EYK40" s="78"/>
      <c r="EYL40" s="78"/>
      <c r="EYM40" s="78"/>
      <c r="EYN40" s="78"/>
      <c r="EYO40" s="78"/>
      <c r="EYP40" s="78"/>
      <c r="EYQ40" s="78"/>
      <c r="EYR40" s="78"/>
      <c r="EYS40" s="78"/>
      <c r="EYT40" s="78"/>
      <c r="EYU40" s="78"/>
      <c r="EYV40" s="78"/>
      <c r="EYW40" s="78"/>
      <c r="EYX40" s="78"/>
      <c r="EYY40" s="78"/>
      <c r="EYZ40" s="78"/>
      <c r="EZA40" s="78"/>
      <c r="EZB40" s="78"/>
      <c r="EZC40" s="78"/>
      <c r="EZD40" s="78"/>
      <c r="EZE40" s="78"/>
      <c r="EZF40" s="78"/>
      <c r="EZG40" s="78"/>
      <c r="EZH40" s="78"/>
      <c r="EZI40" s="78"/>
      <c r="EZJ40" s="78"/>
      <c r="EZK40" s="78"/>
      <c r="EZL40" s="78"/>
      <c r="EZM40" s="78"/>
      <c r="EZN40" s="78"/>
      <c r="EZO40" s="78"/>
      <c r="EZP40" s="78"/>
      <c r="EZQ40" s="78"/>
      <c r="EZR40" s="78"/>
      <c r="EZS40" s="78"/>
      <c r="EZT40" s="78"/>
      <c r="EZU40" s="78"/>
      <c r="EZV40" s="78"/>
      <c r="EZW40" s="78"/>
      <c r="EZX40" s="78"/>
      <c r="EZY40" s="78"/>
      <c r="EZZ40" s="78"/>
      <c r="FAA40" s="78"/>
      <c r="FAB40" s="78"/>
      <c r="FAC40" s="78"/>
      <c r="FAD40" s="78"/>
      <c r="FAE40" s="78"/>
      <c r="FAF40" s="78"/>
      <c r="FAG40" s="78"/>
      <c r="FAH40" s="78"/>
      <c r="FAI40" s="78"/>
      <c r="FAJ40" s="78"/>
      <c r="FAK40" s="78"/>
      <c r="FAL40" s="78"/>
      <c r="FAM40" s="78"/>
      <c r="FAN40" s="78"/>
      <c r="FAO40" s="78"/>
      <c r="FAP40" s="78"/>
      <c r="FAQ40" s="78"/>
      <c r="FAR40" s="78"/>
      <c r="FAS40" s="78"/>
      <c r="FAT40" s="78"/>
      <c r="FAU40" s="78"/>
      <c r="FAV40" s="78"/>
      <c r="FAW40" s="78"/>
      <c r="FAX40" s="78"/>
      <c r="FAY40" s="78"/>
      <c r="FAZ40" s="78"/>
      <c r="FBA40" s="78"/>
      <c r="FBB40" s="78"/>
      <c r="FBC40" s="78"/>
      <c r="FBD40" s="78"/>
      <c r="FBE40" s="78"/>
      <c r="FBF40" s="78"/>
      <c r="FBG40" s="78"/>
      <c r="FBH40" s="78"/>
      <c r="FBI40" s="78"/>
      <c r="FBJ40" s="78"/>
      <c r="FBK40" s="78"/>
      <c r="FBL40" s="78"/>
      <c r="FBM40" s="78"/>
      <c r="FBN40" s="78"/>
      <c r="FBO40" s="78"/>
      <c r="FBP40" s="78"/>
      <c r="FBQ40" s="78"/>
      <c r="FBR40" s="78"/>
      <c r="FBS40" s="78"/>
      <c r="FBT40" s="78"/>
      <c r="FBU40" s="78"/>
      <c r="FBV40" s="78"/>
      <c r="FBW40" s="78"/>
      <c r="FBX40" s="78"/>
      <c r="FBY40" s="78"/>
      <c r="FBZ40" s="78"/>
      <c r="FCA40" s="78"/>
      <c r="FCB40" s="78"/>
      <c r="FCC40" s="78"/>
      <c r="FCD40" s="78"/>
      <c r="FCE40" s="78"/>
      <c r="FCF40" s="78"/>
      <c r="FCG40" s="78"/>
      <c r="FCH40" s="78"/>
      <c r="FCI40" s="78"/>
      <c r="FCJ40" s="78"/>
      <c r="FCK40" s="78"/>
      <c r="FCL40" s="78"/>
      <c r="FCM40" s="78"/>
      <c r="FCN40" s="78"/>
      <c r="FCO40" s="78"/>
      <c r="FCP40" s="78"/>
      <c r="FCQ40" s="78"/>
      <c r="FCR40" s="78"/>
      <c r="FCS40" s="78"/>
      <c r="FCT40" s="78"/>
      <c r="FCU40" s="78"/>
      <c r="FCV40" s="78"/>
      <c r="FCW40" s="78"/>
      <c r="FCX40" s="78"/>
      <c r="FCY40" s="78"/>
      <c r="FCZ40" s="78"/>
      <c r="FDA40" s="78"/>
      <c r="FDB40" s="78"/>
      <c r="FDC40" s="78"/>
      <c r="FDD40" s="78"/>
      <c r="FDE40" s="78"/>
      <c r="FDF40" s="78"/>
      <c r="FDG40" s="78"/>
      <c r="FDH40" s="78"/>
      <c r="FDI40" s="78"/>
      <c r="FDJ40" s="78"/>
      <c r="FDK40" s="78"/>
      <c r="FDL40" s="78"/>
      <c r="FDM40" s="78"/>
      <c r="FDN40" s="78"/>
      <c r="FDO40" s="78"/>
      <c r="FDP40" s="78"/>
      <c r="FDQ40" s="78"/>
      <c r="FDR40" s="78"/>
      <c r="FDS40" s="78"/>
      <c r="FDT40" s="78"/>
      <c r="FDU40" s="78"/>
      <c r="FDV40" s="78"/>
      <c r="FDW40" s="78"/>
      <c r="FDX40" s="78"/>
      <c r="FDY40" s="78"/>
      <c r="FDZ40" s="78"/>
      <c r="FEA40" s="78"/>
      <c r="FEB40" s="78"/>
      <c r="FEC40" s="78"/>
      <c r="FED40" s="78"/>
      <c r="FEE40" s="78"/>
      <c r="FEF40" s="78"/>
      <c r="FEG40" s="78"/>
      <c r="FEH40" s="78"/>
      <c r="FEI40" s="78"/>
      <c r="FEJ40" s="78"/>
      <c r="FEK40" s="78"/>
      <c r="FEL40" s="78"/>
      <c r="FEM40" s="78"/>
      <c r="FEN40" s="78"/>
      <c r="FEO40" s="78"/>
      <c r="FEP40" s="78"/>
      <c r="FEQ40" s="78"/>
      <c r="FER40" s="78"/>
      <c r="FES40" s="78"/>
      <c r="FET40" s="78"/>
      <c r="FEU40" s="78"/>
      <c r="FEV40" s="78"/>
      <c r="FEW40" s="78"/>
      <c r="FEX40" s="78"/>
      <c r="FEY40" s="78"/>
      <c r="FEZ40" s="78"/>
      <c r="FFA40" s="78"/>
      <c r="FFB40" s="78"/>
      <c r="FFC40" s="78"/>
      <c r="FFD40" s="78"/>
      <c r="FFE40" s="78"/>
      <c r="FFF40" s="78"/>
      <c r="FFG40" s="78"/>
      <c r="FFH40" s="78"/>
      <c r="FFI40" s="78"/>
      <c r="FFJ40" s="78"/>
      <c r="FFK40" s="78"/>
      <c r="FFL40" s="78"/>
      <c r="FFM40" s="78"/>
      <c r="FFN40" s="78"/>
      <c r="FFO40" s="78"/>
      <c r="FFP40" s="78"/>
      <c r="FFQ40" s="78"/>
      <c r="FFR40" s="78"/>
      <c r="FFS40" s="78"/>
      <c r="FFT40" s="78"/>
      <c r="FFU40" s="78"/>
      <c r="FFV40" s="78"/>
      <c r="FFW40" s="78"/>
      <c r="FFX40" s="78"/>
      <c r="FFY40" s="78"/>
      <c r="FFZ40" s="78"/>
      <c r="FGA40" s="78"/>
      <c r="FGB40" s="78"/>
      <c r="FGC40" s="78"/>
      <c r="FGD40" s="78"/>
      <c r="FGE40" s="78"/>
      <c r="FGF40" s="78"/>
      <c r="FGG40" s="78"/>
      <c r="FGH40" s="78"/>
      <c r="FGI40" s="78"/>
      <c r="FGJ40" s="78"/>
      <c r="FGK40" s="78"/>
      <c r="FGL40" s="78"/>
      <c r="FGM40" s="78"/>
      <c r="FGN40" s="78"/>
      <c r="FGO40" s="78"/>
      <c r="FGP40" s="78"/>
      <c r="FGQ40" s="78"/>
      <c r="FGR40" s="78"/>
      <c r="FGS40" s="78"/>
      <c r="FGT40" s="78"/>
      <c r="FGU40" s="78"/>
      <c r="FGV40" s="78"/>
      <c r="FGW40" s="78"/>
      <c r="FGX40" s="78"/>
      <c r="FGY40" s="78"/>
      <c r="FGZ40" s="78"/>
      <c r="FHA40" s="78"/>
      <c r="FHB40" s="78"/>
      <c r="FHC40" s="78"/>
      <c r="FHD40" s="78"/>
      <c r="FHE40" s="78"/>
      <c r="FHF40" s="78"/>
      <c r="FHG40" s="78"/>
      <c r="FHH40" s="78"/>
      <c r="FHI40" s="78"/>
      <c r="FHJ40" s="78"/>
      <c r="FHK40" s="78"/>
      <c r="FHL40" s="78"/>
      <c r="FHM40" s="78"/>
      <c r="FHN40" s="78"/>
      <c r="FHO40" s="78"/>
      <c r="FHP40" s="78"/>
      <c r="FHQ40" s="78"/>
      <c r="FHR40" s="78"/>
      <c r="FHS40" s="78"/>
      <c r="FHT40" s="78"/>
      <c r="FHU40" s="78"/>
      <c r="FHV40" s="78"/>
      <c r="FHW40" s="78"/>
      <c r="FHX40" s="78"/>
      <c r="FHY40" s="78"/>
      <c r="FHZ40" s="78"/>
      <c r="FIA40" s="78"/>
      <c r="FIB40" s="78"/>
      <c r="FIC40" s="78"/>
      <c r="FID40" s="78"/>
      <c r="FIE40" s="78"/>
      <c r="FIF40" s="78"/>
      <c r="FIG40" s="78"/>
      <c r="FIH40" s="78"/>
      <c r="FII40" s="78"/>
      <c r="FIJ40" s="78"/>
      <c r="FIK40" s="78"/>
      <c r="FIL40" s="78"/>
      <c r="FIM40" s="78"/>
      <c r="FIN40" s="78"/>
      <c r="FIO40" s="78"/>
      <c r="FIP40" s="78"/>
      <c r="FIQ40" s="78"/>
      <c r="FIR40" s="78"/>
      <c r="FIS40" s="78"/>
      <c r="FIT40" s="78"/>
      <c r="FIU40" s="78"/>
      <c r="FIV40" s="78"/>
      <c r="FIW40" s="78"/>
      <c r="FIX40" s="78"/>
      <c r="FIY40" s="78"/>
      <c r="FIZ40" s="78"/>
      <c r="FJA40" s="78"/>
      <c r="FJB40" s="78"/>
      <c r="FJC40" s="78"/>
      <c r="FJD40" s="78"/>
      <c r="FJE40" s="78"/>
      <c r="FJF40" s="78"/>
      <c r="FJG40" s="78"/>
      <c r="FJH40" s="78"/>
      <c r="FJI40" s="78"/>
      <c r="FJJ40" s="78"/>
      <c r="FJK40" s="78"/>
      <c r="FJL40" s="78"/>
      <c r="FJM40" s="78"/>
      <c r="FJN40" s="78"/>
      <c r="FJO40" s="78"/>
      <c r="FJP40" s="78"/>
      <c r="FJQ40" s="78"/>
      <c r="FJR40" s="78"/>
      <c r="FJS40" s="78"/>
      <c r="FJT40" s="78"/>
      <c r="FJU40" s="78"/>
      <c r="FJV40" s="78"/>
      <c r="FJW40" s="78"/>
      <c r="FJX40" s="78"/>
      <c r="FJY40" s="78"/>
      <c r="FJZ40" s="78"/>
      <c r="FKA40" s="78"/>
      <c r="FKB40" s="78"/>
      <c r="FKC40" s="78"/>
      <c r="FKD40" s="78"/>
      <c r="FKE40" s="78"/>
      <c r="FKF40" s="78"/>
      <c r="FKG40" s="78"/>
      <c r="FKH40" s="78"/>
      <c r="FKI40" s="78"/>
      <c r="FKJ40" s="78"/>
      <c r="FKK40" s="78"/>
      <c r="FKL40" s="78"/>
      <c r="FKM40" s="78"/>
      <c r="FKN40" s="78"/>
      <c r="FKO40" s="78"/>
      <c r="FKP40" s="78"/>
      <c r="FKQ40" s="78"/>
      <c r="FKR40" s="78"/>
      <c r="FKS40" s="78"/>
      <c r="FKT40" s="78"/>
      <c r="FKU40" s="78"/>
      <c r="FKV40" s="78"/>
      <c r="FKW40" s="78"/>
      <c r="FKX40" s="78"/>
      <c r="FKY40" s="78"/>
      <c r="FKZ40" s="78"/>
      <c r="FLA40" s="78"/>
      <c r="FLB40" s="78"/>
      <c r="FLC40" s="78"/>
      <c r="FLD40" s="78"/>
      <c r="FLE40" s="78"/>
      <c r="FLF40" s="78"/>
      <c r="FLG40" s="78"/>
      <c r="FLH40" s="78"/>
      <c r="FLI40" s="78"/>
      <c r="FLJ40" s="78"/>
      <c r="FLK40" s="78"/>
      <c r="FLL40" s="78"/>
      <c r="FLM40" s="78"/>
      <c r="FLN40" s="78"/>
      <c r="FLO40" s="78"/>
      <c r="FLP40" s="78"/>
      <c r="FLQ40" s="78"/>
      <c r="FLR40" s="78"/>
      <c r="FLS40" s="78"/>
      <c r="FLT40" s="78"/>
      <c r="FLU40" s="78"/>
      <c r="FLV40" s="78"/>
      <c r="FLW40" s="78"/>
      <c r="FLX40" s="78"/>
      <c r="FLY40" s="78"/>
      <c r="FLZ40" s="78"/>
      <c r="FMA40" s="78"/>
      <c r="FMB40" s="78"/>
      <c r="FMC40" s="78"/>
      <c r="FMD40" s="78"/>
      <c r="FME40" s="78"/>
      <c r="FMF40" s="78"/>
      <c r="FMG40" s="78"/>
      <c r="FMH40" s="78"/>
      <c r="FMI40" s="78"/>
      <c r="FMJ40" s="78"/>
      <c r="FMK40" s="78"/>
      <c r="FML40" s="78"/>
      <c r="FMM40" s="78"/>
      <c r="FMN40" s="78"/>
      <c r="FMO40" s="78"/>
      <c r="FMP40" s="78"/>
      <c r="FMQ40" s="78"/>
      <c r="FMR40" s="78"/>
      <c r="FMS40" s="78"/>
      <c r="FMT40" s="78"/>
      <c r="FMU40" s="78"/>
      <c r="FMV40" s="78"/>
      <c r="FMW40" s="78"/>
      <c r="FMX40" s="78"/>
      <c r="FMY40" s="78"/>
      <c r="FMZ40" s="78"/>
      <c r="FNA40" s="78"/>
      <c r="FNB40" s="78"/>
      <c r="FNC40" s="78"/>
      <c r="FND40" s="78"/>
      <c r="FNE40" s="78"/>
      <c r="FNF40" s="78"/>
      <c r="FNG40" s="78"/>
      <c r="FNH40" s="78"/>
      <c r="FNI40" s="78"/>
      <c r="FNJ40" s="78"/>
      <c r="FNK40" s="78"/>
      <c r="FNL40" s="78"/>
      <c r="FNM40" s="78"/>
      <c r="FNN40" s="78"/>
      <c r="FNO40" s="78"/>
      <c r="FNP40" s="78"/>
      <c r="FNQ40" s="78"/>
      <c r="FNR40" s="78"/>
      <c r="FNS40" s="78"/>
      <c r="FNT40" s="78"/>
      <c r="FNU40" s="78"/>
      <c r="FNV40" s="78"/>
      <c r="FNW40" s="78"/>
      <c r="FNX40" s="78"/>
      <c r="FNY40" s="78"/>
      <c r="FNZ40" s="78"/>
      <c r="FOA40" s="78"/>
      <c r="FOB40" s="78"/>
      <c r="FOC40" s="78"/>
      <c r="FOD40" s="78"/>
      <c r="FOE40" s="78"/>
      <c r="FOF40" s="78"/>
      <c r="FOG40" s="78"/>
      <c r="FOH40" s="78"/>
      <c r="FOI40" s="78"/>
      <c r="FOJ40" s="78"/>
      <c r="FOK40" s="78"/>
      <c r="FOL40" s="78"/>
      <c r="FOM40" s="78"/>
      <c r="FON40" s="78"/>
      <c r="FOO40" s="78"/>
      <c r="FOP40" s="78"/>
      <c r="FOQ40" s="78"/>
      <c r="FOR40" s="78"/>
      <c r="FOS40" s="78"/>
      <c r="FOT40" s="78"/>
      <c r="FOU40" s="78"/>
      <c r="FOV40" s="78"/>
      <c r="FOW40" s="78"/>
      <c r="FOX40" s="78"/>
      <c r="FOY40" s="78"/>
      <c r="FOZ40" s="78"/>
      <c r="FPA40" s="78"/>
      <c r="FPB40" s="78"/>
      <c r="FPC40" s="78"/>
      <c r="FPD40" s="78"/>
      <c r="FPE40" s="78"/>
      <c r="FPF40" s="78"/>
      <c r="FPG40" s="78"/>
      <c r="FPH40" s="78"/>
      <c r="FPI40" s="78"/>
      <c r="FPJ40" s="78"/>
      <c r="FPK40" s="78"/>
      <c r="FPL40" s="78"/>
      <c r="FPM40" s="78"/>
      <c r="FPN40" s="78"/>
      <c r="FPO40" s="78"/>
      <c r="FPP40" s="78"/>
      <c r="FPQ40" s="78"/>
      <c r="FPR40" s="78"/>
      <c r="FPS40" s="78"/>
      <c r="FPT40" s="78"/>
      <c r="FPU40" s="78"/>
      <c r="FPV40" s="78"/>
      <c r="FPW40" s="78"/>
      <c r="FPX40" s="78"/>
      <c r="FPY40" s="78"/>
      <c r="FPZ40" s="78"/>
      <c r="FQA40" s="78"/>
      <c r="FQB40" s="78"/>
      <c r="FQC40" s="78"/>
      <c r="FQD40" s="78"/>
      <c r="FQE40" s="78"/>
      <c r="FQF40" s="78"/>
      <c r="FQG40" s="78"/>
      <c r="FQH40" s="78"/>
      <c r="FQI40" s="78"/>
      <c r="FQJ40" s="78"/>
      <c r="FQK40" s="78"/>
      <c r="FQL40" s="78"/>
      <c r="FQM40" s="78"/>
      <c r="FQN40" s="78"/>
      <c r="FQO40" s="78"/>
      <c r="FQP40" s="78"/>
      <c r="FQQ40" s="78"/>
      <c r="FQR40" s="78"/>
      <c r="FQS40" s="78"/>
      <c r="FQT40" s="78"/>
      <c r="FQU40" s="78"/>
      <c r="FQV40" s="78"/>
      <c r="FQW40" s="78"/>
      <c r="FQX40" s="78"/>
      <c r="FQY40" s="78"/>
      <c r="FQZ40" s="78"/>
      <c r="FRA40" s="78"/>
      <c r="FRB40" s="78"/>
      <c r="FRC40" s="78"/>
      <c r="FRD40" s="78"/>
      <c r="FRE40" s="78"/>
      <c r="FRF40" s="78"/>
      <c r="FRG40" s="78"/>
      <c r="FRH40" s="78"/>
      <c r="FRI40" s="78"/>
      <c r="FRJ40" s="78"/>
      <c r="FRK40" s="78"/>
      <c r="FRL40" s="78"/>
      <c r="FRM40" s="78"/>
      <c r="FRN40" s="78"/>
      <c r="FRO40" s="78"/>
      <c r="FRP40" s="78"/>
      <c r="FRQ40" s="78"/>
      <c r="FRR40" s="78"/>
      <c r="FRS40" s="78"/>
      <c r="FRT40" s="78"/>
      <c r="FRU40" s="78"/>
      <c r="FRV40" s="78"/>
      <c r="FRW40" s="78"/>
      <c r="FRX40" s="78"/>
      <c r="FRY40" s="78"/>
      <c r="FRZ40" s="78"/>
      <c r="FSA40" s="78"/>
      <c r="FSB40" s="78"/>
      <c r="FSC40" s="78"/>
      <c r="FSD40" s="78"/>
      <c r="FSE40" s="78"/>
      <c r="FSF40" s="78"/>
      <c r="FSG40" s="78"/>
      <c r="FSH40" s="78"/>
      <c r="FSI40" s="78"/>
      <c r="FSJ40" s="78"/>
      <c r="FSK40" s="78"/>
      <c r="FSL40" s="78"/>
      <c r="FSM40" s="78"/>
      <c r="FSN40" s="78"/>
      <c r="FSO40" s="78"/>
      <c r="FSP40" s="78"/>
      <c r="FSQ40" s="78"/>
      <c r="FSR40" s="78"/>
      <c r="FSS40" s="78"/>
      <c r="FST40" s="78"/>
      <c r="FSU40" s="78"/>
      <c r="FSV40" s="78"/>
      <c r="FSW40" s="78"/>
      <c r="FSX40" s="78"/>
      <c r="FSY40" s="78"/>
      <c r="FSZ40" s="78"/>
      <c r="FTA40" s="78"/>
      <c r="FTB40" s="78"/>
      <c r="FTC40" s="78"/>
      <c r="FTD40" s="78"/>
      <c r="FTE40" s="78"/>
      <c r="FTF40" s="78"/>
      <c r="FTG40" s="78"/>
      <c r="FTH40" s="78"/>
      <c r="FTI40" s="78"/>
      <c r="FTJ40" s="78"/>
      <c r="FTK40" s="78"/>
      <c r="FTL40" s="78"/>
      <c r="FTM40" s="78"/>
      <c r="FTN40" s="78"/>
      <c r="FTO40" s="78"/>
      <c r="FTP40" s="78"/>
      <c r="FTQ40" s="78"/>
      <c r="FTR40" s="78"/>
      <c r="FTS40" s="78"/>
      <c r="FTT40" s="78"/>
      <c r="FTU40" s="78"/>
      <c r="FTV40" s="78"/>
      <c r="FTW40" s="78"/>
      <c r="FTX40" s="78"/>
      <c r="FTY40" s="78"/>
      <c r="FTZ40" s="78"/>
      <c r="FUA40" s="78"/>
      <c r="FUB40" s="78"/>
      <c r="FUC40" s="78"/>
      <c r="FUD40" s="78"/>
      <c r="FUE40" s="78"/>
      <c r="FUF40" s="78"/>
      <c r="FUG40" s="78"/>
      <c r="FUH40" s="78"/>
      <c r="FUI40" s="78"/>
      <c r="FUJ40" s="78"/>
      <c r="FUK40" s="78"/>
      <c r="FUL40" s="78"/>
      <c r="FUM40" s="78"/>
      <c r="FUN40" s="78"/>
      <c r="FUO40" s="78"/>
      <c r="FUP40" s="78"/>
      <c r="FUQ40" s="78"/>
      <c r="FUR40" s="78"/>
      <c r="FUS40" s="78"/>
      <c r="FUT40" s="78"/>
      <c r="FUU40" s="78"/>
      <c r="FUV40" s="78"/>
      <c r="FUW40" s="78"/>
      <c r="FUX40" s="78"/>
      <c r="FUY40" s="78"/>
      <c r="FUZ40" s="78"/>
      <c r="FVA40" s="78"/>
      <c r="FVB40" s="78"/>
      <c r="FVC40" s="78"/>
      <c r="FVD40" s="78"/>
      <c r="FVE40" s="78"/>
      <c r="FVF40" s="78"/>
      <c r="FVG40" s="78"/>
      <c r="FVH40" s="78"/>
      <c r="FVI40" s="78"/>
      <c r="FVJ40" s="78"/>
      <c r="FVK40" s="78"/>
      <c r="FVL40" s="78"/>
      <c r="FVM40" s="78"/>
      <c r="FVN40" s="78"/>
      <c r="FVO40" s="78"/>
      <c r="FVP40" s="78"/>
      <c r="FVQ40" s="78"/>
      <c r="FVR40" s="78"/>
      <c r="FVS40" s="78"/>
      <c r="FVT40" s="78"/>
      <c r="FVU40" s="78"/>
      <c r="FVV40" s="78"/>
      <c r="FVW40" s="78"/>
      <c r="FVX40" s="78"/>
      <c r="FVY40" s="78"/>
      <c r="FVZ40" s="78"/>
      <c r="FWA40" s="78"/>
      <c r="FWB40" s="78"/>
      <c r="FWC40" s="78"/>
      <c r="FWD40" s="78"/>
      <c r="FWE40" s="78"/>
      <c r="FWF40" s="78"/>
      <c r="FWG40" s="78"/>
      <c r="FWH40" s="78"/>
      <c r="FWI40" s="78"/>
      <c r="FWJ40" s="78"/>
      <c r="FWK40" s="78"/>
      <c r="FWL40" s="78"/>
      <c r="FWM40" s="78"/>
      <c r="FWN40" s="78"/>
      <c r="FWO40" s="78"/>
      <c r="FWP40" s="78"/>
      <c r="FWQ40" s="78"/>
      <c r="FWR40" s="78"/>
      <c r="FWS40" s="78"/>
      <c r="FWT40" s="78"/>
      <c r="FWU40" s="78"/>
      <c r="FWV40" s="78"/>
      <c r="FWW40" s="78"/>
      <c r="FWX40" s="78"/>
      <c r="FWY40" s="78"/>
      <c r="FWZ40" s="78"/>
      <c r="FXA40" s="78"/>
      <c r="FXB40" s="78"/>
      <c r="FXC40" s="78"/>
      <c r="FXD40" s="78"/>
      <c r="FXE40" s="78"/>
      <c r="FXF40" s="78"/>
      <c r="FXG40" s="78"/>
      <c r="FXH40" s="78"/>
      <c r="FXI40" s="78"/>
      <c r="FXJ40" s="78"/>
      <c r="FXK40" s="78"/>
      <c r="FXL40" s="78"/>
      <c r="FXM40" s="78"/>
      <c r="FXN40" s="78"/>
      <c r="FXO40" s="78"/>
      <c r="FXP40" s="78"/>
      <c r="FXQ40" s="78"/>
      <c r="FXR40" s="78"/>
      <c r="FXS40" s="78"/>
      <c r="FXT40" s="78"/>
      <c r="FXU40" s="78"/>
      <c r="FXV40" s="78"/>
      <c r="FXW40" s="78"/>
      <c r="FXX40" s="78"/>
      <c r="FXY40" s="78"/>
      <c r="FXZ40" s="78"/>
      <c r="FYA40" s="78"/>
      <c r="FYB40" s="78"/>
      <c r="FYC40" s="78"/>
      <c r="FYD40" s="78"/>
      <c r="FYE40" s="78"/>
      <c r="FYF40" s="78"/>
      <c r="FYG40" s="78"/>
      <c r="FYH40" s="78"/>
      <c r="FYI40" s="78"/>
      <c r="FYJ40" s="78"/>
      <c r="FYK40" s="78"/>
      <c r="FYL40" s="78"/>
      <c r="FYM40" s="78"/>
      <c r="FYN40" s="78"/>
      <c r="FYO40" s="78"/>
      <c r="FYP40" s="78"/>
      <c r="FYQ40" s="78"/>
      <c r="FYR40" s="78"/>
      <c r="FYS40" s="78"/>
      <c r="FYT40" s="78"/>
      <c r="FYU40" s="78"/>
      <c r="FYV40" s="78"/>
      <c r="FYW40" s="78"/>
      <c r="FYX40" s="78"/>
      <c r="FYY40" s="78"/>
      <c r="FYZ40" s="78"/>
      <c r="FZA40" s="78"/>
      <c r="FZB40" s="78"/>
      <c r="FZC40" s="78"/>
      <c r="FZD40" s="78"/>
      <c r="FZE40" s="78"/>
      <c r="FZF40" s="78"/>
      <c r="FZG40" s="78"/>
      <c r="FZH40" s="78"/>
      <c r="FZI40" s="78"/>
      <c r="FZJ40" s="78"/>
      <c r="FZK40" s="78"/>
      <c r="FZL40" s="78"/>
      <c r="FZM40" s="78"/>
      <c r="FZN40" s="78"/>
      <c r="FZO40" s="78"/>
      <c r="FZP40" s="78"/>
      <c r="FZQ40" s="78"/>
      <c r="FZR40" s="78"/>
      <c r="FZS40" s="78"/>
      <c r="FZT40" s="78"/>
      <c r="FZU40" s="78"/>
      <c r="FZV40" s="78"/>
      <c r="FZW40" s="78"/>
      <c r="FZX40" s="78"/>
      <c r="FZY40" s="78"/>
      <c r="FZZ40" s="78"/>
      <c r="GAA40" s="78"/>
      <c r="GAB40" s="78"/>
      <c r="GAC40" s="78"/>
      <c r="GAD40" s="78"/>
      <c r="GAE40" s="78"/>
      <c r="GAF40" s="78"/>
      <c r="GAG40" s="78"/>
      <c r="GAH40" s="78"/>
      <c r="GAI40" s="78"/>
      <c r="GAJ40" s="78"/>
      <c r="GAK40" s="78"/>
      <c r="GAL40" s="78"/>
      <c r="GAM40" s="78"/>
      <c r="GAN40" s="78"/>
      <c r="GAO40" s="78"/>
      <c r="GAP40" s="78"/>
      <c r="GAQ40" s="78"/>
      <c r="GAR40" s="78"/>
      <c r="GAS40" s="78"/>
      <c r="GAT40" s="78"/>
      <c r="GAU40" s="78"/>
      <c r="GAV40" s="78"/>
      <c r="GAW40" s="78"/>
      <c r="GAX40" s="78"/>
      <c r="GAY40" s="78"/>
      <c r="GAZ40" s="78"/>
      <c r="GBA40" s="78"/>
      <c r="GBB40" s="78"/>
      <c r="GBC40" s="78"/>
      <c r="GBD40" s="78"/>
      <c r="GBE40" s="78"/>
      <c r="GBF40" s="78"/>
      <c r="GBG40" s="78"/>
      <c r="GBH40" s="78"/>
      <c r="GBI40" s="78"/>
      <c r="GBJ40" s="78"/>
      <c r="GBK40" s="78"/>
      <c r="GBL40" s="78"/>
      <c r="GBM40" s="78"/>
      <c r="GBN40" s="78"/>
      <c r="GBO40" s="78"/>
      <c r="GBP40" s="78"/>
      <c r="GBQ40" s="78"/>
      <c r="GBR40" s="78"/>
      <c r="GBS40" s="78"/>
      <c r="GBT40" s="78"/>
      <c r="GBU40" s="78"/>
      <c r="GBV40" s="78"/>
      <c r="GBW40" s="78"/>
      <c r="GBX40" s="78"/>
      <c r="GBY40" s="78"/>
      <c r="GBZ40" s="78"/>
      <c r="GCA40" s="78"/>
      <c r="GCB40" s="78"/>
      <c r="GCC40" s="78"/>
      <c r="GCD40" s="78"/>
      <c r="GCE40" s="78"/>
      <c r="GCF40" s="78"/>
      <c r="GCG40" s="78"/>
      <c r="GCH40" s="78"/>
      <c r="GCI40" s="78"/>
      <c r="GCJ40" s="78"/>
      <c r="GCK40" s="78"/>
      <c r="GCL40" s="78"/>
      <c r="GCM40" s="78"/>
      <c r="GCN40" s="78"/>
      <c r="GCO40" s="78"/>
      <c r="GCP40" s="78"/>
      <c r="GCQ40" s="78"/>
      <c r="GCR40" s="78"/>
      <c r="GCS40" s="78"/>
      <c r="GCT40" s="78"/>
      <c r="GCU40" s="78"/>
      <c r="GCV40" s="78"/>
      <c r="GCW40" s="78"/>
      <c r="GCX40" s="78"/>
      <c r="GCY40" s="78"/>
      <c r="GCZ40" s="78"/>
      <c r="GDA40" s="78"/>
      <c r="GDB40" s="78"/>
      <c r="GDC40" s="78"/>
      <c r="GDD40" s="78"/>
      <c r="GDE40" s="78"/>
      <c r="GDF40" s="78"/>
      <c r="GDG40" s="78"/>
      <c r="GDH40" s="78"/>
      <c r="GDI40" s="78"/>
      <c r="GDJ40" s="78"/>
      <c r="GDK40" s="78"/>
      <c r="GDL40" s="78"/>
      <c r="GDM40" s="78"/>
      <c r="GDN40" s="78"/>
      <c r="GDO40" s="78"/>
      <c r="GDP40" s="78"/>
      <c r="GDQ40" s="78"/>
      <c r="GDR40" s="78"/>
      <c r="GDS40" s="78"/>
      <c r="GDT40" s="78"/>
      <c r="GDU40" s="78"/>
      <c r="GDV40" s="78"/>
      <c r="GDW40" s="78"/>
      <c r="GDX40" s="78"/>
      <c r="GDY40" s="78"/>
      <c r="GDZ40" s="78"/>
      <c r="GEA40" s="78"/>
      <c r="GEB40" s="78"/>
      <c r="GEC40" s="78"/>
      <c r="GED40" s="78"/>
      <c r="GEE40" s="78"/>
      <c r="GEF40" s="78"/>
      <c r="GEG40" s="78"/>
      <c r="GEH40" s="78"/>
      <c r="GEI40" s="78"/>
      <c r="GEJ40" s="78"/>
      <c r="GEK40" s="78"/>
      <c r="GEL40" s="78"/>
      <c r="GEM40" s="78"/>
      <c r="GEN40" s="78"/>
      <c r="GEO40" s="78"/>
      <c r="GEP40" s="78"/>
      <c r="GEQ40" s="78"/>
      <c r="GER40" s="78"/>
      <c r="GES40" s="78"/>
      <c r="GET40" s="78"/>
      <c r="GEU40" s="78"/>
      <c r="GEV40" s="78"/>
      <c r="GEW40" s="78"/>
      <c r="GEX40" s="78"/>
      <c r="GEY40" s="78"/>
      <c r="GEZ40" s="78"/>
      <c r="GFA40" s="78"/>
      <c r="GFB40" s="78"/>
      <c r="GFC40" s="78"/>
      <c r="GFD40" s="78"/>
      <c r="GFE40" s="78"/>
      <c r="GFF40" s="78"/>
      <c r="GFG40" s="78"/>
      <c r="GFH40" s="78"/>
      <c r="GFI40" s="78"/>
      <c r="GFJ40" s="78"/>
      <c r="GFK40" s="78"/>
      <c r="GFL40" s="78"/>
      <c r="GFM40" s="78"/>
      <c r="GFN40" s="78"/>
      <c r="GFO40" s="78"/>
      <c r="GFP40" s="78"/>
      <c r="GFQ40" s="78"/>
      <c r="GFR40" s="78"/>
      <c r="GFS40" s="78"/>
      <c r="GFT40" s="78"/>
      <c r="GFU40" s="78"/>
      <c r="GFV40" s="78"/>
      <c r="GFW40" s="78"/>
      <c r="GFX40" s="78"/>
      <c r="GFY40" s="78"/>
      <c r="GFZ40" s="78"/>
      <c r="GGA40" s="78"/>
      <c r="GGB40" s="78"/>
      <c r="GGC40" s="78"/>
      <c r="GGD40" s="78"/>
      <c r="GGE40" s="78"/>
      <c r="GGF40" s="78"/>
      <c r="GGG40" s="78"/>
      <c r="GGH40" s="78"/>
      <c r="GGI40" s="78"/>
      <c r="GGJ40" s="78"/>
      <c r="GGK40" s="78"/>
      <c r="GGL40" s="78"/>
      <c r="GGM40" s="78"/>
      <c r="GGN40" s="78"/>
      <c r="GGO40" s="78"/>
      <c r="GGP40" s="78"/>
      <c r="GGQ40" s="78"/>
      <c r="GGR40" s="78"/>
      <c r="GGS40" s="78"/>
      <c r="GGT40" s="78"/>
      <c r="GGU40" s="78"/>
      <c r="GGV40" s="78"/>
      <c r="GGW40" s="78"/>
      <c r="GGX40" s="78"/>
      <c r="GGY40" s="78"/>
      <c r="GGZ40" s="78"/>
      <c r="GHA40" s="78"/>
      <c r="GHB40" s="78"/>
      <c r="GHC40" s="78"/>
      <c r="GHD40" s="78"/>
      <c r="GHE40" s="78"/>
      <c r="GHF40" s="78"/>
      <c r="GHG40" s="78"/>
      <c r="GHH40" s="78"/>
      <c r="GHI40" s="78"/>
      <c r="GHJ40" s="78"/>
      <c r="GHK40" s="78"/>
      <c r="GHL40" s="78"/>
      <c r="GHM40" s="78"/>
      <c r="GHN40" s="78"/>
      <c r="GHO40" s="78"/>
      <c r="GHP40" s="78"/>
      <c r="GHQ40" s="78"/>
      <c r="GHR40" s="78"/>
      <c r="GHS40" s="78"/>
      <c r="GHT40" s="78"/>
      <c r="GHU40" s="78"/>
      <c r="GHV40" s="78"/>
      <c r="GHW40" s="78"/>
      <c r="GHX40" s="78"/>
      <c r="GHY40" s="78"/>
      <c r="GHZ40" s="78"/>
      <c r="GIA40" s="78"/>
      <c r="GIB40" s="78"/>
      <c r="GIC40" s="78"/>
      <c r="GID40" s="78"/>
      <c r="GIE40" s="78"/>
      <c r="GIF40" s="78"/>
      <c r="GIG40" s="78"/>
      <c r="GIH40" s="78"/>
      <c r="GII40" s="78"/>
      <c r="GIJ40" s="78"/>
      <c r="GIK40" s="78"/>
      <c r="GIL40" s="78"/>
      <c r="GIM40" s="78"/>
      <c r="GIN40" s="78"/>
      <c r="GIO40" s="78"/>
      <c r="GIP40" s="78"/>
      <c r="GIQ40" s="78"/>
      <c r="GIR40" s="78"/>
      <c r="GIS40" s="78"/>
      <c r="GIT40" s="78"/>
      <c r="GIU40" s="78"/>
      <c r="GIV40" s="78"/>
      <c r="GIW40" s="78"/>
      <c r="GIX40" s="78"/>
      <c r="GIY40" s="78"/>
      <c r="GIZ40" s="78"/>
      <c r="GJA40" s="78"/>
      <c r="GJB40" s="78"/>
      <c r="GJC40" s="78"/>
      <c r="GJD40" s="78"/>
      <c r="GJE40" s="78"/>
      <c r="GJF40" s="78"/>
      <c r="GJG40" s="78"/>
      <c r="GJH40" s="78"/>
      <c r="GJI40" s="78"/>
      <c r="GJJ40" s="78"/>
      <c r="GJK40" s="78"/>
      <c r="GJL40" s="78"/>
      <c r="GJM40" s="78"/>
      <c r="GJN40" s="78"/>
      <c r="GJO40" s="78"/>
      <c r="GJP40" s="78"/>
      <c r="GJQ40" s="78"/>
      <c r="GJR40" s="78"/>
      <c r="GJS40" s="78"/>
      <c r="GJT40" s="78"/>
      <c r="GJU40" s="78"/>
      <c r="GJV40" s="78"/>
      <c r="GJW40" s="78"/>
      <c r="GJX40" s="78"/>
      <c r="GJY40" s="78"/>
      <c r="GJZ40" s="78"/>
      <c r="GKA40" s="78"/>
      <c r="GKB40" s="78"/>
      <c r="GKC40" s="78"/>
      <c r="GKD40" s="78"/>
      <c r="GKE40" s="78"/>
      <c r="GKF40" s="78"/>
      <c r="GKG40" s="78"/>
      <c r="GKH40" s="78"/>
      <c r="GKI40" s="78"/>
      <c r="GKJ40" s="78"/>
      <c r="GKK40" s="78"/>
      <c r="GKL40" s="78"/>
      <c r="GKM40" s="78"/>
      <c r="GKN40" s="78"/>
      <c r="GKO40" s="78"/>
      <c r="GKP40" s="78"/>
      <c r="GKQ40" s="78"/>
      <c r="GKR40" s="78"/>
      <c r="GKS40" s="78"/>
      <c r="GKT40" s="78"/>
      <c r="GKU40" s="78"/>
      <c r="GKV40" s="78"/>
      <c r="GKW40" s="78"/>
      <c r="GKX40" s="78"/>
      <c r="GKY40" s="78"/>
      <c r="GKZ40" s="78"/>
      <c r="GLA40" s="78"/>
      <c r="GLB40" s="78"/>
      <c r="GLC40" s="78"/>
      <c r="GLD40" s="78"/>
      <c r="GLE40" s="78"/>
      <c r="GLF40" s="78"/>
      <c r="GLG40" s="78"/>
      <c r="GLH40" s="78"/>
      <c r="GLI40" s="78"/>
      <c r="GLJ40" s="78"/>
      <c r="GLK40" s="78"/>
      <c r="GLL40" s="78"/>
      <c r="GLM40" s="78"/>
      <c r="GLN40" s="78"/>
      <c r="GLO40" s="78"/>
      <c r="GLP40" s="78"/>
      <c r="GLQ40" s="78"/>
      <c r="GLR40" s="78"/>
      <c r="GLS40" s="78"/>
      <c r="GLT40" s="78"/>
      <c r="GLU40" s="78"/>
      <c r="GLV40" s="78"/>
      <c r="GLW40" s="78"/>
      <c r="GLX40" s="78"/>
      <c r="GLY40" s="78"/>
      <c r="GLZ40" s="78"/>
      <c r="GMA40" s="78"/>
      <c r="GMB40" s="78"/>
      <c r="GMC40" s="78"/>
      <c r="GMD40" s="78"/>
      <c r="GME40" s="78"/>
      <c r="GMF40" s="78"/>
      <c r="GMG40" s="78"/>
      <c r="GMH40" s="78"/>
      <c r="GMI40" s="78"/>
      <c r="GMJ40" s="78"/>
      <c r="GMK40" s="78"/>
      <c r="GML40" s="78"/>
      <c r="GMM40" s="78"/>
      <c r="GMN40" s="78"/>
      <c r="GMO40" s="78"/>
      <c r="GMP40" s="78"/>
      <c r="GMQ40" s="78"/>
      <c r="GMR40" s="78"/>
      <c r="GMS40" s="78"/>
      <c r="GMT40" s="78"/>
      <c r="GMU40" s="78"/>
      <c r="GMV40" s="78"/>
      <c r="GMW40" s="78"/>
      <c r="GMX40" s="78"/>
      <c r="GMY40" s="78"/>
      <c r="GMZ40" s="78"/>
      <c r="GNA40" s="78"/>
      <c r="GNB40" s="78"/>
      <c r="GNC40" s="78"/>
      <c r="GND40" s="78"/>
      <c r="GNE40" s="78"/>
      <c r="GNF40" s="78"/>
      <c r="GNG40" s="78"/>
      <c r="GNH40" s="78"/>
      <c r="GNI40" s="78"/>
      <c r="GNJ40" s="78"/>
      <c r="GNK40" s="78"/>
      <c r="GNL40" s="78"/>
      <c r="GNM40" s="78"/>
      <c r="GNN40" s="78"/>
      <c r="GNO40" s="78"/>
      <c r="GNP40" s="78"/>
      <c r="GNQ40" s="78"/>
      <c r="GNR40" s="78"/>
      <c r="GNS40" s="78"/>
      <c r="GNT40" s="78"/>
      <c r="GNU40" s="78"/>
      <c r="GNV40" s="78"/>
      <c r="GNW40" s="78"/>
      <c r="GNX40" s="78"/>
      <c r="GNY40" s="78"/>
      <c r="GNZ40" s="78"/>
      <c r="GOA40" s="78"/>
      <c r="GOB40" s="78"/>
      <c r="GOC40" s="78"/>
      <c r="GOD40" s="78"/>
      <c r="GOE40" s="78"/>
      <c r="GOF40" s="78"/>
      <c r="GOG40" s="78"/>
      <c r="GOH40" s="78"/>
      <c r="GOI40" s="78"/>
      <c r="GOJ40" s="78"/>
      <c r="GOK40" s="78"/>
      <c r="GOL40" s="78"/>
      <c r="GOM40" s="78"/>
      <c r="GON40" s="78"/>
      <c r="GOO40" s="78"/>
      <c r="GOP40" s="78"/>
      <c r="GOQ40" s="78"/>
      <c r="GOR40" s="78"/>
      <c r="GOS40" s="78"/>
      <c r="GOT40" s="78"/>
      <c r="GOU40" s="78"/>
      <c r="GOV40" s="78"/>
      <c r="GOW40" s="78"/>
      <c r="GOX40" s="78"/>
      <c r="GOY40" s="78"/>
      <c r="GOZ40" s="78"/>
      <c r="GPA40" s="78"/>
      <c r="GPB40" s="78"/>
      <c r="GPC40" s="78"/>
      <c r="GPD40" s="78"/>
      <c r="GPE40" s="78"/>
      <c r="GPF40" s="78"/>
      <c r="GPG40" s="78"/>
      <c r="GPH40" s="78"/>
      <c r="GPI40" s="78"/>
      <c r="GPJ40" s="78"/>
      <c r="GPK40" s="78"/>
      <c r="GPL40" s="78"/>
      <c r="GPM40" s="78"/>
      <c r="GPN40" s="78"/>
      <c r="GPO40" s="78"/>
      <c r="GPP40" s="78"/>
      <c r="GPQ40" s="78"/>
      <c r="GPR40" s="78"/>
      <c r="GPS40" s="78"/>
      <c r="GPT40" s="78"/>
      <c r="GPU40" s="78"/>
      <c r="GPV40" s="78"/>
      <c r="GPW40" s="78"/>
      <c r="GPX40" s="78"/>
      <c r="GPY40" s="78"/>
      <c r="GPZ40" s="78"/>
      <c r="GQA40" s="78"/>
      <c r="GQB40" s="78"/>
      <c r="GQC40" s="78"/>
      <c r="GQD40" s="78"/>
      <c r="GQE40" s="78"/>
      <c r="GQF40" s="78"/>
      <c r="GQG40" s="78"/>
      <c r="GQH40" s="78"/>
      <c r="GQI40" s="78"/>
      <c r="GQJ40" s="78"/>
      <c r="GQK40" s="78"/>
      <c r="GQL40" s="78"/>
      <c r="GQM40" s="78"/>
      <c r="GQN40" s="78"/>
      <c r="GQO40" s="78"/>
      <c r="GQP40" s="78"/>
      <c r="GQQ40" s="78"/>
      <c r="GQR40" s="78"/>
      <c r="GQS40" s="78"/>
      <c r="GQT40" s="78"/>
      <c r="GQU40" s="78"/>
      <c r="GQV40" s="78"/>
      <c r="GQW40" s="78"/>
      <c r="GQX40" s="78"/>
      <c r="GQY40" s="78"/>
      <c r="GQZ40" s="78"/>
      <c r="GRA40" s="78"/>
      <c r="GRB40" s="78"/>
      <c r="GRC40" s="78"/>
      <c r="GRD40" s="78"/>
      <c r="GRE40" s="78"/>
      <c r="GRF40" s="78"/>
      <c r="GRG40" s="78"/>
      <c r="GRH40" s="78"/>
      <c r="GRI40" s="78"/>
      <c r="GRJ40" s="78"/>
      <c r="GRK40" s="78"/>
      <c r="GRL40" s="78"/>
      <c r="GRM40" s="78"/>
      <c r="GRN40" s="78"/>
      <c r="GRO40" s="78"/>
      <c r="GRP40" s="78"/>
      <c r="GRQ40" s="78"/>
      <c r="GRR40" s="78"/>
      <c r="GRS40" s="78"/>
      <c r="GRT40" s="78"/>
      <c r="GRU40" s="78"/>
      <c r="GRV40" s="78"/>
      <c r="GRW40" s="78"/>
      <c r="GRX40" s="78"/>
      <c r="GRY40" s="78"/>
      <c r="GRZ40" s="78"/>
      <c r="GSA40" s="78"/>
      <c r="GSB40" s="78"/>
      <c r="GSC40" s="78"/>
      <c r="GSD40" s="78"/>
      <c r="GSE40" s="78"/>
      <c r="GSF40" s="78"/>
      <c r="GSG40" s="78"/>
      <c r="GSH40" s="78"/>
      <c r="GSI40" s="78"/>
      <c r="GSJ40" s="78"/>
      <c r="GSK40" s="78"/>
      <c r="GSL40" s="78"/>
      <c r="GSM40" s="78"/>
      <c r="GSN40" s="78"/>
      <c r="GSO40" s="78"/>
      <c r="GSP40" s="78"/>
      <c r="GSQ40" s="78"/>
      <c r="GSR40" s="78"/>
      <c r="GSS40" s="78"/>
      <c r="GST40" s="78"/>
      <c r="GSU40" s="78"/>
      <c r="GSV40" s="78"/>
      <c r="GSW40" s="78"/>
      <c r="GSX40" s="78"/>
      <c r="GSY40" s="78"/>
      <c r="GSZ40" s="78"/>
      <c r="GTA40" s="78"/>
      <c r="GTB40" s="78"/>
      <c r="GTC40" s="78"/>
      <c r="GTD40" s="78"/>
      <c r="GTE40" s="78"/>
      <c r="GTF40" s="78"/>
      <c r="GTG40" s="78"/>
      <c r="GTH40" s="78"/>
      <c r="GTI40" s="78"/>
      <c r="GTJ40" s="78"/>
      <c r="GTK40" s="78"/>
      <c r="GTL40" s="78"/>
      <c r="GTM40" s="78"/>
      <c r="GTN40" s="78"/>
      <c r="GTO40" s="78"/>
      <c r="GTP40" s="78"/>
      <c r="GTQ40" s="78"/>
      <c r="GTR40" s="78"/>
      <c r="GTS40" s="78"/>
      <c r="GTT40" s="78"/>
      <c r="GTU40" s="78"/>
      <c r="GTV40" s="78"/>
      <c r="GTW40" s="78"/>
      <c r="GTX40" s="78"/>
      <c r="GTY40" s="78"/>
      <c r="GTZ40" s="78"/>
      <c r="GUA40" s="78"/>
      <c r="GUB40" s="78"/>
      <c r="GUC40" s="78"/>
      <c r="GUD40" s="78"/>
      <c r="GUE40" s="78"/>
      <c r="GUF40" s="78"/>
      <c r="GUG40" s="78"/>
      <c r="GUH40" s="78"/>
      <c r="GUI40" s="78"/>
      <c r="GUJ40" s="78"/>
      <c r="GUK40" s="78"/>
      <c r="GUL40" s="78"/>
      <c r="GUM40" s="78"/>
      <c r="GUN40" s="78"/>
      <c r="GUO40" s="78"/>
      <c r="GUP40" s="78"/>
      <c r="GUQ40" s="78"/>
      <c r="GUR40" s="78"/>
      <c r="GUS40" s="78"/>
      <c r="GUT40" s="78"/>
      <c r="GUU40" s="78"/>
      <c r="GUV40" s="78"/>
      <c r="GUW40" s="78"/>
      <c r="GUX40" s="78"/>
      <c r="GUY40" s="78"/>
      <c r="GUZ40" s="78"/>
      <c r="GVA40" s="78"/>
      <c r="GVB40" s="78"/>
      <c r="GVC40" s="78"/>
      <c r="GVD40" s="78"/>
      <c r="GVE40" s="78"/>
      <c r="GVF40" s="78"/>
      <c r="GVG40" s="78"/>
      <c r="GVH40" s="78"/>
      <c r="GVI40" s="78"/>
      <c r="GVJ40" s="78"/>
      <c r="GVK40" s="78"/>
      <c r="GVL40" s="78"/>
      <c r="GVM40" s="78"/>
      <c r="GVN40" s="78"/>
      <c r="GVO40" s="78"/>
      <c r="GVP40" s="78"/>
      <c r="GVQ40" s="78"/>
      <c r="GVR40" s="78"/>
      <c r="GVS40" s="78"/>
      <c r="GVT40" s="78"/>
      <c r="GVU40" s="78"/>
      <c r="GVV40" s="78"/>
      <c r="GVW40" s="78"/>
      <c r="GVX40" s="78"/>
      <c r="GVY40" s="78"/>
      <c r="GVZ40" s="78"/>
      <c r="GWA40" s="78"/>
      <c r="GWB40" s="78"/>
      <c r="GWC40" s="78"/>
      <c r="GWD40" s="78"/>
      <c r="GWE40" s="78"/>
      <c r="GWF40" s="78"/>
      <c r="GWG40" s="78"/>
      <c r="GWH40" s="78"/>
      <c r="GWI40" s="78"/>
      <c r="GWJ40" s="78"/>
      <c r="GWK40" s="78"/>
      <c r="GWL40" s="78"/>
      <c r="GWM40" s="78"/>
      <c r="GWN40" s="78"/>
      <c r="GWO40" s="78"/>
      <c r="GWP40" s="78"/>
      <c r="GWQ40" s="78"/>
      <c r="GWR40" s="78"/>
      <c r="GWS40" s="78"/>
      <c r="GWT40" s="78"/>
      <c r="GWU40" s="78"/>
      <c r="GWV40" s="78"/>
      <c r="GWW40" s="78"/>
      <c r="GWX40" s="78"/>
      <c r="GWY40" s="78"/>
      <c r="GWZ40" s="78"/>
      <c r="GXA40" s="78"/>
      <c r="GXB40" s="78"/>
      <c r="GXC40" s="78"/>
      <c r="GXD40" s="78"/>
      <c r="GXE40" s="78"/>
      <c r="GXF40" s="78"/>
      <c r="GXG40" s="78"/>
      <c r="GXH40" s="78"/>
      <c r="GXI40" s="78"/>
      <c r="GXJ40" s="78"/>
      <c r="GXK40" s="78"/>
      <c r="GXL40" s="78"/>
      <c r="GXM40" s="78"/>
      <c r="GXN40" s="78"/>
      <c r="GXO40" s="78"/>
      <c r="GXP40" s="78"/>
      <c r="GXQ40" s="78"/>
      <c r="GXR40" s="78"/>
      <c r="GXS40" s="78"/>
      <c r="GXT40" s="78"/>
      <c r="GXU40" s="78"/>
      <c r="GXV40" s="78"/>
      <c r="GXW40" s="78"/>
      <c r="GXX40" s="78"/>
      <c r="GXY40" s="78"/>
      <c r="GXZ40" s="78"/>
      <c r="GYA40" s="78"/>
      <c r="GYB40" s="78"/>
      <c r="GYC40" s="78"/>
      <c r="GYD40" s="78"/>
      <c r="GYE40" s="78"/>
      <c r="GYF40" s="78"/>
      <c r="GYG40" s="78"/>
      <c r="GYH40" s="78"/>
      <c r="GYI40" s="78"/>
      <c r="GYJ40" s="78"/>
      <c r="GYK40" s="78"/>
      <c r="GYL40" s="78"/>
      <c r="GYM40" s="78"/>
      <c r="GYN40" s="78"/>
      <c r="GYO40" s="78"/>
      <c r="GYP40" s="78"/>
      <c r="GYQ40" s="78"/>
      <c r="GYR40" s="78"/>
      <c r="GYS40" s="78"/>
      <c r="GYT40" s="78"/>
      <c r="GYU40" s="78"/>
      <c r="GYV40" s="78"/>
      <c r="GYW40" s="78"/>
      <c r="GYX40" s="78"/>
      <c r="GYY40" s="78"/>
      <c r="GYZ40" s="78"/>
      <c r="GZA40" s="78"/>
      <c r="GZB40" s="78"/>
      <c r="GZC40" s="78"/>
      <c r="GZD40" s="78"/>
      <c r="GZE40" s="78"/>
      <c r="GZF40" s="78"/>
      <c r="GZG40" s="78"/>
      <c r="GZH40" s="78"/>
      <c r="GZI40" s="78"/>
      <c r="GZJ40" s="78"/>
      <c r="GZK40" s="78"/>
      <c r="GZL40" s="78"/>
      <c r="GZM40" s="78"/>
      <c r="GZN40" s="78"/>
      <c r="GZO40" s="78"/>
      <c r="GZP40" s="78"/>
      <c r="GZQ40" s="78"/>
      <c r="GZR40" s="78"/>
      <c r="GZS40" s="78"/>
      <c r="GZT40" s="78"/>
      <c r="GZU40" s="78"/>
      <c r="GZV40" s="78"/>
      <c r="GZW40" s="78"/>
      <c r="GZX40" s="78"/>
      <c r="GZY40" s="78"/>
      <c r="GZZ40" s="78"/>
      <c r="HAA40" s="78"/>
      <c r="HAB40" s="78"/>
      <c r="HAC40" s="78"/>
      <c r="HAD40" s="78"/>
      <c r="HAE40" s="78"/>
      <c r="HAF40" s="78"/>
      <c r="HAG40" s="78"/>
      <c r="HAH40" s="78"/>
      <c r="HAI40" s="78"/>
      <c r="HAJ40" s="78"/>
      <c r="HAK40" s="78"/>
      <c r="HAL40" s="78"/>
      <c r="HAM40" s="78"/>
      <c r="HAN40" s="78"/>
      <c r="HAO40" s="78"/>
      <c r="HAP40" s="78"/>
      <c r="HAQ40" s="78"/>
      <c r="HAR40" s="78"/>
      <c r="HAS40" s="78"/>
      <c r="HAT40" s="78"/>
      <c r="HAU40" s="78"/>
      <c r="HAV40" s="78"/>
      <c r="HAW40" s="78"/>
      <c r="HAX40" s="78"/>
      <c r="HAY40" s="78"/>
      <c r="HAZ40" s="78"/>
      <c r="HBA40" s="78"/>
      <c r="HBB40" s="78"/>
      <c r="HBC40" s="78"/>
      <c r="HBD40" s="78"/>
      <c r="HBE40" s="78"/>
      <c r="HBF40" s="78"/>
      <c r="HBG40" s="78"/>
      <c r="HBH40" s="78"/>
      <c r="HBI40" s="78"/>
      <c r="HBJ40" s="78"/>
      <c r="HBK40" s="78"/>
      <c r="HBL40" s="78"/>
      <c r="HBM40" s="78"/>
      <c r="HBN40" s="78"/>
      <c r="HBO40" s="78"/>
      <c r="HBP40" s="78"/>
      <c r="HBQ40" s="78"/>
      <c r="HBR40" s="78"/>
      <c r="HBS40" s="78"/>
      <c r="HBT40" s="78"/>
      <c r="HBU40" s="78"/>
      <c r="HBV40" s="78"/>
      <c r="HBW40" s="78"/>
      <c r="HBX40" s="78"/>
      <c r="HBY40" s="78"/>
      <c r="HBZ40" s="78"/>
      <c r="HCA40" s="78"/>
      <c r="HCB40" s="78"/>
      <c r="HCC40" s="78"/>
      <c r="HCD40" s="78"/>
      <c r="HCE40" s="78"/>
      <c r="HCF40" s="78"/>
      <c r="HCG40" s="78"/>
      <c r="HCH40" s="78"/>
      <c r="HCI40" s="78"/>
      <c r="HCJ40" s="78"/>
      <c r="HCK40" s="78"/>
      <c r="HCL40" s="78"/>
      <c r="HCM40" s="78"/>
      <c r="HCN40" s="78"/>
      <c r="HCO40" s="78"/>
      <c r="HCP40" s="78"/>
      <c r="HCQ40" s="78"/>
      <c r="HCR40" s="78"/>
      <c r="HCS40" s="78"/>
      <c r="HCT40" s="78"/>
      <c r="HCU40" s="78"/>
      <c r="HCV40" s="78"/>
      <c r="HCW40" s="78"/>
      <c r="HCX40" s="78"/>
      <c r="HCY40" s="78"/>
      <c r="HCZ40" s="78"/>
      <c r="HDA40" s="78"/>
      <c r="HDB40" s="78"/>
      <c r="HDC40" s="78"/>
      <c r="HDD40" s="78"/>
      <c r="HDE40" s="78"/>
      <c r="HDF40" s="78"/>
      <c r="HDG40" s="78"/>
      <c r="HDH40" s="78"/>
      <c r="HDI40" s="78"/>
      <c r="HDJ40" s="78"/>
      <c r="HDK40" s="78"/>
      <c r="HDL40" s="78"/>
      <c r="HDM40" s="78"/>
      <c r="HDN40" s="78"/>
      <c r="HDO40" s="78"/>
      <c r="HDP40" s="78"/>
      <c r="HDQ40" s="78"/>
      <c r="HDR40" s="78"/>
      <c r="HDS40" s="78"/>
      <c r="HDT40" s="78"/>
      <c r="HDU40" s="78"/>
      <c r="HDV40" s="78"/>
      <c r="HDW40" s="78"/>
      <c r="HDX40" s="78"/>
      <c r="HDY40" s="78"/>
      <c r="HDZ40" s="78"/>
      <c r="HEA40" s="78"/>
      <c r="HEB40" s="78"/>
      <c r="HEC40" s="78"/>
      <c r="HED40" s="78"/>
      <c r="HEE40" s="78"/>
      <c r="HEF40" s="78"/>
      <c r="HEG40" s="78"/>
      <c r="HEH40" s="78"/>
      <c r="HEI40" s="78"/>
      <c r="HEJ40" s="78"/>
      <c r="HEK40" s="78"/>
      <c r="HEL40" s="78"/>
      <c r="HEM40" s="78"/>
      <c r="HEN40" s="78"/>
      <c r="HEO40" s="78"/>
      <c r="HEP40" s="78"/>
      <c r="HEQ40" s="78"/>
      <c r="HER40" s="78"/>
      <c r="HES40" s="78"/>
      <c r="HET40" s="78"/>
      <c r="HEU40" s="78"/>
      <c r="HEV40" s="78"/>
      <c r="HEW40" s="78"/>
      <c r="HEX40" s="78"/>
      <c r="HEY40" s="78"/>
      <c r="HEZ40" s="78"/>
      <c r="HFA40" s="78"/>
      <c r="HFB40" s="78"/>
      <c r="HFC40" s="78"/>
      <c r="HFD40" s="78"/>
      <c r="HFE40" s="78"/>
      <c r="HFF40" s="78"/>
      <c r="HFG40" s="78"/>
      <c r="HFH40" s="78"/>
      <c r="HFI40" s="78"/>
      <c r="HFJ40" s="78"/>
      <c r="HFK40" s="78"/>
      <c r="HFL40" s="78"/>
      <c r="HFM40" s="78"/>
      <c r="HFN40" s="78"/>
      <c r="HFO40" s="78"/>
      <c r="HFP40" s="78"/>
      <c r="HFQ40" s="78"/>
      <c r="HFR40" s="78"/>
      <c r="HFS40" s="78"/>
      <c r="HFT40" s="78"/>
      <c r="HFU40" s="78"/>
      <c r="HFV40" s="78"/>
      <c r="HFW40" s="78"/>
      <c r="HFX40" s="78"/>
      <c r="HFY40" s="78"/>
      <c r="HFZ40" s="78"/>
      <c r="HGA40" s="78"/>
      <c r="HGB40" s="78"/>
      <c r="HGC40" s="78"/>
      <c r="HGD40" s="78"/>
      <c r="HGE40" s="78"/>
      <c r="HGF40" s="78"/>
      <c r="HGG40" s="78"/>
      <c r="HGH40" s="78"/>
      <c r="HGI40" s="78"/>
      <c r="HGJ40" s="78"/>
      <c r="HGK40" s="78"/>
      <c r="HGL40" s="78"/>
      <c r="HGM40" s="78"/>
      <c r="HGN40" s="78"/>
      <c r="HGO40" s="78"/>
      <c r="HGP40" s="78"/>
      <c r="HGQ40" s="78"/>
      <c r="HGR40" s="78"/>
      <c r="HGS40" s="78"/>
      <c r="HGT40" s="78"/>
      <c r="HGU40" s="78"/>
      <c r="HGV40" s="78"/>
      <c r="HGW40" s="78"/>
      <c r="HGX40" s="78"/>
      <c r="HGY40" s="78"/>
      <c r="HGZ40" s="78"/>
      <c r="HHA40" s="78"/>
      <c r="HHB40" s="78"/>
      <c r="HHC40" s="78"/>
      <c r="HHD40" s="78"/>
      <c r="HHE40" s="78"/>
      <c r="HHF40" s="78"/>
      <c r="HHG40" s="78"/>
      <c r="HHH40" s="78"/>
      <c r="HHI40" s="78"/>
      <c r="HHJ40" s="78"/>
      <c r="HHK40" s="78"/>
      <c r="HHL40" s="78"/>
      <c r="HHM40" s="78"/>
      <c r="HHN40" s="78"/>
      <c r="HHO40" s="78"/>
      <c r="HHP40" s="78"/>
      <c r="HHQ40" s="78"/>
      <c r="HHR40" s="78"/>
      <c r="HHS40" s="78"/>
      <c r="HHT40" s="78"/>
      <c r="HHU40" s="78"/>
      <c r="HHV40" s="78"/>
      <c r="HHW40" s="78"/>
      <c r="HHX40" s="78"/>
      <c r="HHY40" s="78"/>
      <c r="HHZ40" s="78"/>
      <c r="HIA40" s="78"/>
      <c r="HIB40" s="78"/>
      <c r="HIC40" s="78"/>
      <c r="HID40" s="78"/>
      <c r="HIE40" s="78"/>
      <c r="HIF40" s="78"/>
      <c r="HIG40" s="78"/>
      <c r="HIH40" s="78"/>
      <c r="HII40" s="78"/>
      <c r="HIJ40" s="78"/>
      <c r="HIK40" s="78"/>
      <c r="HIL40" s="78"/>
      <c r="HIM40" s="78"/>
      <c r="HIN40" s="78"/>
      <c r="HIO40" s="78"/>
      <c r="HIP40" s="78"/>
      <c r="HIQ40" s="78"/>
      <c r="HIR40" s="78"/>
      <c r="HIS40" s="78"/>
      <c r="HIT40" s="78"/>
      <c r="HIU40" s="78"/>
      <c r="HIV40" s="78"/>
      <c r="HIW40" s="78"/>
      <c r="HIX40" s="78"/>
      <c r="HIY40" s="78"/>
      <c r="HIZ40" s="78"/>
      <c r="HJA40" s="78"/>
      <c r="HJB40" s="78"/>
      <c r="HJC40" s="78"/>
      <c r="HJD40" s="78"/>
      <c r="HJE40" s="78"/>
      <c r="HJF40" s="78"/>
      <c r="HJG40" s="78"/>
      <c r="HJH40" s="78"/>
      <c r="HJI40" s="78"/>
      <c r="HJJ40" s="78"/>
      <c r="HJK40" s="78"/>
      <c r="HJL40" s="78"/>
      <c r="HJM40" s="78"/>
      <c r="HJN40" s="78"/>
      <c r="HJO40" s="78"/>
      <c r="HJP40" s="78"/>
      <c r="HJQ40" s="78"/>
      <c r="HJR40" s="78"/>
      <c r="HJS40" s="78"/>
      <c r="HJT40" s="78"/>
      <c r="HJU40" s="78"/>
      <c r="HJV40" s="78"/>
      <c r="HJW40" s="78"/>
      <c r="HJX40" s="78"/>
      <c r="HJY40" s="78"/>
      <c r="HJZ40" s="78"/>
      <c r="HKA40" s="78"/>
      <c r="HKB40" s="78"/>
      <c r="HKC40" s="78"/>
      <c r="HKD40" s="78"/>
      <c r="HKE40" s="78"/>
      <c r="HKF40" s="78"/>
      <c r="HKG40" s="78"/>
      <c r="HKH40" s="78"/>
      <c r="HKI40" s="78"/>
      <c r="HKJ40" s="78"/>
      <c r="HKK40" s="78"/>
      <c r="HKL40" s="78"/>
      <c r="HKM40" s="78"/>
      <c r="HKN40" s="78"/>
      <c r="HKO40" s="78"/>
      <c r="HKP40" s="78"/>
      <c r="HKQ40" s="78"/>
      <c r="HKR40" s="78"/>
      <c r="HKS40" s="78"/>
      <c r="HKT40" s="78"/>
      <c r="HKU40" s="78"/>
      <c r="HKV40" s="78"/>
      <c r="HKW40" s="78"/>
      <c r="HKX40" s="78"/>
      <c r="HKY40" s="78"/>
      <c r="HKZ40" s="78"/>
      <c r="HLA40" s="78"/>
      <c r="HLB40" s="78"/>
      <c r="HLC40" s="78"/>
      <c r="HLD40" s="78"/>
      <c r="HLE40" s="78"/>
      <c r="HLF40" s="78"/>
      <c r="HLG40" s="78"/>
      <c r="HLH40" s="78"/>
      <c r="HLI40" s="78"/>
      <c r="HLJ40" s="78"/>
      <c r="HLK40" s="78"/>
      <c r="HLL40" s="78"/>
      <c r="HLM40" s="78"/>
      <c r="HLN40" s="78"/>
      <c r="HLO40" s="78"/>
      <c r="HLP40" s="78"/>
      <c r="HLQ40" s="78"/>
      <c r="HLR40" s="78"/>
      <c r="HLS40" s="78"/>
      <c r="HLT40" s="78"/>
      <c r="HLU40" s="78"/>
      <c r="HLV40" s="78"/>
      <c r="HLW40" s="78"/>
      <c r="HLX40" s="78"/>
      <c r="HLY40" s="78"/>
      <c r="HLZ40" s="78"/>
      <c r="HMA40" s="78"/>
      <c r="HMB40" s="78"/>
      <c r="HMC40" s="78"/>
      <c r="HMD40" s="78"/>
      <c r="HME40" s="78"/>
      <c r="HMF40" s="78"/>
      <c r="HMG40" s="78"/>
      <c r="HMH40" s="78"/>
      <c r="HMI40" s="78"/>
      <c r="HMJ40" s="78"/>
      <c r="HMK40" s="78"/>
      <c r="HML40" s="78"/>
      <c r="HMM40" s="78"/>
      <c r="HMN40" s="78"/>
      <c r="HMO40" s="78"/>
      <c r="HMP40" s="78"/>
      <c r="HMQ40" s="78"/>
      <c r="HMR40" s="78"/>
      <c r="HMS40" s="78"/>
      <c r="HMT40" s="78"/>
      <c r="HMU40" s="78"/>
      <c r="HMV40" s="78"/>
      <c r="HMW40" s="78"/>
      <c r="HMX40" s="78"/>
      <c r="HMY40" s="78"/>
      <c r="HMZ40" s="78"/>
      <c r="HNA40" s="78"/>
      <c r="HNB40" s="78"/>
      <c r="HNC40" s="78"/>
      <c r="HND40" s="78"/>
      <c r="HNE40" s="78"/>
      <c r="HNF40" s="78"/>
      <c r="HNG40" s="78"/>
      <c r="HNH40" s="78"/>
      <c r="HNI40" s="78"/>
      <c r="HNJ40" s="78"/>
      <c r="HNK40" s="78"/>
      <c r="HNL40" s="78"/>
      <c r="HNM40" s="78"/>
      <c r="HNN40" s="78"/>
      <c r="HNO40" s="78"/>
      <c r="HNP40" s="78"/>
      <c r="HNQ40" s="78"/>
      <c r="HNR40" s="78"/>
      <c r="HNS40" s="78"/>
      <c r="HNT40" s="78"/>
      <c r="HNU40" s="78"/>
      <c r="HNV40" s="78"/>
      <c r="HNW40" s="78"/>
      <c r="HNX40" s="78"/>
      <c r="HNY40" s="78"/>
      <c r="HNZ40" s="78"/>
      <c r="HOA40" s="78"/>
      <c r="HOB40" s="78"/>
      <c r="HOC40" s="78"/>
      <c r="HOD40" s="78"/>
      <c r="HOE40" s="78"/>
      <c r="HOF40" s="78"/>
      <c r="HOG40" s="78"/>
      <c r="HOH40" s="78"/>
      <c r="HOI40" s="78"/>
      <c r="HOJ40" s="78"/>
      <c r="HOK40" s="78"/>
      <c r="HOL40" s="78"/>
      <c r="HOM40" s="78"/>
      <c r="HON40" s="78"/>
      <c r="HOO40" s="78"/>
      <c r="HOP40" s="78"/>
      <c r="HOQ40" s="78"/>
      <c r="HOR40" s="78"/>
      <c r="HOS40" s="78"/>
      <c r="HOT40" s="78"/>
      <c r="HOU40" s="78"/>
      <c r="HOV40" s="78"/>
      <c r="HOW40" s="78"/>
      <c r="HOX40" s="78"/>
      <c r="HOY40" s="78"/>
      <c r="HOZ40" s="78"/>
      <c r="HPA40" s="78"/>
      <c r="HPB40" s="78"/>
      <c r="HPC40" s="78"/>
      <c r="HPD40" s="78"/>
      <c r="HPE40" s="78"/>
      <c r="HPF40" s="78"/>
      <c r="HPG40" s="78"/>
      <c r="HPH40" s="78"/>
      <c r="HPI40" s="78"/>
      <c r="HPJ40" s="78"/>
      <c r="HPK40" s="78"/>
      <c r="HPL40" s="78"/>
      <c r="HPM40" s="78"/>
      <c r="HPN40" s="78"/>
      <c r="HPO40" s="78"/>
      <c r="HPP40" s="78"/>
      <c r="HPQ40" s="78"/>
      <c r="HPR40" s="78"/>
      <c r="HPS40" s="78"/>
      <c r="HPT40" s="78"/>
      <c r="HPU40" s="78"/>
      <c r="HPV40" s="78"/>
      <c r="HPW40" s="78"/>
      <c r="HPX40" s="78"/>
      <c r="HPY40" s="78"/>
      <c r="HPZ40" s="78"/>
      <c r="HQA40" s="78"/>
      <c r="HQB40" s="78"/>
      <c r="HQC40" s="78"/>
      <c r="HQD40" s="78"/>
      <c r="HQE40" s="78"/>
      <c r="HQF40" s="78"/>
      <c r="HQG40" s="78"/>
      <c r="HQH40" s="78"/>
      <c r="HQI40" s="78"/>
      <c r="HQJ40" s="78"/>
      <c r="HQK40" s="78"/>
      <c r="HQL40" s="78"/>
      <c r="HQM40" s="78"/>
      <c r="HQN40" s="78"/>
      <c r="HQO40" s="78"/>
      <c r="HQP40" s="78"/>
      <c r="HQQ40" s="78"/>
      <c r="HQR40" s="78"/>
      <c r="HQS40" s="78"/>
      <c r="HQT40" s="78"/>
      <c r="HQU40" s="78"/>
      <c r="HQV40" s="78"/>
      <c r="HQW40" s="78"/>
      <c r="HQX40" s="78"/>
      <c r="HQY40" s="78"/>
      <c r="HQZ40" s="78"/>
      <c r="HRA40" s="78"/>
      <c r="HRB40" s="78"/>
      <c r="HRC40" s="78"/>
      <c r="HRD40" s="78"/>
      <c r="HRE40" s="78"/>
      <c r="HRF40" s="78"/>
      <c r="HRG40" s="78"/>
      <c r="HRH40" s="78"/>
      <c r="HRI40" s="78"/>
      <c r="HRJ40" s="78"/>
      <c r="HRK40" s="78"/>
      <c r="HRL40" s="78"/>
      <c r="HRM40" s="78"/>
      <c r="HRN40" s="78"/>
      <c r="HRO40" s="78"/>
      <c r="HRP40" s="78"/>
      <c r="HRQ40" s="78"/>
      <c r="HRR40" s="78"/>
      <c r="HRS40" s="78"/>
      <c r="HRT40" s="78"/>
      <c r="HRU40" s="78"/>
      <c r="HRV40" s="78"/>
      <c r="HRW40" s="78"/>
      <c r="HRX40" s="78"/>
      <c r="HRY40" s="78"/>
      <c r="HRZ40" s="78"/>
      <c r="HSA40" s="78"/>
      <c r="HSB40" s="78"/>
      <c r="HSC40" s="78"/>
      <c r="HSD40" s="78"/>
      <c r="HSE40" s="78"/>
      <c r="HSF40" s="78"/>
      <c r="HSG40" s="78"/>
      <c r="HSH40" s="78"/>
      <c r="HSI40" s="78"/>
      <c r="HSJ40" s="78"/>
      <c r="HSK40" s="78"/>
      <c r="HSL40" s="78"/>
      <c r="HSM40" s="78"/>
      <c r="HSN40" s="78"/>
      <c r="HSO40" s="78"/>
      <c r="HSP40" s="78"/>
      <c r="HSQ40" s="78"/>
      <c r="HSR40" s="78"/>
      <c r="HSS40" s="78"/>
      <c r="HST40" s="78"/>
      <c r="HSU40" s="78"/>
      <c r="HSV40" s="78"/>
      <c r="HSW40" s="78"/>
      <c r="HSX40" s="78"/>
      <c r="HSY40" s="78"/>
      <c r="HSZ40" s="78"/>
      <c r="HTA40" s="78"/>
      <c r="HTB40" s="78"/>
      <c r="HTC40" s="78"/>
      <c r="HTD40" s="78"/>
      <c r="HTE40" s="78"/>
      <c r="HTF40" s="78"/>
      <c r="HTG40" s="78"/>
      <c r="HTH40" s="78"/>
      <c r="HTI40" s="78"/>
      <c r="HTJ40" s="78"/>
      <c r="HTK40" s="78"/>
      <c r="HTL40" s="78"/>
      <c r="HTM40" s="78"/>
      <c r="HTN40" s="78"/>
      <c r="HTO40" s="78"/>
      <c r="HTP40" s="78"/>
      <c r="HTQ40" s="78"/>
      <c r="HTR40" s="78"/>
      <c r="HTS40" s="78"/>
      <c r="HTT40" s="78"/>
      <c r="HTU40" s="78"/>
      <c r="HTV40" s="78"/>
      <c r="HTW40" s="78"/>
      <c r="HTX40" s="78"/>
      <c r="HTY40" s="78"/>
      <c r="HTZ40" s="78"/>
      <c r="HUA40" s="78"/>
      <c r="HUB40" s="78"/>
      <c r="HUC40" s="78"/>
      <c r="HUD40" s="78"/>
      <c r="HUE40" s="78"/>
      <c r="HUF40" s="78"/>
      <c r="HUG40" s="78"/>
      <c r="HUH40" s="78"/>
      <c r="HUI40" s="78"/>
      <c r="HUJ40" s="78"/>
      <c r="HUK40" s="78"/>
      <c r="HUL40" s="78"/>
      <c r="HUM40" s="78"/>
      <c r="HUN40" s="78"/>
      <c r="HUO40" s="78"/>
      <c r="HUP40" s="78"/>
      <c r="HUQ40" s="78"/>
      <c r="HUR40" s="78"/>
      <c r="HUS40" s="78"/>
      <c r="HUT40" s="78"/>
      <c r="HUU40" s="78"/>
      <c r="HUV40" s="78"/>
      <c r="HUW40" s="78"/>
      <c r="HUX40" s="78"/>
      <c r="HUY40" s="78"/>
      <c r="HUZ40" s="78"/>
      <c r="HVA40" s="78"/>
      <c r="HVB40" s="78"/>
      <c r="HVC40" s="78"/>
      <c r="HVD40" s="78"/>
      <c r="HVE40" s="78"/>
      <c r="HVF40" s="78"/>
      <c r="HVG40" s="78"/>
      <c r="HVH40" s="78"/>
      <c r="HVI40" s="78"/>
      <c r="HVJ40" s="78"/>
      <c r="HVK40" s="78"/>
      <c r="HVL40" s="78"/>
      <c r="HVM40" s="78"/>
      <c r="HVN40" s="78"/>
      <c r="HVO40" s="78"/>
      <c r="HVP40" s="78"/>
      <c r="HVQ40" s="78"/>
      <c r="HVR40" s="78"/>
      <c r="HVS40" s="78"/>
      <c r="HVT40" s="78"/>
      <c r="HVU40" s="78"/>
      <c r="HVV40" s="78"/>
      <c r="HVW40" s="78"/>
      <c r="HVX40" s="78"/>
      <c r="HVY40" s="78"/>
      <c r="HVZ40" s="78"/>
      <c r="HWA40" s="78"/>
      <c r="HWB40" s="78"/>
      <c r="HWC40" s="78"/>
      <c r="HWD40" s="78"/>
      <c r="HWE40" s="78"/>
      <c r="HWF40" s="78"/>
      <c r="HWG40" s="78"/>
      <c r="HWH40" s="78"/>
      <c r="HWI40" s="78"/>
      <c r="HWJ40" s="78"/>
      <c r="HWK40" s="78"/>
      <c r="HWL40" s="78"/>
      <c r="HWM40" s="78"/>
      <c r="HWN40" s="78"/>
      <c r="HWO40" s="78"/>
      <c r="HWP40" s="78"/>
      <c r="HWQ40" s="78"/>
      <c r="HWR40" s="78"/>
      <c r="HWS40" s="78"/>
      <c r="HWT40" s="78"/>
      <c r="HWU40" s="78"/>
      <c r="HWV40" s="78"/>
      <c r="HWW40" s="78"/>
      <c r="HWX40" s="78"/>
      <c r="HWY40" s="78"/>
      <c r="HWZ40" s="78"/>
      <c r="HXA40" s="78"/>
      <c r="HXB40" s="78"/>
      <c r="HXC40" s="78"/>
      <c r="HXD40" s="78"/>
      <c r="HXE40" s="78"/>
      <c r="HXF40" s="78"/>
      <c r="HXG40" s="78"/>
      <c r="HXH40" s="78"/>
      <c r="HXI40" s="78"/>
      <c r="HXJ40" s="78"/>
      <c r="HXK40" s="78"/>
      <c r="HXL40" s="78"/>
      <c r="HXM40" s="78"/>
      <c r="HXN40" s="78"/>
      <c r="HXO40" s="78"/>
      <c r="HXP40" s="78"/>
      <c r="HXQ40" s="78"/>
      <c r="HXR40" s="78"/>
      <c r="HXS40" s="78"/>
      <c r="HXT40" s="78"/>
      <c r="HXU40" s="78"/>
      <c r="HXV40" s="78"/>
      <c r="HXW40" s="78"/>
      <c r="HXX40" s="78"/>
      <c r="HXY40" s="78"/>
      <c r="HXZ40" s="78"/>
      <c r="HYA40" s="78"/>
      <c r="HYB40" s="78"/>
      <c r="HYC40" s="78"/>
      <c r="HYD40" s="78"/>
      <c r="HYE40" s="78"/>
      <c r="HYF40" s="78"/>
      <c r="HYG40" s="78"/>
      <c r="HYH40" s="78"/>
      <c r="HYI40" s="78"/>
      <c r="HYJ40" s="78"/>
      <c r="HYK40" s="78"/>
      <c r="HYL40" s="78"/>
      <c r="HYM40" s="78"/>
      <c r="HYN40" s="78"/>
      <c r="HYO40" s="78"/>
      <c r="HYP40" s="78"/>
      <c r="HYQ40" s="78"/>
      <c r="HYR40" s="78"/>
      <c r="HYS40" s="78"/>
      <c r="HYT40" s="78"/>
      <c r="HYU40" s="78"/>
      <c r="HYV40" s="78"/>
      <c r="HYW40" s="78"/>
      <c r="HYX40" s="78"/>
      <c r="HYY40" s="78"/>
      <c r="HYZ40" s="78"/>
      <c r="HZA40" s="78"/>
      <c r="HZB40" s="78"/>
      <c r="HZC40" s="78"/>
      <c r="HZD40" s="78"/>
      <c r="HZE40" s="78"/>
      <c r="HZF40" s="78"/>
      <c r="HZG40" s="78"/>
      <c r="HZH40" s="78"/>
      <c r="HZI40" s="78"/>
      <c r="HZJ40" s="78"/>
      <c r="HZK40" s="78"/>
      <c r="HZL40" s="78"/>
      <c r="HZM40" s="78"/>
      <c r="HZN40" s="78"/>
      <c r="HZO40" s="78"/>
      <c r="HZP40" s="78"/>
      <c r="HZQ40" s="78"/>
      <c r="HZR40" s="78"/>
      <c r="HZS40" s="78"/>
      <c r="HZT40" s="78"/>
      <c r="HZU40" s="78"/>
      <c r="HZV40" s="78"/>
      <c r="HZW40" s="78"/>
      <c r="HZX40" s="78"/>
      <c r="HZY40" s="78"/>
      <c r="HZZ40" s="78"/>
      <c r="IAA40" s="78"/>
      <c r="IAB40" s="78"/>
      <c r="IAC40" s="78"/>
      <c r="IAD40" s="78"/>
      <c r="IAE40" s="78"/>
      <c r="IAF40" s="78"/>
      <c r="IAG40" s="78"/>
      <c r="IAH40" s="78"/>
      <c r="IAI40" s="78"/>
      <c r="IAJ40" s="78"/>
      <c r="IAK40" s="78"/>
      <c r="IAL40" s="78"/>
      <c r="IAM40" s="78"/>
      <c r="IAN40" s="78"/>
      <c r="IAO40" s="78"/>
      <c r="IAP40" s="78"/>
      <c r="IAQ40" s="78"/>
      <c r="IAR40" s="78"/>
      <c r="IAS40" s="78"/>
      <c r="IAT40" s="78"/>
      <c r="IAU40" s="78"/>
      <c r="IAV40" s="78"/>
      <c r="IAW40" s="78"/>
      <c r="IAX40" s="78"/>
      <c r="IAY40" s="78"/>
      <c r="IAZ40" s="78"/>
      <c r="IBA40" s="78"/>
      <c r="IBB40" s="78"/>
      <c r="IBC40" s="78"/>
      <c r="IBD40" s="78"/>
      <c r="IBE40" s="78"/>
      <c r="IBF40" s="78"/>
      <c r="IBG40" s="78"/>
      <c r="IBH40" s="78"/>
      <c r="IBI40" s="78"/>
      <c r="IBJ40" s="78"/>
      <c r="IBK40" s="78"/>
      <c r="IBL40" s="78"/>
      <c r="IBM40" s="78"/>
      <c r="IBN40" s="78"/>
      <c r="IBO40" s="78"/>
      <c r="IBP40" s="78"/>
      <c r="IBQ40" s="78"/>
      <c r="IBR40" s="78"/>
      <c r="IBS40" s="78"/>
      <c r="IBT40" s="78"/>
      <c r="IBU40" s="78"/>
      <c r="IBV40" s="78"/>
      <c r="IBW40" s="78"/>
      <c r="IBX40" s="78"/>
      <c r="IBY40" s="78"/>
      <c r="IBZ40" s="78"/>
      <c r="ICA40" s="78"/>
      <c r="ICB40" s="78"/>
      <c r="ICC40" s="78"/>
      <c r="ICD40" s="78"/>
      <c r="ICE40" s="78"/>
      <c r="ICF40" s="78"/>
      <c r="ICG40" s="78"/>
      <c r="ICH40" s="78"/>
      <c r="ICI40" s="78"/>
      <c r="ICJ40" s="78"/>
      <c r="ICK40" s="78"/>
      <c r="ICL40" s="78"/>
      <c r="ICM40" s="78"/>
      <c r="ICN40" s="78"/>
      <c r="ICO40" s="78"/>
      <c r="ICP40" s="78"/>
      <c r="ICQ40" s="78"/>
      <c r="ICR40" s="78"/>
      <c r="ICS40" s="78"/>
      <c r="ICT40" s="78"/>
      <c r="ICU40" s="78"/>
      <c r="ICV40" s="78"/>
      <c r="ICW40" s="78"/>
      <c r="ICX40" s="78"/>
      <c r="ICY40" s="78"/>
      <c r="ICZ40" s="78"/>
      <c r="IDA40" s="78"/>
      <c r="IDB40" s="78"/>
      <c r="IDC40" s="78"/>
      <c r="IDD40" s="78"/>
      <c r="IDE40" s="78"/>
      <c r="IDF40" s="78"/>
      <c r="IDG40" s="78"/>
      <c r="IDH40" s="78"/>
      <c r="IDI40" s="78"/>
      <c r="IDJ40" s="78"/>
      <c r="IDK40" s="78"/>
      <c r="IDL40" s="78"/>
      <c r="IDM40" s="78"/>
      <c r="IDN40" s="78"/>
      <c r="IDO40" s="78"/>
      <c r="IDP40" s="78"/>
      <c r="IDQ40" s="78"/>
      <c r="IDR40" s="78"/>
      <c r="IDS40" s="78"/>
      <c r="IDT40" s="78"/>
      <c r="IDU40" s="78"/>
      <c r="IDV40" s="78"/>
      <c r="IDW40" s="78"/>
      <c r="IDX40" s="78"/>
      <c r="IDY40" s="78"/>
      <c r="IDZ40" s="78"/>
      <c r="IEA40" s="78"/>
      <c r="IEB40" s="78"/>
      <c r="IEC40" s="78"/>
      <c r="IED40" s="78"/>
      <c r="IEE40" s="78"/>
      <c r="IEF40" s="78"/>
      <c r="IEG40" s="78"/>
      <c r="IEH40" s="78"/>
      <c r="IEI40" s="78"/>
      <c r="IEJ40" s="78"/>
      <c r="IEK40" s="78"/>
      <c r="IEL40" s="78"/>
      <c r="IEM40" s="78"/>
      <c r="IEN40" s="78"/>
      <c r="IEO40" s="78"/>
      <c r="IEP40" s="78"/>
      <c r="IEQ40" s="78"/>
      <c r="IER40" s="78"/>
      <c r="IES40" s="78"/>
      <c r="IET40" s="78"/>
      <c r="IEU40" s="78"/>
      <c r="IEV40" s="78"/>
      <c r="IEW40" s="78"/>
      <c r="IEX40" s="78"/>
      <c r="IEY40" s="78"/>
      <c r="IEZ40" s="78"/>
      <c r="IFA40" s="78"/>
      <c r="IFB40" s="78"/>
      <c r="IFC40" s="78"/>
      <c r="IFD40" s="78"/>
      <c r="IFE40" s="78"/>
      <c r="IFF40" s="78"/>
      <c r="IFG40" s="78"/>
      <c r="IFH40" s="78"/>
      <c r="IFI40" s="78"/>
      <c r="IFJ40" s="78"/>
      <c r="IFK40" s="78"/>
      <c r="IFL40" s="78"/>
      <c r="IFM40" s="78"/>
      <c r="IFN40" s="78"/>
      <c r="IFO40" s="78"/>
      <c r="IFP40" s="78"/>
      <c r="IFQ40" s="78"/>
      <c r="IFR40" s="78"/>
      <c r="IFS40" s="78"/>
      <c r="IFT40" s="78"/>
      <c r="IFU40" s="78"/>
      <c r="IFV40" s="78"/>
      <c r="IFW40" s="78"/>
      <c r="IFX40" s="78"/>
      <c r="IFY40" s="78"/>
      <c r="IFZ40" s="78"/>
      <c r="IGA40" s="78"/>
      <c r="IGB40" s="78"/>
      <c r="IGC40" s="78"/>
      <c r="IGD40" s="78"/>
      <c r="IGE40" s="78"/>
      <c r="IGF40" s="78"/>
      <c r="IGG40" s="78"/>
      <c r="IGH40" s="78"/>
      <c r="IGI40" s="78"/>
      <c r="IGJ40" s="78"/>
      <c r="IGK40" s="78"/>
      <c r="IGL40" s="78"/>
      <c r="IGM40" s="78"/>
      <c r="IGN40" s="78"/>
      <c r="IGO40" s="78"/>
      <c r="IGP40" s="78"/>
      <c r="IGQ40" s="78"/>
      <c r="IGR40" s="78"/>
      <c r="IGS40" s="78"/>
      <c r="IGT40" s="78"/>
      <c r="IGU40" s="78"/>
      <c r="IGV40" s="78"/>
      <c r="IGW40" s="78"/>
      <c r="IGX40" s="78"/>
      <c r="IGY40" s="78"/>
      <c r="IGZ40" s="78"/>
      <c r="IHA40" s="78"/>
      <c r="IHB40" s="78"/>
      <c r="IHC40" s="78"/>
      <c r="IHD40" s="78"/>
      <c r="IHE40" s="78"/>
      <c r="IHF40" s="78"/>
      <c r="IHG40" s="78"/>
      <c r="IHH40" s="78"/>
      <c r="IHI40" s="78"/>
      <c r="IHJ40" s="78"/>
      <c r="IHK40" s="78"/>
      <c r="IHL40" s="78"/>
      <c r="IHM40" s="78"/>
      <c r="IHN40" s="78"/>
      <c r="IHO40" s="78"/>
      <c r="IHP40" s="78"/>
      <c r="IHQ40" s="78"/>
      <c r="IHR40" s="78"/>
      <c r="IHS40" s="78"/>
      <c r="IHT40" s="78"/>
      <c r="IHU40" s="78"/>
      <c r="IHV40" s="78"/>
      <c r="IHW40" s="78"/>
      <c r="IHX40" s="78"/>
      <c r="IHY40" s="78"/>
      <c r="IHZ40" s="78"/>
      <c r="IIA40" s="78"/>
      <c r="IIB40" s="78"/>
      <c r="IIC40" s="78"/>
      <c r="IID40" s="78"/>
      <c r="IIE40" s="78"/>
      <c r="IIF40" s="78"/>
      <c r="IIG40" s="78"/>
      <c r="IIH40" s="78"/>
      <c r="III40" s="78"/>
      <c r="IIJ40" s="78"/>
      <c r="IIK40" s="78"/>
      <c r="IIL40" s="78"/>
      <c r="IIM40" s="78"/>
      <c r="IIN40" s="78"/>
      <c r="IIO40" s="78"/>
      <c r="IIP40" s="78"/>
      <c r="IIQ40" s="78"/>
      <c r="IIR40" s="78"/>
      <c r="IIS40" s="78"/>
      <c r="IIT40" s="78"/>
      <c r="IIU40" s="78"/>
      <c r="IIV40" s="78"/>
      <c r="IIW40" s="78"/>
      <c r="IIX40" s="78"/>
      <c r="IIY40" s="78"/>
      <c r="IIZ40" s="78"/>
      <c r="IJA40" s="78"/>
      <c r="IJB40" s="78"/>
      <c r="IJC40" s="78"/>
      <c r="IJD40" s="78"/>
      <c r="IJE40" s="78"/>
      <c r="IJF40" s="78"/>
      <c r="IJG40" s="78"/>
      <c r="IJH40" s="78"/>
      <c r="IJI40" s="78"/>
      <c r="IJJ40" s="78"/>
      <c r="IJK40" s="78"/>
      <c r="IJL40" s="78"/>
      <c r="IJM40" s="78"/>
      <c r="IJN40" s="78"/>
      <c r="IJO40" s="78"/>
      <c r="IJP40" s="78"/>
      <c r="IJQ40" s="78"/>
      <c r="IJR40" s="78"/>
      <c r="IJS40" s="78"/>
      <c r="IJT40" s="78"/>
      <c r="IJU40" s="78"/>
      <c r="IJV40" s="78"/>
      <c r="IJW40" s="78"/>
      <c r="IJX40" s="78"/>
      <c r="IJY40" s="78"/>
      <c r="IJZ40" s="78"/>
      <c r="IKA40" s="78"/>
      <c r="IKB40" s="78"/>
      <c r="IKC40" s="78"/>
      <c r="IKD40" s="78"/>
      <c r="IKE40" s="78"/>
      <c r="IKF40" s="78"/>
      <c r="IKG40" s="78"/>
      <c r="IKH40" s="78"/>
      <c r="IKI40" s="78"/>
      <c r="IKJ40" s="78"/>
      <c r="IKK40" s="78"/>
      <c r="IKL40" s="78"/>
      <c r="IKM40" s="78"/>
      <c r="IKN40" s="78"/>
      <c r="IKO40" s="78"/>
      <c r="IKP40" s="78"/>
      <c r="IKQ40" s="78"/>
      <c r="IKR40" s="78"/>
      <c r="IKS40" s="78"/>
      <c r="IKT40" s="78"/>
      <c r="IKU40" s="78"/>
      <c r="IKV40" s="78"/>
      <c r="IKW40" s="78"/>
      <c r="IKX40" s="78"/>
      <c r="IKY40" s="78"/>
      <c r="IKZ40" s="78"/>
      <c r="ILA40" s="78"/>
      <c r="ILB40" s="78"/>
      <c r="ILC40" s="78"/>
      <c r="ILD40" s="78"/>
      <c r="ILE40" s="78"/>
      <c r="ILF40" s="78"/>
      <c r="ILG40" s="78"/>
      <c r="ILH40" s="78"/>
      <c r="ILI40" s="78"/>
      <c r="ILJ40" s="78"/>
      <c r="ILK40" s="78"/>
      <c r="ILL40" s="78"/>
      <c r="ILM40" s="78"/>
      <c r="ILN40" s="78"/>
      <c r="ILO40" s="78"/>
      <c r="ILP40" s="78"/>
      <c r="ILQ40" s="78"/>
      <c r="ILR40" s="78"/>
      <c r="ILS40" s="78"/>
      <c r="ILT40" s="78"/>
      <c r="ILU40" s="78"/>
      <c r="ILV40" s="78"/>
      <c r="ILW40" s="78"/>
      <c r="ILX40" s="78"/>
      <c r="ILY40" s="78"/>
      <c r="ILZ40" s="78"/>
      <c r="IMA40" s="78"/>
      <c r="IMB40" s="78"/>
      <c r="IMC40" s="78"/>
      <c r="IMD40" s="78"/>
      <c r="IME40" s="78"/>
      <c r="IMF40" s="78"/>
      <c r="IMG40" s="78"/>
      <c r="IMH40" s="78"/>
      <c r="IMI40" s="78"/>
      <c r="IMJ40" s="78"/>
      <c r="IMK40" s="78"/>
      <c r="IML40" s="78"/>
      <c r="IMM40" s="78"/>
      <c r="IMN40" s="78"/>
      <c r="IMO40" s="78"/>
      <c r="IMP40" s="78"/>
      <c r="IMQ40" s="78"/>
      <c r="IMR40" s="78"/>
      <c r="IMS40" s="78"/>
      <c r="IMT40" s="78"/>
      <c r="IMU40" s="78"/>
      <c r="IMV40" s="78"/>
      <c r="IMW40" s="78"/>
      <c r="IMX40" s="78"/>
      <c r="IMY40" s="78"/>
      <c r="IMZ40" s="78"/>
      <c r="INA40" s="78"/>
      <c r="INB40" s="78"/>
      <c r="INC40" s="78"/>
      <c r="IND40" s="78"/>
      <c r="INE40" s="78"/>
      <c r="INF40" s="78"/>
      <c r="ING40" s="78"/>
      <c r="INH40" s="78"/>
      <c r="INI40" s="78"/>
      <c r="INJ40" s="78"/>
      <c r="INK40" s="78"/>
      <c r="INL40" s="78"/>
      <c r="INM40" s="78"/>
      <c r="INN40" s="78"/>
      <c r="INO40" s="78"/>
      <c r="INP40" s="78"/>
      <c r="INQ40" s="78"/>
      <c r="INR40" s="78"/>
      <c r="INS40" s="78"/>
      <c r="INT40" s="78"/>
      <c r="INU40" s="78"/>
      <c r="INV40" s="78"/>
      <c r="INW40" s="78"/>
      <c r="INX40" s="78"/>
      <c r="INY40" s="78"/>
      <c r="INZ40" s="78"/>
      <c r="IOA40" s="78"/>
      <c r="IOB40" s="78"/>
      <c r="IOC40" s="78"/>
      <c r="IOD40" s="78"/>
      <c r="IOE40" s="78"/>
      <c r="IOF40" s="78"/>
      <c r="IOG40" s="78"/>
      <c r="IOH40" s="78"/>
      <c r="IOI40" s="78"/>
      <c r="IOJ40" s="78"/>
      <c r="IOK40" s="78"/>
      <c r="IOL40" s="78"/>
      <c r="IOM40" s="78"/>
      <c r="ION40" s="78"/>
      <c r="IOO40" s="78"/>
      <c r="IOP40" s="78"/>
      <c r="IOQ40" s="78"/>
      <c r="IOR40" s="78"/>
      <c r="IOS40" s="78"/>
      <c r="IOT40" s="78"/>
      <c r="IOU40" s="78"/>
      <c r="IOV40" s="78"/>
      <c r="IOW40" s="78"/>
      <c r="IOX40" s="78"/>
      <c r="IOY40" s="78"/>
      <c r="IOZ40" s="78"/>
      <c r="IPA40" s="78"/>
      <c r="IPB40" s="78"/>
      <c r="IPC40" s="78"/>
      <c r="IPD40" s="78"/>
      <c r="IPE40" s="78"/>
      <c r="IPF40" s="78"/>
      <c r="IPG40" s="78"/>
      <c r="IPH40" s="78"/>
      <c r="IPI40" s="78"/>
      <c r="IPJ40" s="78"/>
      <c r="IPK40" s="78"/>
      <c r="IPL40" s="78"/>
      <c r="IPM40" s="78"/>
      <c r="IPN40" s="78"/>
      <c r="IPO40" s="78"/>
      <c r="IPP40" s="78"/>
      <c r="IPQ40" s="78"/>
      <c r="IPR40" s="78"/>
      <c r="IPS40" s="78"/>
      <c r="IPT40" s="78"/>
      <c r="IPU40" s="78"/>
      <c r="IPV40" s="78"/>
      <c r="IPW40" s="78"/>
      <c r="IPX40" s="78"/>
      <c r="IPY40" s="78"/>
      <c r="IPZ40" s="78"/>
      <c r="IQA40" s="78"/>
      <c r="IQB40" s="78"/>
      <c r="IQC40" s="78"/>
      <c r="IQD40" s="78"/>
      <c r="IQE40" s="78"/>
      <c r="IQF40" s="78"/>
      <c r="IQG40" s="78"/>
      <c r="IQH40" s="78"/>
      <c r="IQI40" s="78"/>
      <c r="IQJ40" s="78"/>
      <c r="IQK40" s="78"/>
      <c r="IQL40" s="78"/>
      <c r="IQM40" s="78"/>
      <c r="IQN40" s="78"/>
      <c r="IQO40" s="78"/>
      <c r="IQP40" s="78"/>
      <c r="IQQ40" s="78"/>
      <c r="IQR40" s="78"/>
      <c r="IQS40" s="78"/>
      <c r="IQT40" s="78"/>
      <c r="IQU40" s="78"/>
      <c r="IQV40" s="78"/>
      <c r="IQW40" s="78"/>
      <c r="IQX40" s="78"/>
      <c r="IQY40" s="78"/>
      <c r="IQZ40" s="78"/>
      <c r="IRA40" s="78"/>
      <c r="IRB40" s="78"/>
      <c r="IRC40" s="78"/>
      <c r="IRD40" s="78"/>
      <c r="IRE40" s="78"/>
      <c r="IRF40" s="78"/>
      <c r="IRG40" s="78"/>
      <c r="IRH40" s="78"/>
      <c r="IRI40" s="78"/>
      <c r="IRJ40" s="78"/>
      <c r="IRK40" s="78"/>
      <c r="IRL40" s="78"/>
      <c r="IRM40" s="78"/>
      <c r="IRN40" s="78"/>
      <c r="IRO40" s="78"/>
      <c r="IRP40" s="78"/>
      <c r="IRQ40" s="78"/>
      <c r="IRR40" s="78"/>
      <c r="IRS40" s="78"/>
      <c r="IRT40" s="78"/>
      <c r="IRU40" s="78"/>
      <c r="IRV40" s="78"/>
      <c r="IRW40" s="78"/>
      <c r="IRX40" s="78"/>
      <c r="IRY40" s="78"/>
      <c r="IRZ40" s="78"/>
      <c r="ISA40" s="78"/>
      <c r="ISB40" s="78"/>
      <c r="ISC40" s="78"/>
      <c r="ISD40" s="78"/>
      <c r="ISE40" s="78"/>
      <c r="ISF40" s="78"/>
      <c r="ISG40" s="78"/>
      <c r="ISH40" s="78"/>
      <c r="ISI40" s="78"/>
      <c r="ISJ40" s="78"/>
      <c r="ISK40" s="78"/>
      <c r="ISL40" s="78"/>
      <c r="ISM40" s="78"/>
      <c r="ISN40" s="78"/>
      <c r="ISO40" s="78"/>
      <c r="ISP40" s="78"/>
      <c r="ISQ40" s="78"/>
      <c r="ISR40" s="78"/>
      <c r="ISS40" s="78"/>
      <c r="IST40" s="78"/>
      <c r="ISU40" s="78"/>
      <c r="ISV40" s="78"/>
      <c r="ISW40" s="78"/>
      <c r="ISX40" s="78"/>
      <c r="ISY40" s="78"/>
      <c r="ISZ40" s="78"/>
      <c r="ITA40" s="78"/>
      <c r="ITB40" s="78"/>
      <c r="ITC40" s="78"/>
      <c r="ITD40" s="78"/>
      <c r="ITE40" s="78"/>
      <c r="ITF40" s="78"/>
      <c r="ITG40" s="78"/>
      <c r="ITH40" s="78"/>
      <c r="ITI40" s="78"/>
      <c r="ITJ40" s="78"/>
      <c r="ITK40" s="78"/>
      <c r="ITL40" s="78"/>
      <c r="ITM40" s="78"/>
      <c r="ITN40" s="78"/>
      <c r="ITO40" s="78"/>
      <c r="ITP40" s="78"/>
      <c r="ITQ40" s="78"/>
      <c r="ITR40" s="78"/>
      <c r="ITS40" s="78"/>
      <c r="ITT40" s="78"/>
      <c r="ITU40" s="78"/>
      <c r="ITV40" s="78"/>
      <c r="ITW40" s="78"/>
      <c r="ITX40" s="78"/>
      <c r="ITY40" s="78"/>
      <c r="ITZ40" s="78"/>
      <c r="IUA40" s="78"/>
      <c r="IUB40" s="78"/>
      <c r="IUC40" s="78"/>
      <c r="IUD40" s="78"/>
      <c r="IUE40" s="78"/>
      <c r="IUF40" s="78"/>
      <c r="IUG40" s="78"/>
      <c r="IUH40" s="78"/>
      <c r="IUI40" s="78"/>
      <c r="IUJ40" s="78"/>
      <c r="IUK40" s="78"/>
      <c r="IUL40" s="78"/>
      <c r="IUM40" s="78"/>
      <c r="IUN40" s="78"/>
      <c r="IUO40" s="78"/>
      <c r="IUP40" s="78"/>
      <c r="IUQ40" s="78"/>
      <c r="IUR40" s="78"/>
      <c r="IUS40" s="78"/>
      <c r="IUT40" s="78"/>
      <c r="IUU40" s="78"/>
      <c r="IUV40" s="78"/>
      <c r="IUW40" s="78"/>
      <c r="IUX40" s="78"/>
      <c r="IUY40" s="78"/>
      <c r="IUZ40" s="78"/>
      <c r="IVA40" s="78"/>
      <c r="IVB40" s="78"/>
      <c r="IVC40" s="78"/>
      <c r="IVD40" s="78"/>
      <c r="IVE40" s="78"/>
      <c r="IVF40" s="78"/>
      <c r="IVG40" s="78"/>
      <c r="IVH40" s="78"/>
      <c r="IVI40" s="78"/>
      <c r="IVJ40" s="78"/>
      <c r="IVK40" s="78"/>
      <c r="IVL40" s="78"/>
      <c r="IVM40" s="78"/>
      <c r="IVN40" s="78"/>
      <c r="IVO40" s="78"/>
      <c r="IVP40" s="78"/>
      <c r="IVQ40" s="78"/>
      <c r="IVR40" s="78"/>
      <c r="IVS40" s="78"/>
      <c r="IVT40" s="78"/>
      <c r="IVU40" s="78"/>
      <c r="IVV40" s="78"/>
      <c r="IVW40" s="78"/>
      <c r="IVX40" s="78"/>
      <c r="IVY40" s="78"/>
      <c r="IVZ40" s="78"/>
      <c r="IWA40" s="78"/>
      <c r="IWB40" s="78"/>
      <c r="IWC40" s="78"/>
      <c r="IWD40" s="78"/>
      <c r="IWE40" s="78"/>
      <c r="IWF40" s="78"/>
      <c r="IWG40" s="78"/>
      <c r="IWH40" s="78"/>
      <c r="IWI40" s="78"/>
      <c r="IWJ40" s="78"/>
      <c r="IWK40" s="78"/>
      <c r="IWL40" s="78"/>
      <c r="IWM40" s="78"/>
      <c r="IWN40" s="78"/>
      <c r="IWO40" s="78"/>
      <c r="IWP40" s="78"/>
      <c r="IWQ40" s="78"/>
      <c r="IWR40" s="78"/>
      <c r="IWS40" s="78"/>
      <c r="IWT40" s="78"/>
      <c r="IWU40" s="78"/>
      <c r="IWV40" s="78"/>
      <c r="IWW40" s="78"/>
      <c r="IWX40" s="78"/>
      <c r="IWY40" s="78"/>
      <c r="IWZ40" s="78"/>
      <c r="IXA40" s="78"/>
      <c r="IXB40" s="78"/>
      <c r="IXC40" s="78"/>
      <c r="IXD40" s="78"/>
      <c r="IXE40" s="78"/>
      <c r="IXF40" s="78"/>
      <c r="IXG40" s="78"/>
      <c r="IXH40" s="78"/>
      <c r="IXI40" s="78"/>
      <c r="IXJ40" s="78"/>
      <c r="IXK40" s="78"/>
      <c r="IXL40" s="78"/>
      <c r="IXM40" s="78"/>
      <c r="IXN40" s="78"/>
      <c r="IXO40" s="78"/>
      <c r="IXP40" s="78"/>
      <c r="IXQ40" s="78"/>
      <c r="IXR40" s="78"/>
      <c r="IXS40" s="78"/>
      <c r="IXT40" s="78"/>
      <c r="IXU40" s="78"/>
      <c r="IXV40" s="78"/>
      <c r="IXW40" s="78"/>
      <c r="IXX40" s="78"/>
      <c r="IXY40" s="78"/>
      <c r="IXZ40" s="78"/>
      <c r="IYA40" s="78"/>
      <c r="IYB40" s="78"/>
      <c r="IYC40" s="78"/>
      <c r="IYD40" s="78"/>
      <c r="IYE40" s="78"/>
      <c r="IYF40" s="78"/>
      <c r="IYG40" s="78"/>
      <c r="IYH40" s="78"/>
      <c r="IYI40" s="78"/>
      <c r="IYJ40" s="78"/>
      <c r="IYK40" s="78"/>
      <c r="IYL40" s="78"/>
      <c r="IYM40" s="78"/>
      <c r="IYN40" s="78"/>
      <c r="IYO40" s="78"/>
      <c r="IYP40" s="78"/>
      <c r="IYQ40" s="78"/>
      <c r="IYR40" s="78"/>
      <c r="IYS40" s="78"/>
      <c r="IYT40" s="78"/>
      <c r="IYU40" s="78"/>
      <c r="IYV40" s="78"/>
      <c r="IYW40" s="78"/>
      <c r="IYX40" s="78"/>
      <c r="IYY40" s="78"/>
      <c r="IYZ40" s="78"/>
      <c r="IZA40" s="78"/>
      <c r="IZB40" s="78"/>
      <c r="IZC40" s="78"/>
      <c r="IZD40" s="78"/>
      <c r="IZE40" s="78"/>
      <c r="IZF40" s="78"/>
      <c r="IZG40" s="78"/>
      <c r="IZH40" s="78"/>
      <c r="IZI40" s="78"/>
      <c r="IZJ40" s="78"/>
      <c r="IZK40" s="78"/>
      <c r="IZL40" s="78"/>
      <c r="IZM40" s="78"/>
      <c r="IZN40" s="78"/>
      <c r="IZO40" s="78"/>
      <c r="IZP40" s="78"/>
      <c r="IZQ40" s="78"/>
      <c r="IZR40" s="78"/>
      <c r="IZS40" s="78"/>
      <c r="IZT40" s="78"/>
      <c r="IZU40" s="78"/>
      <c r="IZV40" s="78"/>
      <c r="IZW40" s="78"/>
      <c r="IZX40" s="78"/>
      <c r="IZY40" s="78"/>
      <c r="IZZ40" s="78"/>
      <c r="JAA40" s="78"/>
      <c r="JAB40" s="78"/>
      <c r="JAC40" s="78"/>
      <c r="JAD40" s="78"/>
      <c r="JAE40" s="78"/>
      <c r="JAF40" s="78"/>
      <c r="JAG40" s="78"/>
      <c r="JAH40" s="78"/>
      <c r="JAI40" s="78"/>
      <c r="JAJ40" s="78"/>
      <c r="JAK40" s="78"/>
      <c r="JAL40" s="78"/>
      <c r="JAM40" s="78"/>
      <c r="JAN40" s="78"/>
      <c r="JAO40" s="78"/>
      <c r="JAP40" s="78"/>
      <c r="JAQ40" s="78"/>
      <c r="JAR40" s="78"/>
      <c r="JAS40" s="78"/>
      <c r="JAT40" s="78"/>
      <c r="JAU40" s="78"/>
      <c r="JAV40" s="78"/>
      <c r="JAW40" s="78"/>
      <c r="JAX40" s="78"/>
      <c r="JAY40" s="78"/>
      <c r="JAZ40" s="78"/>
      <c r="JBA40" s="78"/>
      <c r="JBB40" s="78"/>
      <c r="JBC40" s="78"/>
      <c r="JBD40" s="78"/>
      <c r="JBE40" s="78"/>
      <c r="JBF40" s="78"/>
      <c r="JBG40" s="78"/>
      <c r="JBH40" s="78"/>
      <c r="JBI40" s="78"/>
      <c r="JBJ40" s="78"/>
      <c r="JBK40" s="78"/>
      <c r="JBL40" s="78"/>
      <c r="JBM40" s="78"/>
      <c r="JBN40" s="78"/>
      <c r="JBO40" s="78"/>
      <c r="JBP40" s="78"/>
      <c r="JBQ40" s="78"/>
      <c r="JBR40" s="78"/>
      <c r="JBS40" s="78"/>
      <c r="JBT40" s="78"/>
      <c r="JBU40" s="78"/>
      <c r="JBV40" s="78"/>
      <c r="JBW40" s="78"/>
      <c r="JBX40" s="78"/>
      <c r="JBY40" s="78"/>
      <c r="JBZ40" s="78"/>
      <c r="JCA40" s="78"/>
      <c r="JCB40" s="78"/>
      <c r="JCC40" s="78"/>
      <c r="JCD40" s="78"/>
      <c r="JCE40" s="78"/>
      <c r="JCF40" s="78"/>
      <c r="JCG40" s="78"/>
      <c r="JCH40" s="78"/>
      <c r="JCI40" s="78"/>
      <c r="JCJ40" s="78"/>
      <c r="JCK40" s="78"/>
      <c r="JCL40" s="78"/>
      <c r="JCM40" s="78"/>
      <c r="JCN40" s="78"/>
      <c r="JCO40" s="78"/>
      <c r="JCP40" s="78"/>
      <c r="JCQ40" s="78"/>
      <c r="JCR40" s="78"/>
      <c r="JCS40" s="78"/>
      <c r="JCT40" s="78"/>
      <c r="JCU40" s="78"/>
      <c r="JCV40" s="78"/>
      <c r="JCW40" s="78"/>
      <c r="JCX40" s="78"/>
      <c r="JCY40" s="78"/>
      <c r="JCZ40" s="78"/>
      <c r="JDA40" s="78"/>
      <c r="JDB40" s="78"/>
      <c r="JDC40" s="78"/>
      <c r="JDD40" s="78"/>
      <c r="JDE40" s="78"/>
      <c r="JDF40" s="78"/>
      <c r="JDG40" s="78"/>
      <c r="JDH40" s="78"/>
      <c r="JDI40" s="78"/>
      <c r="JDJ40" s="78"/>
      <c r="JDK40" s="78"/>
      <c r="JDL40" s="78"/>
      <c r="JDM40" s="78"/>
      <c r="JDN40" s="78"/>
      <c r="JDO40" s="78"/>
      <c r="JDP40" s="78"/>
      <c r="JDQ40" s="78"/>
      <c r="JDR40" s="78"/>
      <c r="JDS40" s="78"/>
      <c r="JDT40" s="78"/>
      <c r="JDU40" s="78"/>
      <c r="JDV40" s="78"/>
      <c r="JDW40" s="78"/>
      <c r="JDX40" s="78"/>
      <c r="JDY40" s="78"/>
      <c r="JDZ40" s="78"/>
      <c r="JEA40" s="78"/>
      <c r="JEB40" s="78"/>
      <c r="JEC40" s="78"/>
      <c r="JED40" s="78"/>
      <c r="JEE40" s="78"/>
      <c r="JEF40" s="78"/>
      <c r="JEG40" s="78"/>
      <c r="JEH40" s="78"/>
      <c r="JEI40" s="78"/>
      <c r="JEJ40" s="78"/>
      <c r="JEK40" s="78"/>
      <c r="JEL40" s="78"/>
      <c r="JEM40" s="78"/>
      <c r="JEN40" s="78"/>
      <c r="JEO40" s="78"/>
      <c r="JEP40" s="78"/>
      <c r="JEQ40" s="78"/>
      <c r="JER40" s="78"/>
      <c r="JES40" s="78"/>
      <c r="JET40" s="78"/>
      <c r="JEU40" s="78"/>
      <c r="JEV40" s="78"/>
      <c r="JEW40" s="78"/>
      <c r="JEX40" s="78"/>
      <c r="JEY40" s="78"/>
      <c r="JEZ40" s="78"/>
      <c r="JFA40" s="78"/>
      <c r="JFB40" s="78"/>
      <c r="JFC40" s="78"/>
      <c r="JFD40" s="78"/>
      <c r="JFE40" s="78"/>
      <c r="JFF40" s="78"/>
      <c r="JFG40" s="78"/>
      <c r="JFH40" s="78"/>
      <c r="JFI40" s="78"/>
      <c r="JFJ40" s="78"/>
      <c r="JFK40" s="78"/>
      <c r="JFL40" s="78"/>
      <c r="JFM40" s="78"/>
      <c r="JFN40" s="78"/>
      <c r="JFO40" s="78"/>
      <c r="JFP40" s="78"/>
      <c r="JFQ40" s="78"/>
      <c r="JFR40" s="78"/>
      <c r="JFS40" s="78"/>
      <c r="JFT40" s="78"/>
      <c r="JFU40" s="78"/>
      <c r="JFV40" s="78"/>
      <c r="JFW40" s="78"/>
      <c r="JFX40" s="78"/>
      <c r="JFY40" s="78"/>
      <c r="JFZ40" s="78"/>
      <c r="JGA40" s="78"/>
      <c r="JGB40" s="78"/>
      <c r="JGC40" s="78"/>
      <c r="JGD40" s="78"/>
      <c r="JGE40" s="78"/>
      <c r="JGF40" s="78"/>
      <c r="JGG40" s="78"/>
      <c r="JGH40" s="78"/>
      <c r="JGI40" s="78"/>
      <c r="JGJ40" s="78"/>
      <c r="JGK40" s="78"/>
      <c r="JGL40" s="78"/>
      <c r="JGM40" s="78"/>
      <c r="JGN40" s="78"/>
      <c r="JGO40" s="78"/>
      <c r="JGP40" s="78"/>
      <c r="JGQ40" s="78"/>
      <c r="JGR40" s="78"/>
      <c r="JGS40" s="78"/>
      <c r="JGT40" s="78"/>
      <c r="JGU40" s="78"/>
      <c r="JGV40" s="78"/>
      <c r="JGW40" s="78"/>
      <c r="JGX40" s="78"/>
      <c r="JGY40" s="78"/>
      <c r="JGZ40" s="78"/>
      <c r="JHA40" s="78"/>
      <c r="JHB40" s="78"/>
      <c r="JHC40" s="78"/>
      <c r="JHD40" s="78"/>
      <c r="JHE40" s="78"/>
      <c r="JHF40" s="78"/>
      <c r="JHG40" s="78"/>
      <c r="JHH40" s="78"/>
      <c r="JHI40" s="78"/>
      <c r="JHJ40" s="78"/>
      <c r="JHK40" s="78"/>
      <c r="JHL40" s="78"/>
      <c r="JHM40" s="78"/>
      <c r="JHN40" s="78"/>
      <c r="JHO40" s="78"/>
      <c r="JHP40" s="78"/>
      <c r="JHQ40" s="78"/>
      <c r="JHR40" s="78"/>
      <c r="JHS40" s="78"/>
      <c r="JHT40" s="78"/>
      <c r="JHU40" s="78"/>
      <c r="JHV40" s="78"/>
      <c r="JHW40" s="78"/>
      <c r="JHX40" s="78"/>
      <c r="JHY40" s="78"/>
      <c r="JHZ40" s="78"/>
      <c r="JIA40" s="78"/>
      <c r="JIB40" s="78"/>
      <c r="JIC40" s="78"/>
      <c r="JID40" s="78"/>
      <c r="JIE40" s="78"/>
      <c r="JIF40" s="78"/>
      <c r="JIG40" s="78"/>
      <c r="JIH40" s="78"/>
      <c r="JII40" s="78"/>
      <c r="JIJ40" s="78"/>
      <c r="JIK40" s="78"/>
      <c r="JIL40" s="78"/>
      <c r="JIM40" s="78"/>
      <c r="JIN40" s="78"/>
      <c r="JIO40" s="78"/>
      <c r="JIP40" s="78"/>
      <c r="JIQ40" s="78"/>
      <c r="JIR40" s="78"/>
      <c r="JIS40" s="78"/>
      <c r="JIT40" s="78"/>
      <c r="JIU40" s="78"/>
      <c r="JIV40" s="78"/>
      <c r="JIW40" s="78"/>
      <c r="JIX40" s="78"/>
      <c r="JIY40" s="78"/>
      <c r="JIZ40" s="78"/>
      <c r="JJA40" s="78"/>
      <c r="JJB40" s="78"/>
      <c r="JJC40" s="78"/>
      <c r="JJD40" s="78"/>
      <c r="JJE40" s="78"/>
      <c r="JJF40" s="78"/>
      <c r="JJG40" s="78"/>
      <c r="JJH40" s="78"/>
      <c r="JJI40" s="78"/>
      <c r="JJJ40" s="78"/>
      <c r="JJK40" s="78"/>
      <c r="JJL40" s="78"/>
      <c r="JJM40" s="78"/>
      <c r="JJN40" s="78"/>
      <c r="JJO40" s="78"/>
      <c r="JJP40" s="78"/>
      <c r="JJQ40" s="78"/>
      <c r="JJR40" s="78"/>
      <c r="JJS40" s="78"/>
      <c r="JJT40" s="78"/>
      <c r="JJU40" s="78"/>
      <c r="JJV40" s="78"/>
      <c r="JJW40" s="78"/>
      <c r="JJX40" s="78"/>
      <c r="JJY40" s="78"/>
      <c r="JJZ40" s="78"/>
      <c r="JKA40" s="78"/>
      <c r="JKB40" s="78"/>
      <c r="JKC40" s="78"/>
      <c r="JKD40" s="78"/>
      <c r="JKE40" s="78"/>
      <c r="JKF40" s="78"/>
      <c r="JKG40" s="78"/>
      <c r="JKH40" s="78"/>
      <c r="JKI40" s="78"/>
      <c r="JKJ40" s="78"/>
      <c r="JKK40" s="78"/>
      <c r="JKL40" s="78"/>
      <c r="JKM40" s="78"/>
      <c r="JKN40" s="78"/>
      <c r="JKO40" s="78"/>
      <c r="JKP40" s="78"/>
      <c r="JKQ40" s="78"/>
      <c r="JKR40" s="78"/>
      <c r="JKS40" s="78"/>
      <c r="JKT40" s="78"/>
      <c r="JKU40" s="78"/>
      <c r="JKV40" s="78"/>
      <c r="JKW40" s="78"/>
      <c r="JKX40" s="78"/>
      <c r="JKY40" s="78"/>
      <c r="JKZ40" s="78"/>
      <c r="JLA40" s="78"/>
      <c r="JLB40" s="78"/>
      <c r="JLC40" s="78"/>
      <c r="JLD40" s="78"/>
      <c r="JLE40" s="78"/>
      <c r="JLF40" s="78"/>
      <c r="JLG40" s="78"/>
      <c r="JLH40" s="78"/>
      <c r="JLI40" s="78"/>
      <c r="JLJ40" s="78"/>
      <c r="JLK40" s="78"/>
      <c r="JLL40" s="78"/>
      <c r="JLM40" s="78"/>
      <c r="JLN40" s="78"/>
      <c r="JLO40" s="78"/>
      <c r="JLP40" s="78"/>
      <c r="JLQ40" s="78"/>
      <c r="JLR40" s="78"/>
      <c r="JLS40" s="78"/>
      <c r="JLT40" s="78"/>
      <c r="JLU40" s="78"/>
      <c r="JLV40" s="78"/>
      <c r="JLW40" s="78"/>
      <c r="JLX40" s="78"/>
      <c r="JLY40" s="78"/>
      <c r="JLZ40" s="78"/>
      <c r="JMA40" s="78"/>
      <c r="JMB40" s="78"/>
      <c r="JMC40" s="78"/>
      <c r="JMD40" s="78"/>
      <c r="JME40" s="78"/>
      <c r="JMF40" s="78"/>
      <c r="JMG40" s="78"/>
      <c r="JMH40" s="78"/>
      <c r="JMI40" s="78"/>
      <c r="JMJ40" s="78"/>
      <c r="JMK40" s="78"/>
      <c r="JML40" s="78"/>
      <c r="JMM40" s="78"/>
      <c r="JMN40" s="78"/>
      <c r="JMO40" s="78"/>
      <c r="JMP40" s="78"/>
      <c r="JMQ40" s="78"/>
      <c r="JMR40" s="78"/>
      <c r="JMS40" s="78"/>
      <c r="JMT40" s="78"/>
      <c r="JMU40" s="78"/>
      <c r="JMV40" s="78"/>
      <c r="JMW40" s="78"/>
      <c r="JMX40" s="78"/>
      <c r="JMY40" s="78"/>
      <c r="JMZ40" s="78"/>
      <c r="JNA40" s="78"/>
      <c r="JNB40" s="78"/>
      <c r="JNC40" s="78"/>
      <c r="JND40" s="78"/>
      <c r="JNE40" s="78"/>
      <c r="JNF40" s="78"/>
      <c r="JNG40" s="78"/>
      <c r="JNH40" s="78"/>
      <c r="JNI40" s="78"/>
      <c r="JNJ40" s="78"/>
      <c r="JNK40" s="78"/>
      <c r="JNL40" s="78"/>
      <c r="JNM40" s="78"/>
      <c r="JNN40" s="78"/>
      <c r="JNO40" s="78"/>
      <c r="JNP40" s="78"/>
      <c r="JNQ40" s="78"/>
      <c r="JNR40" s="78"/>
      <c r="JNS40" s="78"/>
      <c r="JNT40" s="78"/>
      <c r="JNU40" s="78"/>
      <c r="JNV40" s="78"/>
      <c r="JNW40" s="78"/>
      <c r="JNX40" s="78"/>
      <c r="JNY40" s="78"/>
      <c r="JNZ40" s="78"/>
      <c r="JOA40" s="78"/>
      <c r="JOB40" s="78"/>
      <c r="JOC40" s="78"/>
      <c r="JOD40" s="78"/>
      <c r="JOE40" s="78"/>
      <c r="JOF40" s="78"/>
      <c r="JOG40" s="78"/>
      <c r="JOH40" s="78"/>
      <c r="JOI40" s="78"/>
      <c r="JOJ40" s="78"/>
      <c r="JOK40" s="78"/>
      <c r="JOL40" s="78"/>
      <c r="JOM40" s="78"/>
      <c r="JON40" s="78"/>
      <c r="JOO40" s="78"/>
      <c r="JOP40" s="78"/>
      <c r="JOQ40" s="78"/>
      <c r="JOR40" s="78"/>
      <c r="JOS40" s="78"/>
      <c r="JOT40" s="78"/>
      <c r="JOU40" s="78"/>
      <c r="JOV40" s="78"/>
      <c r="JOW40" s="78"/>
      <c r="JOX40" s="78"/>
      <c r="JOY40" s="78"/>
      <c r="JOZ40" s="78"/>
      <c r="JPA40" s="78"/>
      <c r="JPB40" s="78"/>
      <c r="JPC40" s="78"/>
      <c r="JPD40" s="78"/>
      <c r="JPE40" s="78"/>
      <c r="JPF40" s="78"/>
      <c r="JPG40" s="78"/>
      <c r="JPH40" s="78"/>
      <c r="JPI40" s="78"/>
      <c r="JPJ40" s="78"/>
      <c r="JPK40" s="78"/>
      <c r="JPL40" s="78"/>
      <c r="JPM40" s="78"/>
      <c r="JPN40" s="78"/>
      <c r="JPO40" s="78"/>
      <c r="JPP40" s="78"/>
      <c r="JPQ40" s="78"/>
      <c r="JPR40" s="78"/>
      <c r="JPS40" s="78"/>
      <c r="JPT40" s="78"/>
      <c r="JPU40" s="78"/>
      <c r="JPV40" s="78"/>
      <c r="JPW40" s="78"/>
      <c r="JPX40" s="78"/>
      <c r="JPY40" s="78"/>
      <c r="JPZ40" s="78"/>
      <c r="JQA40" s="78"/>
      <c r="JQB40" s="78"/>
      <c r="JQC40" s="78"/>
      <c r="JQD40" s="78"/>
      <c r="JQE40" s="78"/>
      <c r="JQF40" s="78"/>
      <c r="JQG40" s="78"/>
      <c r="JQH40" s="78"/>
      <c r="JQI40" s="78"/>
      <c r="JQJ40" s="78"/>
      <c r="JQK40" s="78"/>
      <c r="JQL40" s="78"/>
      <c r="JQM40" s="78"/>
      <c r="JQN40" s="78"/>
      <c r="JQO40" s="78"/>
      <c r="JQP40" s="78"/>
      <c r="JQQ40" s="78"/>
      <c r="JQR40" s="78"/>
      <c r="JQS40" s="78"/>
      <c r="JQT40" s="78"/>
      <c r="JQU40" s="78"/>
      <c r="JQV40" s="78"/>
      <c r="JQW40" s="78"/>
      <c r="JQX40" s="78"/>
      <c r="JQY40" s="78"/>
      <c r="JQZ40" s="78"/>
      <c r="JRA40" s="78"/>
      <c r="JRB40" s="78"/>
      <c r="JRC40" s="78"/>
      <c r="JRD40" s="78"/>
      <c r="JRE40" s="78"/>
      <c r="JRF40" s="78"/>
      <c r="JRG40" s="78"/>
      <c r="JRH40" s="78"/>
      <c r="JRI40" s="78"/>
      <c r="JRJ40" s="78"/>
      <c r="JRK40" s="78"/>
      <c r="JRL40" s="78"/>
      <c r="JRM40" s="78"/>
      <c r="JRN40" s="78"/>
      <c r="JRO40" s="78"/>
      <c r="JRP40" s="78"/>
      <c r="JRQ40" s="78"/>
      <c r="JRR40" s="78"/>
      <c r="JRS40" s="78"/>
      <c r="JRT40" s="78"/>
      <c r="JRU40" s="78"/>
      <c r="JRV40" s="78"/>
      <c r="JRW40" s="78"/>
      <c r="JRX40" s="78"/>
      <c r="JRY40" s="78"/>
      <c r="JRZ40" s="78"/>
      <c r="JSA40" s="78"/>
      <c r="JSB40" s="78"/>
      <c r="JSC40" s="78"/>
      <c r="JSD40" s="78"/>
      <c r="JSE40" s="78"/>
      <c r="JSF40" s="78"/>
      <c r="JSG40" s="78"/>
      <c r="JSH40" s="78"/>
      <c r="JSI40" s="78"/>
      <c r="JSJ40" s="78"/>
      <c r="JSK40" s="78"/>
      <c r="JSL40" s="78"/>
      <c r="JSM40" s="78"/>
      <c r="JSN40" s="78"/>
      <c r="JSO40" s="78"/>
      <c r="JSP40" s="78"/>
      <c r="JSQ40" s="78"/>
      <c r="JSR40" s="78"/>
      <c r="JSS40" s="78"/>
      <c r="JST40" s="78"/>
      <c r="JSU40" s="78"/>
      <c r="JSV40" s="78"/>
      <c r="JSW40" s="78"/>
      <c r="JSX40" s="78"/>
      <c r="JSY40" s="78"/>
      <c r="JSZ40" s="78"/>
      <c r="JTA40" s="78"/>
      <c r="JTB40" s="78"/>
      <c r="JTC40" s="78"/>
      <c r="JTD40" s="78"/>
      <c r="JTE40" s="78"/>
      <c r="JTF40" s="78"/>
      <c r="JTG40" s="78"/>
      <c r="JTH40" s="78"/>
      <c r="JTI40" s="78"/>
      <c r="JTJ40" s="78"/>
      <c r="JTK40" s="78"/>
      <c r="JTL40" s="78"/>
      <c r="JTM40" s="78"/>
      <c r="JTN40" s="78"/>
      <c r="JTO40" s="78"/>
      <c r="JTP40" s="78"/>
      <c r="JTQ40" s="78"/>
      <c r="JTR40" s="78"/>
      <c r="JTS40" s="78"/>
      <c r="JTT40" s="78"/>
      <c r="JTU40" s="78"/>
      <c r="JTV40" s="78"/>
      <c r="JTW40" s="78"/>
      <c r="JTX40" s="78"/>
      <c r="JTY40" s="78"/>
      <c r="JTZ40" s="78"/>
      <c r="JUA40" s="78"/>
      <c r="JUB40" s="78"/>
      <c r="JUC40" s="78"/>
      <c r="JUD40" s="78"/>
      <c r="JUE40" s="78"/>
      <c r="JUF40" s="78"/>
      <c r="JUG40" s="78"/>
      <c r="JUH40" s="78"/>
      <c r="JUI40" s="78"/>
      <c r="JUJ40" s="78"/>
      <c r="JUK40" s="78"/>
      <c r="JUL40" s="78"/>
      <c r="JUM40" s="78"/>
      <c r="JUN40" s="78"/>
      <c r="JUO40" s="78"/>
      <c r="JUP40" s="78"/>
      <c r="JUQ40" s="78"/>
      <c r="JUR40" s="78"/>
      <c r="JUS40" s="78"/>
      <c r="JUT40" s="78"/>
      <c r="JUU40" s="78"/>
      <c r="JUV40" s="78"/>
      <c r="JUW40" s="78"/>
      <c r="JUX40" s="78"/>
      <c r="JUY40" s="78"/>
      <c r="JUZ40" s="78"/>
      <c r="JVA40" s="78"/>
      <c r="JVB40" s="78"/>
      <c r="JVC40" s="78"/>
      <c r="JVD40" s="78"/>
      <c r="JVE40" s="78"/>
      <c r="JVF40" s="78"/>
      <c r="JVG40" s="78"/>
      <c r="JVH40" s="78"/>
      <c r="JVI40" s="78"/>
      <c r="JVJ40" s="78"/>
      <c r="JVK40" s="78"/>
      <c r="JVL40" s="78"/>
      <c r="JVM40" s="78"/>
      <c r="JVN40" s="78"/>
      <c r="JVO40" s="78"/>
      <c r="JVP40" s="78"/>
      <c r="JVQ40" s="78"/>
      <c r="JVR40" s="78"/>
      <c r="JVS40" s="78"/>
      <c r="JVT40" s="78"/>
      <c r="JVU40" s="78"/>
      <c r="JVV40" s="78"/>
      <c r="JVW40" s="78"/>
      <c r="JVX40" s="78"/>
      <c r="JVY40" s="78"/>
      <c r="JVZ40" s="78"/>
      <c r="JWA40" s="78"/>
      <c r="JWB40" s="78"/>
      <c r="JWC40" s="78"/>
      <c r="JWD40" s="78"/>
      <c r="JWE40" s="78"/>
      <c r="JWF40" s="78"/>
      <c r="JWG40" s="78"/>
      <c r="JWH40" s="78"/>
      <c r="JWI40" s="78"/>
      <c r="JWJ40" s="78"/>
      <c r="JWK40" s="78"/>
      <c r="JWL40" s="78"/>
      <c r="JWM40" s="78"/>
      <c r="JWN40" s="78"/>
      <c r="JWO40" s="78"/>
      <c r="JWP40" s="78"/>
      <c r="JWQ40" s="78"/>
      <c r="JWR40" s="78"/>
      <c r="JWS40" s="78"/>
      <c r="JWT40" s="78"/>
      <c r="JWU40" s="78"/>
      <c r="JWV40" s="78"/>
      <c r="JWW40" s="78"/>
      <c r="JWX40" s="78"/>
      <c r="JWY40" s="78"/>
      <c r="JWZ40" s="78"/>
      <c r="JXA40" s="78"/>
      <c r="JXB40" s="78"/>
      <c r="JXC40" s="78"/>
      <c r="JXD40" s="78"/>
      <c r="JXE40" s="78"/>
      <c r="JXF40" s="78"/>
      <c r="JXG40" s="78"/>
      <c r="JXH40" s="78"/>
      <c r="JXI40" s="78"/>
      <c r="JXJ40" s="78"/>
      <c r="JXK40" s="78"/>
      <c r="JXL40" s="78"/>
      <c r="JXM40" s="78"/>
      <c r="JXN40" s="78"/>
      <c r="JXO40" s="78"/>
      <c r="JXP40" s="78"/>
      <c r="JXQ40" s="78"/>
      <c r="JXR40" s="78"/>
      <c r="JXS40" s="78"/>
      <c r="JXT40" s="78"/>
      <c r="JXU40" s="78"/>
      <c r="JXV40" s="78"/>
      <c r="JXW40" s="78"/>
      <c r="JXX40" s="78"/>
      <c r="JXY40" s="78"/>
      <c r="JXZ40" s="78"/>
      <c r="JYA40" s="78"/>
      <c r="JYB40" s="78"/>
      <c r="JYC40" s="78"/>
      <c r="JYD40" s="78"/>
      <c r="JYE40" s="78"/>
      <c r="JYF40" s="78"/>
      <c r="JYG40" s="78"/>
      <c r="JYH40" s="78"/>
      <c r="JYI40" s="78"/>
      <c r="JYJ40" s="78"/>
      <c r="JYK40" s="78"/>
      <c r="JYL40" s="78"/>
      <c r="JYM40" s="78"/>
      <c r="JYN40" s="78"/>
      <c r="JYO40" s="78"/>
      <c r="JYP40" s="78"/>
      <c r="JYQ40" s="78"/>
      <c r="JYR40" s="78"/>
      <c r="JYS40" s="78"/>
      <c r="JYT40" s="78"/>
      <c r="JYU40" s="78"/>
      <c r="JYV40" s="78"/>
      <c r="JYW40" s="78"/>
      <c r="JYX40" s="78"/>
      <c r="JYY40" s="78"/>
      <c r="JYZ40" s="78"/>
      <c r="JZA40" s="78"/>
      <c r="JZB40" s="78"/>
      <c r="JZC40" s="78"/>
      <c r="JZD40" s="78"/>
      <c r="JZE40" s="78"/>
      <c r="JZF40" s="78"/>
      <c r="JZG40" s="78"/>
      <c r="JZH40" s="78"/>
      <c r="JZI40" s="78"/>
      <c r="JZJ40" s="78"/>
      <c r="JZK40" s="78"/>
      <c r="JZL40" s="78"/>
      <c r="JZM40" s="78"/>
      <c r="JZN40" s="78"/>
      <c r="JZO40" s="78"/>
      <c r="JZP40" s="78"/>
      <c r="JZQ40" s="78"/>
      <c r="JZR40" s="78"/>
      <c r="JZS40" s="78"/>
      <c r="JZT40" s="78"/>
      <c r="JZU40" s="78"/>
      <c r="JZV40" s="78"/>
      <c r="JZW40" s="78"/>
      <c r="JZX40" s="78"/>
      <c r="JZY40" s="78"/>
      <c r="JZZ40" s="78"/>
      <c r="KAA40" s="78"/>
      <c r="KAB40" s="78"/>
      <c r="KAC40" s="78"/>
      <c r="KAD40" s="78"/>
      <c r="KAE40" s="78"/>
      <c r="KAF40" s="78"/>
      <c r="KAG40" s="78"/>
      <c r="KAH40" s="78"/>
      <c r="KAI40" s="78"/>
      <c r="KAJ40" s="78"/>
      <c r="KAK40" s="78"/>
      <c r="KAL40" s="78"/>
      <c r="KAM40" s="78"/>
      <c r="KAN40" s="78"/>
      <c r="KAO40" s="78"/>
      <c r="KAP40" s="78"/>
      <c r="KAQ40" s="78"/>
      <c r="KAR40" s="78"/>
      <c r="KAS40" s="78"/>
      <c r="KAT40" s="78"/>
      <c r="KAU40" s="78"/>
      <c r="KAV40" s="78"/>
      <c r="KAW40" s="78"/>
      <c r="KAX40" s="78"/>
      <c r="KAY40" s="78"/>
      <c r="KAZ40" s="78"/>
      <c r="KBA40" s="78"/>
      <c r="KBB40" s="78"/>
      <c r="KBC40" s="78"/>
      <c r="KBD40" s="78"/>
      <c r="KBE40" s="78"/>
      <c r="KBF40" s="78"/>
      <c r="KBG40" s="78"/>
      <c r="KBH40" s="78"/>
      <c r="KBI40" s="78"/>
      <c r="KBJ40" s="78"/>
      <c r="KBK40" s="78"/>
      <c r="KBL40" s="78"/>
      <c r="KBM40" s="78"/>
      <c r="KBN40" s="78"/>
      <c r="KBO40" s="78"/>
      <c r="KBP40" s="78"/>
      <c r="KBQ40" s="78"/>
      <c r="KBR40" s="78"/>
      <c r="KBS40" s="78"/>
      <c r="KBT40" s="78"/>
      <c r="KBU40" s="78"/>
      <c r="KBV40" s="78"/>
      <c r="KBW40" s="78"/>
      <c r="KBX40" s="78"/>
      <c r="KBY40" s="78"/>
      <c r="KBZ40" s="78"/>
      <c r="KCA40" s="78"/>
      <c r="KCB40" s="78"/>
      <c r="KCC40" s="78"/>
      <c r="KCD40" s="78"/>
      <c r="KCE40" s="78"/>
      <c r="KCF40" s="78"/>
      <c r="KCG40" s="78"/>
      <c r="KCH40" s="78"/>
      <c r="KCI40" s="78"/>
      <c r="KCJ40" s="78"/>
      <c r="KCK40" s="78"/>
      <c r="KCL40" s="78"/>
      <c r="KCM40" s="78"/>
      <c r="KCN40" s="78"/>
      <c r="KCO40" s="78"/>
      <c r="KCP40" s="78"/>
      <c r="KCQ40" s="78"/>
      <c r="KCR40" s="78"/>
      <c r="KCS40" s="78"/>
      <c r="KCT40" s="78"/>
      <c r="KCU40" s="78"/>
      <c r="KCV40" s="78"/>
      <c r="KCW40" s="78"/>
      <c r="KCX40" s="78"/>
      <c r="KCY40" s="78"/>
      <c r="KCZ40" s="78"/>
      <c r="KDA40" s="78"/>
      <c r="KDB40" s="78"/>
      <c r="KDC40" s="78"/>
      <c r="KDD40" s="78"/>
      <c r="KDE40" s="78"/>
      <c r="KDF40" s="78"/>
      <c r="KDG40" s="78"/>
      <c r="KDH40" s="78"/>
      <c r="KDI40" s="78"/>
      <c r="KDJ40" s="78"/>
      <c r="KDK40" s="78"/>
      <c r="KDL40" s="78"/>
      <c r="KDM40" s="78"/>
      <c r="KDN40" s="78"/>
      <c r="KDO40" s="78"/>
      <c r="KDP40" s="78"/>
      <c r="KDQ40" s="78"/>
      <c r="KDR40" s="78"/>
      <c r="KDS40" s="78"/>
      <c r="KDT40" s="78"/>
      <c r="KDU40" s="78"/>
      <c r="KDV40" s="78"/>
      <c r="KDW40" s="78"/>
      <c r="KDX40" s="78"/>
      <c r="KDY40" s="78"/>
      <c r="KDZ40" s="78"/>
      <c r="KEA40" s="78"/>
      <c r="KEB40" s="78"/>
      <c r="KEC40" s="78"/>
      <c r="KED40" s="78"/>
      <c r="KEE40" s="78"/>
      <c r="KEF40" s="78"/>
      <c r="KEG40" s="78"/>
      <c r="KEH40" s="78"/>
      <c r="KEI40" s="78"/>
      <c r="KEJ40" s="78"/>
      <c r="KEK40" s="78"/>
      <c r="KEL40" s="78"/>
      <c r="KEM40" s="78"/>
      <c r="KEN40" s="78"/>
      <c r="KEO40" s="78"/>
      <c r="KEP40" s="78"/>
      <c r="KEQ40" s="78"/>
      <c r="KER40" s="78"/>
      <c r="KES40" s="78"/>
      <c r="KET40" s="78"/>
      <c r="KEU40" s="78"/>
      <c r="KEV40" s="78"/>
      <c r="KEW40" s="78"/>
      <c r="KEX40" s="78"/>
      <c r="KEY40" s="78"/>
      <c r="KEZ40" s="78"/>
      <c r="KFA40" s="78"/>
      <c r="KFB40" s="78"/>
      <c r="KFC40" s="78"/>
      <c r="KFD40" s="78"/>
      <c r="KFE40" s="78"/>
      <c r="KFF40" s="78"/>
      <c r="KFG40" s="78"/>
      <c r="KFH40" s="78"/>
      <c r="KFI40" s="78"/>
      <c r="KFJ40" s="78"/>
      <c r="KFK40" s="78"/>
      <c r="KFL40" s="78"/>
      <c r="KFM40" s="78"/>
      <c r="KFN40" s="78"/>
      <c r="KFO40" s="78"/>
      <c r="KFP40" s="78"/>
      <c r="KFQ40" s="78"/>
      <c r="KFR40" s="78"/>
      <c r="KFS40" s="78"/>
      <c r="KFT40" s="78"/>
      <c r="KFU40" s="78"/>
      <c r="KFV40" s="78"/>
      <c r="KFW40" s="78"/>
      <c r="KFX40" s="78"/>
      <c r="KFY40" s="78"/>
      <c r="KFZ40" s="78"/>
      <c r="KGA40" s="78"/>
      <c r="KGB40" s="78"/>
      <c r="KGC40" s="78"/>
      <c r="KGD40" s="78"/>
      <c r="KGE40" s="78"/>
      <c r="KGF40" s="78"/>
      <c r="KGG40" s="78"/>
      <c r="KGH40" s="78"/>
      <c r="KGI40" s="78"/>
      <c r="KGJ40" s="78"/>
      <c r="KGK40" s="78"/>
      <c r="KGL40" s="78"/>
      <c r="KGM40" s="78"/>
      <c r="KGN40" s="78"/>
      <c r="KGO40" s="78"/>
      <c r="KGP40" s="78"/>
      <c r="KGQ40" s="78"/>
      <c r="KGR40" s="78"/>
      <c r="KGS40" s="78"/>
      <c r="KGT40" s="78"/>
      <c r="KGU40" s="78"/>
      <c r="KGV40" s="78"/>
      <c r="KGW40" s="78"/>
      <c r="KGX40" s="78"/>
      <c r="KGY40" s="78"/>
      <c r="KGZ40" s="78"/>
      <c r="KHA40" s="78"/>
      <c r="KHB40" s="78"/>
      <c r="KHC40" s="78"/>
      <c r="KHD40" s="78"/>
      <c r="KHE40" s="78"/>
      <c r="KHF40" s="78"/>
      <c r="KHG40" s="78"/>
      <c r="KHH40" s="78"/>
      <c r="KHI40" s="78"/>
      <c r="KHJ40" s="78"/>
      <c r="KHK40" s="78"/>
      <c r="KHL40" s="78"/>
      <c r="KHM40" s="78"/>
      <c r="KHN40" s="78"/>
      <c r="KHO40" s="78"/>
      <c r="KHP40" s="78"/>
      <c r="KHQ40" s="78"/>
      <c r="KHR40" s="78"/>
      <c r="KHS40" s="78"/>
      <c r="KHT40" s="78"/>
      <c r="KHU40" s="78"/>
      <c r="KHV40" s="78"/>
      <c r="KHW40" s="78"/>
      <c r="KHX40" s="78"/>
      <c r="KHY40" s="78"/>
      <c r="KHZ40" s="78"/>
      <c r="KIA40" s="78"/>
      <c r="KIB40" s="78"/>
      <c r="KIC40" s="78"/>
      <c r="KID40" s="78"/>
      <c r="KIE40" s="78"/>
      <c r="KIF40" s="78"/>
      <c r="KIG40" s="78"/>
      <c r="KIH40" s="78"/>
      <c r="KII40" s="78"/>
      <c r="KIJ40" s="78"/>
      <c r="KIK40" s="78"/>
      <c r="KIL40" s="78"/>
      <c r="KIM40" s="78"/>
      <c r="KIN40" s="78"/>
      <c r="KIO40" s="78"/>
      <c r="KIP40" s="78"/>
      <c r="KIQ40" s="78"/>
      <c r="KIR40" s="78"/>
      <c r="KIS40" s="78"/>
      <c r="KIT40" s="78"/>
      <c r="KIU40" s="78"/>
      <c r="KIV40" s="78"/>
      <c r="KIW40" s="78"/>
      <c r="KIX40" s="78"/>
      <c r="KIY40" s="78"/>
      <c r="KIZ40" s="78"/>
      <c r="KJA40" s="78"/>
      <c r="KJB40" s="78"/>
      <c r="KJC40" s="78"/>
      <c r="KJD40" s="78"/>
      <c r="KJE40" s="78"/>
      <c r="KJF40" s="78"/>
      <c r="KJG40" s="78"/>
      <c r="KJH40" s="78"/>
      <c r="KJI40" s="78"/>
      <c r="KJJ40" s="78"/>
      <c r="KJK40" s="78"/>
      <c r="KJL40" s="78"/>
      <c r="KJM40" s="78"/>
      <c r="KJN40" s="78"/>
      <c r="KJO40" s="78"/>
      <c r="KJP40" s="78"/>
      <c r="KJQ40" s="78"/>
      <c r="KJR40" s="78"/>
      <c r="KJS40" s="78"/>
      <c r="KJT40" s="78"/>
      <c r="KJU40" s="78"/>
      <c r="KJV40" s="78"/>
      <c r="KJW40" s="78"/>
      <c r="KJX40" s="78"/>
      <c r="KJY40" s="78"/>
      <c r="KJZ40" s="78"/>
      <c r="KKA40" s="78"/>
      <c r="KKB40" s="78"/>
      <c r="KKC40" s="78"/>
      <c r="KKD40" s="78"/>
      <c r="KKE40" s="78"/>
      <c r="KKF40" s="78"/>
      <c r="KKG40" s="78"/>
      <c r="KKH40" s="78"/>
      <c r="KKI40" s="78"/>
      <c r="KKJ40" s="78"/>
      <c r="KKK40" s="78"/>
      <c r="KKL40" s="78"/>
      <c r="KKM40" s="78"/>
      <c r="KKN40" s="78"/>
      <c r="KKO40" s="78"/>
      <c r="KKP40" s="78"/>
      <c r="KKQ40" s="78"/>
      <c r="KKR40" s="78"/>
      <c r="KKS40" s="78"/>
      <c r="KKT40" s="78"/>
      <c r="KKU40" s="78"/>
      <c r="KKV40" s="78"/>
      <c r="KKW40" s="78"/>
      <c r="KKX40" s="78"/>
      <c r="KKY40" s="78"/>
      <c r="KKZ40" s="78"/>
      <c r="KLA40" s="78"/>
      <c r="KLB40" s="78"/>
      <c r="KLC40" s="78"/>
      <c r="KLD40" s="78"/>
      <c r="KLE40" s="78"/>
      <c r="KLF40" s="78"/>
      <c r="KLG40" s="78"/>
      <c r="KLH40" s="78"/>
      <c r="KLI40" s="78"/>
      <c r="KLJ40" s="78"/>
      <c r="KLK40" s="78"/>
      <c r="KLL40" s="78"/>
      <c r="KLM40" s="78"/>
      <c r="KLN40" s="78"/>
      <c r="KLO40" s="78"/>
      <c r="KLP40" s="78"/>
      <c r="KLQ40" s="78"/>
      <c r="KLR40" s="78"/>
      <c r="KLS40" s="78"/>
      <c r="KLT40" s="78"/>
      <c r="KLU40" s="78"/>
      <c r="KLV40" s="78"/>
      <c r="KLW40" s="78"/>
      <c r="KLX40" s="78"/>
      <c r="KLY40" s="78"/>
      <c r="KLZ40" s="78"/>
      <c r="KMA40" s="78"/>
      <c r="KMB40" s="78"/>
      <c r="KMC40" s="78"/>
      <c r="KMD40" s="78"/>
      <c r="KME40" s="78"/>
      <c r="KMF40" s="78"/>
      <c r="KMG40" s="78"/>
      <c r="KMH40" s="78"/>
      <c r="KMI40" s="78"/>
      <c r="KMJ40" s="78"/>
      <c r="KMK40" s="78"/>
      <c r="KML40" s="78"/>
      <c r="KMM40" s="78"/>
      <c r="KMN40" s="78"/>
      <c r="KMO40" s="78"/>
      <c r="KMP40" s="78"/>
      <c r="KMQ40" s="78"/>
      <c r="KMR40" s="78"/>
      <c r="KMS40" s="78"/>
      <c r="KMT40" s="78"/>
      <c r="KMU40" s="78"/>
      <c r="KMV40" s="78"/>
      <c r="KMW40" s="78"/>
      <c r="KMX40" s="78"/>
      <c r="KMY40" s="78"/>
      <c r="KMZ40" s="78"/>
      <c r="KNA40" s="78"/>
      <c r="KNB40" s="78"/>
      <c r="KNC40" s="78"/>
      <c r="KND40" s="78"/>
      <c r="KNE40" s="78"/>
      <c r="KNF40" s="78"/>
      <c r="KNG40" s="78"/>
      <c r="KNH40" s="78"/>
      <c r="KNI40" s="78"/>
      <c r="KNJ40" s="78"/>
      <c r="KNK40" s="78"/>
      <c r="KNL40" s="78"/>
      <c r="KNM40" s="78"/>
      <c r="KNN40" s="78"/>
      <c r="KNO40" s="78"/>
      <c r="KNP40" s="78"/>
      <c r="KNQ40" s="78"/>
      <c r="KNR40" s="78"/>
      <c r="KNS40" s="78"/>
      <c r="KNT40" s="78"/>
      <c r="KNU40" s="78"/>
      <c r="KNV40" s="78"/>
      <c r="KNW40" s="78"/>
      <c r="KNX40" s="78"/>
      <c r="KNY40" s="78"/>
      <c r="KNZ40" s="78"/>
      <c r="KOA40" s="78"/>
      <c r="KOB40" s="78"/>
      <c r="KOC40" s="78"/>
      <c r="KOD40" s="78"/>
      <c r="KOE40" s="78"/>
      <c r="KOF40" s="78"/>
      <c r="KOG40" s="78"/>
      <c r="KOH40" s="78"/>
      <c r="KOI40" s="78"/>
      <c r="KOJ40" s="78"/>
      <c r="KOK40" s="78"/>
      <c r="KOL40" s="78"/>
      <c r="KOM40" s="78"/>
      <c r="KON40" s="78"/>
      <c r="KOO40" s="78"/>
      <c r="KOP40" s="78"/>
      <c r="KOQ40" s="78"/>
      <c r="KOR40" s="78"/>
      <c r="KOS40" s="78"/>
      <c r="KOT40" s="78"/>
      <c r="KOU40" s="78"/>
      <c r="KOV40" s="78"/>
      <c r="KOW40" s="78"/>
      <c r="KOX40" s="78"/>
      <c r="KOY40" s="78"/>
      <c r="KOZ40" s="78"/>
      <c r="KPA40" s="78"/>
      <c r="KPB40" s="78"/>
      <c r="KPC40" s="78"/>
      <c r="KPD40" s="78"/>
      <c r="KPE40" s="78"/>
      <c r="KPF40" s="78"/>
      <c r="KPG40" s="78"/>
      <c r="KPH40" s="78"/>
      <c r="KPI40" s="78"/>
      <c r="KPJ40" s="78"/>
      <c r="KPK40" s="78"/>
      <c r="KPL40" s="78"/>
      <c r="KPM40" s="78"/>
      <c r="KPN40" s="78"/>
      <c r="KPO40" s="78"/>
      <c r="KPP40" s="78"/>
      <c r="KPQ40" s="78"/>
      <c r="KPR40" s="78"/>
      <c r="KPS40" s="78"/>
      <c r="KPT40" s="78"/>
      <c r="KPU40" s="78"/>
      <c r="KPV40" s="78"/>
      <c r="KPW40" s="78"/>
      <c r="KPX40" s="78"/>
      <c r="KPY40" s="78"/>
      <c r="KPZ40" s="78"/>
      <c r="KQA40" s="78"/>
      <c r="KQB40" s="78"/>
      <c r="KQC40" s="78"/>
      <c r="KQD40" s="78"/>
      <c r="KQE40" s="78"/>
      <c r="KQF40" s="78"/>
      <c r="KQG40" s="78"/>
      <c r="KQH40" s="78"/>
      <c r="KQI40" s="78"/>
      <c r="KQJ40" s="78"/>
      <c r="KQK40" s="78"/>
      <c r="KQL40" s="78"/>
      <c r="KQM40" s="78"/>
      <c r="KQN40" s="78"/>
      <c r="KQO40" s="78"/>
      <c r="KQP40" s="78"/>
      <c r="KQQ40" s="78"/>
      <c r="KQR40" s="78"/>
      <c r="KQS40" s="78"/>
      <c r="KQT40" s="78"/>
      <c r="KQU40" s="78"/>
      <c r="KQV40" s="78"/>
      <c r="KQW40" s="78"/>
      <c r="KQX40" s="78"/>
      <c r="KQY40" s="78"/>
      <c r="KQZ40" s="78"/>
      <c r="KRA40" s="78"/>
      <c r="KRB40" s="78"/>
      <c r="KRC40" s="78"/>
      <c r="KRD40" s="78"/>
      <c r="KRE40" s="78"/>
      <c r="KRF40" s="78"/>
      <c r="KRG40" s="78"/>
      <c r="KRH40" s="78"/>
      <c r="KRI40" s="78"/>
      <c r="KRJ40" s="78"/>
      <c r="KRK40" s="78"/>
      <c r="KRL40" s="78"/>
      <c r="KRM40" s="78"/>
      <c r="KRN40" s="78"/>
      <c r="KRO40" s="78"/>
      <c r="KRP40" s="78"/>
      <c r="KRQ40" s="78"/>
      <c r="KRR40" s="78"/>
      <c r="KRS40" s="78"/>
      <c r="KRT40" s="78"/>
      <c r="KRU40" s="78"/>
      <c r="KRV40" s="78"/>
      <c r="KRW40" s="78"/>
      <c r="KRX40" s="78"/>
      <c r="KRY40" s="78"/>
      <c r="KRZ40" s="78"/>
      <c r="KSA40" s="78"/>
      <c r="KSB40" s="78"/>
      <c r="KSC40" s="78"/>
      <c r="KSD40" s="78"/>
      <c r="KSE40" s="78"/>
      <c r="KSF40" s="78"/>
      <c r="KSG40" s="78"/>
      <c r="KSH40" s="78"/>
      <c r="KSI40" s="78"/>
      <c r="KSJ40" s="78"/>
      <c r="KSK40" s="78"/>
      <c r="KSL40" s="78"/>
      <c r="KSM40" s="78"/>
      <c r="KSN40" s="78"/>
      <c r="KSO40" s="78"/>
      <c r="KSP40" s="78"/>
      <c r="KSQ40" s="78"/>
      <c r="KSR40" s="78"/>
      <c r="KSS40" s="78"/>
      <c r="KST40" s="78"/>
      <c r="KSU40" s="78"/>
      <c r="KSV40" s="78"/>
      <c r="KSW40" s="78"/>
      <c r="KSX40" s="78"/>
      <c r="KSY40" s="78"/>
      <c r="KSZ40" s="78"/>
      <c r="KTA40" s="78"/>
      <c r="KTB40" s="78"/>
      <c r="KTC40" s="78"/>
      <c r="KTD40" s="78"/>
      <c r="KTE40" s="78"/>
      <c r="KTF40" s="78"/>
      <c r="KTG40" s="78"/>
      <c r="KTH40" s="78"/>
      <c r="KTI40" s="78"/>
      <c r="KTJ40" s="78"/>
      <c r="KTK40" s="78"/>
      <c r="KTL40" s="78"/>
      <c r="KTM40" s="78"/>
      <c r="KTN40" s="78"/>
      <c r="KTO40" s="78"/>
      <c r="KTP40" s="78"/>
      <c r="KTQ40" s="78"/>
      <c r="KTR40" s="78"/>
      <c r="KTS40" s="78"/>
      <c r="KTT40" s="78"/>
      <c r="KTU40" s="78"/>
      <c r="KTV40" s="78"/>
      <c r="KTW40" s="78"/>
      <c r="KTX40" s="78"/>
      <c r="KTY40" s="78"/>
      <c r="KTZ40" s="78"/>
      <c r="KUA40" s="78"/>
      <c r="KUB40" s="78"/>
      <c r="KUC40" s="78"/>
      <c r="KUD40" s="78"/>
      <c r="KUE40" s="78"/>
      <c r="KUF40" s="78"/>
      <c r="KUG40" s="78"/>
      <c r="KUH40" s="78"/>
      <c r="KUI40" s="78"/>
      <c r="KUJ40" s="78"/>
      <c r="KUK40" s="78"/>
      <c r="KUL40" s="78"/>
      <c r="KUM40" s="78"/>
      <c r="KUN40" s="78"/>
      <c r="KUO40" s="78"/>
      <c r="KUP40" s="78"/>
      <c r="KUQ40" s="78"/>
      <c r="KUR40" s="78"/>
      <c r="KUS40" s="78"/>
      <c r="KUT40" s="78"/>
      <c r="KUU40" s="78"/>
      <c r="KUV40" s="78"/>
      <c r="KUW40" s="78"/>
      <c r="KUX40" s="78"/>
      <c r="KUY40" s="78"/>
      <c r="KUZ40" s="78"/>
      <c r="KVA40" s="78"/>
      <c r="KVB40" s="78"/>
      <c r="KVC40" s="78"/>
      <c r="KVD40" s="78"/>
      <c r="KVE40" s="78"/>
      <c r="KVF40" s="78"/>
      <c r="KVG40" s="78"/>
      <c r="KVH40" s="78"/>
      <c r="KVI40" s="78"/>
      <c r="KVJ40" s="78"/>
      <c r="KVK40" s="78"/>
      <c r="KVL40" s="78"/>
      <c r="KVM40" s="78"/>
      <c r="KVN40" s="78"/>
      <c r="KVO40" s="78"/>
      <c r="KVP40" s="78"/>
      <c r="KVQ40" s="78"/>
      <c r="KVR40" s="78"/>
      <c r="KVS40" s="78"/>
      <c r="KVT40" s="78"/>
      <c r="KVU40" s="78"/>
      <c r="KVV40" s="78"/>
      <c r="KVW40" s="78"/>
      <c r="KVX40" s="78"/>
      <c r="KVY40" s="78"/>
      <c r="KVZ40" s="78"/>
      <c r="KWA40" s="78"/>
      <c r="KWB40" s="78"/>
      <c r="KWC40" s="78"/>
      <c r="KWD40" s="78"/>
      <c r="KWE40" s="78"/>
      <c r="KWF40" s="78"/>
      <c r="KWG40" s="78"/>
      <c r="KWH40" s="78"/>
      <c r="KWI40" s="78"/>
      <c r="KWJ40" s="78"/>
      <c r="KWK40" s="78"/>
      <c r="KWL40" s="78"/>
      <c r="KWM40" s="78"/>
      <c r="KWN40" s="78"/>
      <c r="KWO40" s="78"/>
      <c r="KWP40" s="78"/>
      <c r="KWQ40" s="78"/>
      <c r="KWR40" s="78"/>
      <c r="KWS40" s="78"/>
      <c r="KWT40" s="78"/>
      <c r="KWU40" s="78"/>
      <c r="KWV40" s="78"/>
      <c r="KWW40" s="78"/>
      <c r="KWX40" s="78"/>
      <c r="KWY40" s="78"/>
      <c r="KWZ40" s="78"/>
      <c r="KXA40" s="78"/>
      <c r="KXB40" s="78"/>
      <c r="KXC40" s="78"/>
      <c r="KXD40" s="78"/>
      <c r="KXE40" s="78"/>
      <c r="KXF40" s="78"/>
      <c r="KXG40" s="78"/>
      <c r="KXH40" s="78"/>
      <c r="KXI40" s="78"/>
      <c r="KXJ40" s="78"/>
      <c r="KXK40" s="78"/>
      <c r="KXL40" s="78"/>
      <c r="KXM40" s="78"/>
      <c r="KXN40" s="78"/>
      <c r="KXO40" s="78"/>
      <c r="KXP40" s="78"/>
      <c r="KXQ40" s="78"/>
      <c r="KXR40" s="78"/>
      <c r="KXS40" s="78"/>
      <c r="KXT40" s="78"/>
      <c r="KXU40" s="78"/>
      <c r="KXV40" s="78"/>
      <c r="KXW40" s="78"/>
      <c r="KXX40" s="78"/>
      <c r="KXY40" s="78"/>
      <c r="KXZ40" s="78"/>
      <c r="KYA40" s="78"/>
      <c r="KYB40" s="78"/>
      <c r="KYC40" s="78"/>
      <c r="KYD40" s="78"/>
      <c r="KYE40" s="78"/>
      <c r="KYF40" s="78"/>
      <c r="KYG40" s="78"/>
      <c r="KYH40" s="78"/>
      <c r="KYI40" s="78"/>
      <c r="KYJ40" s="78"/>
      <c r="KYK40" s="78"/>
      <c r="KYL40" s="78"/>
      <c r="KYM40" s="78"/>
      <c r="KYN40" s="78"/>
      <c r="KYO40" s="78"/>
      <c r="KYP40" s="78"/>
      <c r="KYQ40" s="78"/>
      <c r="KYR40" s="78"/>
      <c r="KYS40" s="78"/>
      <c r="KYT40" s="78"/>
      <c r="KYU40" s="78"/>
      <c r="KYV40" s="78"/>
      <c r="KYW40" s="78"/>
      <c r="KYX40" s="78"/>
      <c r="KYY40" s="78"/>
      <c r="KYZ40" s="78"/>
      <c r="KZA40" s="78"/>
      <c r="KZB40" s="78"/>
      <c r="KZC40" s="78"/>
      <c r="KZD40" s="78"/>
      <c r="KZE40" s="78"/>
      <c r="KZF40" s="78"/>
      <c r="KZG40" s="78"/>
      <c r="KZH40" s="78"/>
      <c r="KZI40" s="78"/>
      <c r="KZJ40" s="78"/>
      <c r="KZK40" s="78"/>
      <c r="KZL40" s="78"/>
      <c r="KZM40" s="78"/>
      <c r="KZN40" s="78"/>
      <c r="KZO40" s="78"/>
      <c r="KZP40" s="78"/>
      <c r="KZQ40" s="78"/>
      <c r="KZR40" s="78"/>
      <c r="KZS40" s="78"/>
      <c r="KZT40" s="78"/>
      <c r="KZU40" s="78"/>
      <c r="KZV40" s="78"/>
      <c r="KZW40" s="78"/>
      <c r="KZX40" s="78"/>
      <c r="KZY40" s="78"/>
      <c r="KZZ40" s="78"/>
      <c r="LAA40" s="78"/>
      <c r="LAB40" s="78"/>
      <c r="LAC40" s="78"/>
      <c r="LAD40" s="78"/>
      <c r="LAE40" s="78"/>
      <c r="LAF40" s="78"/>
      <c r="LAG40" s="78"/>
      <c r="LAH40" s="78"/>
      <c r="LAI40" s="78"/>
      <c r="LAJ40" s="78"/>
      <c r="LAK40" s="78"/>
      <c r="LAL40" s="78"/>
      <c r="LAM40" s="78"/>
      <c r="LAN40" s="78"/>
      <c r="LAO40" s="78"/>
      <c r="LAP40" s="78"/>
      <c r="LAQ40" s="78"/>
      <c r="LAR40" s="78"/>
      <c r="LAS40" s="78"/>
      <c r="LAT40" s="78"/>
      <c r="LAU40" s="78"/>
      <c r="LAV40" s="78"/>
      <c r="LAW40" s="78"/>
      <c r="LAX40" s="78"/>
      <c r="LAY40" s="78"/>
      <c r="LAZ40" s="78"/>
      <c r="LBA40" s="78"/>
      <c r="LBB40" s="78"/>
      <c r="LBC40" s="78"/>
      <c r="LBD40" s="78"/>
      <c r="LBE40" s="78"/>
      <c r="LBF40" s="78"/>
      <c r="LBG40" s="78"/>
      <c r="LBH40" s="78"/>
      <c r="LBI40" s="78"/>
      <c r="LBJ40" s="78"/>
      <c r="LBK40" s="78"/>
      <c r="LBL40" s="78"/>
      <c r="LBM40" s="78"/>
      <c r="LBN40" s="78"/>
      <c r="LBO40" s="78"/>
      <c r="LBP40" s="78"/>
      <c r="LBQ40" s="78"/>
      <c r="LBR40" s="78"/>
      <c r="LBS40" s="78"/>
      <c r="LBT40" s="78"/>
      <c r="LBU40" s="78"/>
      <c r="LBV40" s="78"/>
      <c r="LBW40" s="78"/>
      <c r="LBX40" s="78"/>
      <c r="LBY40" s="78"/>
      <c r="LBZ40" s="78"/>
      <c r="LCA40" s="78"/>
      <c r="LCB40" s="78"/>
      <c r="LCC40" s="78"/>
      <c r="LCD40" s="78"/>
      <c r="LCE40" s="78"/>
      <c r="LCF40" s="78"/>
      <c r="LCG40" s="78"/>
      <c r="LCH40" s="78"/>
      <c r="LCI40" s="78"/>
      <c r="LCJ40" s="78"/>
      <c r="LCK40" s="78"/>
      <c r="LCL40" s="78"/>
      <c r="LCM40" s="78"/>
      <c r="LCN40" s="78"/>
      <c r="LCO40" s="78"/>
      <c r="LCP40" s="78"/>
      <c r="LCQ40" s="78"/>
      <c r="LCR40" s="78"/>
      <c r="LCS40" s="78"/>
      <c r="LCT40" s="78"/>
      <c r="LCU40" s="78"/>
      <c r="LCV40" s="78"/>
      <c r="LCW40" s="78"/>
      <c r="LCX40" s="78"/>
      <c r="LCY40" s="78"/>
      <c r="LCZ40" s="78"/>
      <c r="LDA40" s="78"/>
      <c r="LDB40" s="78"/>
      <c r="LDC40" s="78"/>
      <c r="LDD40" s="78"/>
      <c r="LDE40" s="78"/>
      <c r="LDF40" s="78"/>
      <c r="LDG40" s="78"/>
      <c r="LDH40" s="78"/>
      <c r="LDI40" s="78"/>
      <c r="LDJ40" s="78"/>
      <c r="LDK40" s="78"/>
      <c r="LDL40" s="78"/>
      <c r="LDM40" s="78"/>
      <c r="LDN40" s="78"/>
      <c r="LDO40" s="78"/>
      <c r="LDP40" s="78"/>
      <c r="LDQ40" s="78"/>
      <c r="LDR40" s="78"/>
      <c r="LDS40" s="78"/>
      <c r="LDT40" s="78"/>
      <c r="LDU40" s="78"/>
      <c r="LDV40" s="78"/>
      <c r="LDW40" s="78"/>
      <c r="LDX40" s="78"/>
      <c r="LDY40" s="78"/>
      <c r="LDZ40" s="78"/>
      <c r="LEA40" s="78"/>
      <c r="LEB40" s="78"/>
      <c r="LEC40" s="78"/>
      <c r="LED40" s="78"/>
      <c r="LEE40" s="78"/>
      <c r="LEF40" s="78"/>
      <c r="LEG40" s="78"/>
      <c r="LEH40" s="78"/>
      <c r="LEI40" s="78"/>
      <c r="LEJ40" s="78"/>
      <c r="LEK40" s="78"/>
      <c r="LEL40" s="78"/>
      <c r="LEM40" s="78"/>
      <c r="LEN40" s="78"/>
      <c r="LEO40" s="78"/>
      <c r="LEP40" s="78"/>
      <c r="LEQ40" s="78"/>
      <c r="LER40" s="78"/>
      <c r="LES40" s="78"/>
      <c r="LET40" s="78"/>
      <c r="LEU40" s="78"/>
      <c r="LEV40" s="78"/>
      <c r="LEW40" s="78"/>
      <c r="LEX40" s="78"/>
      <c r="LEY40" s="78"/>
      <c r="LEZ40" s="78"/>
      <c r="LFA40" s="78"/>
      <c r="LFB40" s="78"/>
      <c r="LFC40" s="78"/>
      <c r="LFD40" s="78"/>
      <c r="LFE40" s="78"/>
      <c r="LFF40" s="78"/>
      <c r="LFG40" s="78"/>
      <c r="LFH40" s="78"/>
      <c r="LFI40" s="78"/>
      <c r="LFJ40" s="78"/>
      <c r="LFK40" s="78"/>
      <c r="LFL40" s="78"/>
      <c r="LFM40" s="78"/>
      <c r="LFN40" s="78"/>
      <c r="LFO40" s="78"/>
      <c r="LFP40" s="78"/>
      <c r="LFQ40" s="78"/>
      <c r="LFR40" s="78"/>
      <c r="LFS40" s="78"/>
      <c r="LFT40" s="78"/>
      <c r="LFU40" s="78"/>
      <c r="LFV40" s="78"/>
      <c r="LFW40" s="78"/>
      <c r="LFX40" s="78"/>
      <c r="LFY40" s="78"/>
      <c r="LFZ40" s="78"/>
      <c r="LGA40" s="78"/>
      <c r="LGB40" s="78"/>
      <c r="LGC40" s="78"/>
      <c r="LGD40" s="78"/>
      <c r="LGE40" s="78"/>
      <c r="LGF40" s="78"/>
      <c r="LGG40" s="78"/>
      <c r="LGH40" s="78"/>
      <c r="LGI40" s="78"/>
      <c r="LGJ40" s="78"/>
      <c r="LGK40" s="78"/>
      <c r="LGL40" s="78"/>
      <c r="LGM40" s="78"/>
      <c r="LGN40" s="78"/>
      <c r="LGO40" s="78"/>
      <c r="LGP40" s="78"/>
      <c r="LGQ40" s="78"/>
      <c r="LGR40" s="78"/>
      <c r="LGS40" s="78"/>
      <c r="LGT40" s="78"/>
      <c r="LGU40" s="78"/>
      <c r="LGV40" s="78"/>
      <c r="LGW40" s="78"/>
      <c r="LGX40" s="78"/>
      <c r="LGY40" s="78"/>
      <c r="LGZ40" s="78"/>
      <c r="LHA40" s="78"/>
      <c r="LHB40" s="78"/>
      <c r="LHC40" s="78"/>
      <c r="LHD40" s="78"/>
      <c r="LHE40" s="78"/>
      <c r="LHF40" s="78"/>
      <c r="LHG40" s="78"/>
      <c r="LHH40" s="78"/>
      <c r="LHI40" s="78"/>
      <c r="LHJ40" s="78"/>
      <c r="LHK40" s="78"/>
      <c r="LHL40" s="78"/>
      <c r="LHM40" s="78"/>
      <c r="LHN40" s="78"/>
      <c r="LHO40" s="78"/>
      <c r="LHP40" s="78"/>
      <c r="LHQ40" s="78"/>
      <c r="LHR40" s="78"/>
      <c r="LHS40" s="78"/>
      <c r="LHT40" s="78"/>
      <c r="LHU40" s="78"/>
      <c r="LHV40" s="78"/>
      <c r="LHW40" s="78"/>
      <c r="LHX40" s="78"/>
      <c r="LHY40" s="78"/>
      <c r="LHZ40" s="78"/>
      <c r="LIA40" s="78"/>
      <c r="LIB40" s="78"/>
      <c r="LIC40" s="78"/>
      <c r="LID40" s="78"/>
      <c r="LIE40" s="78"/>
      <c r="LIF40" s="78"/>
      <c r="LIG40" s="78"/>
      <c r="LIH40" s="78"/>
      <c r="LII40" s="78"/>
      <c r="LIJ40" s="78"/>
      <c r="LIK40" s="78"/>
      <c r="LIL40" s="78"/>
      <c r="LIM40" s="78"/>
      <c r="LIN40" s="78"/>
      <c r="LIO40" s="78"/>
      <c r="LIP40" s="78"/>
      <c r="LIQ40" s="78"/>
      <c r="LIR40" s="78"/>
      <c r="LIS40" s="78"/>
      <c r="LIT40" s="78"/>
      <c r="LIU40" s="78"/>
      <c r="LIV40" s="78"/>
      <c r="LIW40" s="78"/>
      <c r="LIX40" s="78"/>
      <c r="LIY40" s="78"/>
      <c r="LIZ40" s="78"/>
      <c r="LJA40" s="78"/>
      <c r="LJB40" s="78"/>
      <c r="LJC40" s="78"/>
      <c r="LJD40" s="78"/>
      <c r="LJE40" s="78"/>
      <c r="LJF40" s="78"/>
      <c r="LJG40" s="78"/>
      <c r="LJH40" s="78"/>
      <c r="LJI40" s="78"/>
      <c r="LJJ40" s="78"/>
      <c r="LJK40" s="78"/>
      <c r="LJL40" s="78"/>
      <c r="LJM40" s="78"/>
      <c r="LJN40" s="78"/>
      <c r="LJO40" s="78"/>
      <c r="LJP40" s="78"/>
      <c r="LJQ40" s="78"/>
      <c r="LJR40" s="78"/>
      <c r="LJS40" s="78"/>
      <c r="LJT40" s="78"/>
      <c r="LJU40" s="78"/>
      <c r="LJV40" s="78"/>
      <c r="LJW40" s="78"/>
      <c r="LJX40" s="78"/>
      <c r="LJY40" s="78"/>
      <c r="LJZ40" s="78"/>
      <c r="LKA40" s="78"/>
      <c r="LKB40" s="78"/>
      <c r="LKC40" s="78"/>
      <c r="LKD40" s="78"/>
      <c r="LKE40" s="78"/>
      <c r="LKF40" s="78"/>
      <c r="LKG40" s="78"/>
      <c r="LKH40" s="78"/>
      <c r="LKI40" s="78"/>
      <c r="LKJ40" s="78"/>
      <c r="LKK40" s="78"/>
      <c r="LKL40" s="78"/>
      <c r="LKM40" s="78"/>
      <c r="LKN40" s="78"/>
      <c r="LKO40" s="78"/>
      <c r="LKP40" s="78"/>
      <c r="LKQ40" s="78"/>
      <c r="LKR40" s="78"/>
      <c r="LKS40" s="78"/>
      <c r="LKT40" s="78"/>
      <c r="LKU40" s="78"/>
      <c r="LKV40" s="78"/>
      <c r="LKW40" s="78"/>
      <c r="LKX40" s="78"/>
      <c r="LKY40" s="78"/>
      <c r="LKZ40" s="78"/>
      <c r="LLA40" s="78"/>
      <c r="LLB40" s="78"/>
      <c r="LLC40" s="78"/>
      <c r="LLD40" s="78"/>
      <c r="LLE40" s="78"/>
      <c r="LLF40" s="78"/>
      <c r="LLG40" s="78"/>
      <c r="LLH40" s="78"/>
      <c r="LLI40" s="78"/>
      <c r="LLJ40" s="78"/>
      <c r="LLK40" s="78"/>
      <c r="LLL40" s="78"/>
      <c r="LLM40" s="78"/>
      <c r="LLN40" s="78"/>
      <c r="LLO40" s="78"/>
      <c r="LLP40" s="78"/>
      <c r="LLQ40" s="78"/>
      <c r="LLR40" s="78"/>
      <c r="LLS40" s="78"/>
      <c r="LLT40" s="78"/>
      <c r="LLU40" s="78"/>
      <c r="LLV40" s="78"/>
      <c r="LLW40" s="78"/>
      <c r="LLX40" s="78"/>
      <c r="LLY40" s="78"/>
      <c r="LLZ40" s="78"/>
      <c r="LMA40" s="78"/>
      <c r="LMB40" s="78"/>
      <c r="LMC40" s="78"/>
      <c r="LMD40" s="78"/>
      <c r="LME40" s="78"/>
      <c r="LMF40" s="78"/>
      <c r="LMG40" s="78"/>
      <c r="LMH40" s="78"/>
      <c r="LMI40" s="78"/>
      <c r="LMJ40" s="78"/>
      <c r="LMK40" s="78"/>
      <c r="LML40" s="78"/>
      <c r="LMM40" s="78"/>
      <c r="LMN40" s="78"/>
      <c r="LMO40" s="78"/>
      <c r="LMP40" s="78"/>
      <c r="LMQ40" s="78"/>
      <c r="LMR40" s="78"/>
      <c r="LMS40" s="78"/>
      <c r="LMT40" s="78"/>
      <c r="LMU40" s="78"/>
      <c r="LMV40" s="78"/>
      <c r="LMW40" s="78"/>
      <c r="LMX40" s="78"/>
      <c r="LMY40" s="78"/>
      <c r="LMZ40" s="78"/>
      <c r="LNA40" s="78"/>
      <c r="LNB40" s="78"/>
      <c r="LNC40" s="78"/>
      <c r="LND40" s="78"/>
      <c r="LNE40" s="78"/>
      <c r="LNF40" s="78"/>
      <c r="LNG40" s="78"/>
      <c r="LNH40" s="78"/>
      <c r="LNI40" s="78"/>
      <c r="LNJ40" s="78"/>
      <c r="LNK40" s="78"/>
      <c r="LNL40" s="78"/>
      <c r="LNM40" s="78"/>
      <c r="LNN40" s="78"/>
      <c r="LNO40" s="78"/>
      <c r="LNP40" s="78"/>
      <c r="LNQ40" s="78"/>
      <c r="LNR40" s="78"/>
      <c r="LNS40" s="78"/>
      <c r="LNT40" s="78"/>
      <c r="LNU40" s="78"/>
      <c r="LNV40" s="78"/>
      <c r="LNW40" s="78"/>
      <c r="LNX40" s="78"/>
      <c r="LNY40" s="78"/>
      <c r="LNZ40" s="78"/>
      <c r="LOA40" s="78"/>
      <c r="LOB40" s="78"/>
      <c r="LOC40" s="78"/>
      <c r="LOD40" s="78"/>
      <c r="LOE40" s="78"/>
      <c r="LOF40" s="78"/>
      <c r="LOG40" s="78"/>
      <c r="LOH40" s="78"/>
      <c r="LOI40" s="78"/>
      <c r="LOJ40" s="78"/>
      <c r="LOK40" s="78"/>
      <c r="LOL40" s="78"/>
      <c r="LOM40" s="78"/>
      <c r="LON40" s="78"/>
      <c r="LOO40" s="78"/>
      <c r="LOP40" s="78"/>
      <c r="LOQ40" s="78"/>
      <c r="LOR40" s="78"/>
      <c r="LOS40" s="78"/>
      <c r="LOT40" s="78"/>
      <c r="LOU40" s="78"/>
      <c r="LOV40" s="78"/>
      <c r="LOW40" s="78"/>
      <c r="LOX40" s="78"/>
      <c r="LOY40" s="78"/>
      <c r="LOZ40" s="78"/>
      <c r="LPA40" s="78"/>
      <c r="LPB40" s="78"/>
      <c r="LPC40" s="78"/>
      <c r="LPD40" s="78"/>
      <c r="LPE40" s="78"/>
      <c r="LPF40" s="78"/>
      <c r="LPG40" s="78"/>
      <c r="LPH40" s="78"/>
      <c r="LPI40" s="78"/>
      <c r="LPJ40" s="78"/>
      <c r="LPK40" s="78"/>
      <c r="LPL40" s="78"/>
      <c r="LPM40" s="78"/>
      <c r="LPN40" s="78"/>
      <c r="LPO40" s="78"/>
      <c r="LPP40" s="78"/>
      <c r="LPQ40" s="78"/>
      <c r="LPR40" s="78"/>
      <c r="LPS40" s="78"/>
      <c r="LPT40" s="78"/>
      <c r="LPU40" s="78"/>
      <c r="LPV40" s="78"/>
      <c r="LPW40" s="78"/>
      <c r="LPX40" s="78"/>
      <c r="LPY40" s="78"/>
      <c r="LPZ40" s="78"/>
      <c r="LQA40" s="78"/>
      <c r="LQB40" s="78"/>
      <c r="LQC40" s="78"/>
      <c r="LQD40" s="78"/>
      <c r="LQE40" s="78"/>
      <c r="LQF40" s="78"/>
      <c r="LQG40" s="78"/>
      <c r="LQH40" s="78"/>
      <c r="LQI40" s="78"/>
      <c r="LQJ40" s="78"/>
      <c r="LQK40" s="78"/>
      <c r="LQL40" s="78"/>
      <c r="LQM40" s="78"/>
      <c r="LQN40" s="78"/>
      <c r="LQO40" s="78"/>
      <c r="LQP40" s="78"/>
      <c r="LQQ40" s="78"/>
      <c r="LQR40" s="78"/>
      <c r="LQS40" s="78"/>
      <c r="LQT40" s="78"/>
      <c r="LQU40" s="78"/>
      <c r="LQV40" s="78"/>
      <c r="LQW40" s="78"/>
      <c r="LQX40" s="78"/>
      <c r="LQY40" s="78"/>
      <c r="LQZ40" s="78"/>
      <c r="LRA40" s="78"/>
      <c r="LRB40" s="78"/>
      <c r="LRC40" s="78"/>
      <c r="LRD40" s="78"/>
      <c r="LRE40" s="78"/>
      <c r="LRF40" s="78"/>
      <c r="LRG40" s="78"/>
      <c r="LRH40" s="78"/>
      <c r="LRI40" s="78"/>
      <c r="LRJ40" s="78"/>
      <c r="LRK40" s="78"/>
      <c r="LRL40" s="78"/>
      <c r="LRM40" s="78"/>
      <c r="LRN40" s="78"/>
      <c r="LRO40" s="78"/>
      <c r="LRP40" s="78"/>
      <c r="LRQ40" s="78"/>
      <c r="LRR40" s="78"/>
      <c r="LRS40" s="78"/>
      <c r="LRT40" s="78"/>
      <c r="LRU40" s="78"/>
      <c r="LRV40" s="78"/>
      <c r="LRW40" s="78"/>
      <c r="LRX40" s="78"/>
      <c r="LRY40" s="78"/>
      <c r="LRZ40" s="78"/>
      <c r="LSA40" s="78"/>
      <c r="LSB40" s="78"/>
      <c r="LSC40" s="78"/>
      <c r="LSD40" s="78"/>
      <c r="LSE40" s="78"/>
      <c r="LSF40" s="78"/>
      <c r="LSG40" s="78"/>
      <c r="LSH40" s="78"/>
      <c r="LSI40" s="78"/>
      <c r="LSJ40" s="78"/>
      <c r="LSK40" s="78"/>
      <c r="LSL40" s="78"/>
      <c r="LSM40" s="78"/>
      <c r="LSN40" s="78"/>
      <c r="LSO40" s="78"/>
      <c r="LSP40" s="78"/>
      <c r="LSQ40" s="78"/>
      <c r="LSR40" s="78"/>
      <c r="LSS40" s="78"/>
      <c r="LST40" s="78"/>
      <c r="LSU40" s="78"/>
      <c r="LSV40" s="78"/>
      <c r="LSW40" s="78"/>
      <c r="LSX40" s="78"/>
      <c r="LSY40" s="78"/>
      <c r="LSZ40" s="78"/>
      <c r="LTA40" s="78"/>
      <c r="LTB40" s="78"/>
      <c r="LTC40" s="78"/>
      <c r="LTD40" s="78"/>
      <c r="LTE40" s="78"/>
      <c r="LTF40" s="78"/>
      <c r="LTG40" s="78"/>
      <c r="LTH40" s="78"/>
      <c r="LTI40" s="78"/>
      <c r="LTJ40" s="78"/>
      <c r="LTK40" s="78"/>
      <c r="LTL40" s="78"/>
      <c r="LTM40" s="78"/>
      <c r="LTN40" s="78"/>
      <c r="LTO40" s="78"/>
      <c r="LTP40" s="78"/>
      <c r="LTQ40" s="78"/>
      <c r="LTR40" s="78"/>
      <c r="LTS40" s="78"/>
      <c r="LTT40" s="78"/>
      <c r="LTU40" s="78"/>
      <c r="LTV40" s="78"/>
      <c r="LTW40" s="78"/>
      <c r="LTX40" s="78"/>
      <c r="LTY40" s="78"/>
      <c r="LTZ40" s="78"/>
      <c r="LUA40" s="78"/>
      <c r="LUB40" s="78"/>
      <c r="LUC40" s="78"/>
      <c r="LUD40" s="78"/>
      <c r="LUE40" s="78"/>
      <c r="LUF40" s="78"/>
      <c r="LUG40" s="78"/>
      <c r="LUH40" s="78"/>
      <c r="LUI40" s="78"/>
      <c r="LUJ40" s="78"/>
      <c r="LUK40" s="78"/>
      <c r="LUL40" s="78"/>
      <c r="LUM40" s="78"/>
      <c r="LUN40" s="78"/>
      <c r="LUO40" s="78"/>
      <c r="LUP40" s="78"/>
      <c r="LUQ40" s="78"/>
      <c r="LUR40" s="78"/>
      <c r="LUS40" s="78"/>
      <c r="LUT40" s="78"/>
      <c r="LUU40" s="78"/>
      <c r="LUV40" s="78"/>
      <c r="LUW40" s="78"/>
      <c r="LUX40" s="78"/>
      <c r="LUY40" s="78"/>
      <c r="LUZ40" s="78"/>
      <c r="LVA40" s="78"/>
      <c r="LVB40" s="78"/>
      <c r="LVC40" s="78"/>
      <c r="LVD40" s="78"/>
      <c r="LVE40" s="78"/>
      <c r="LVF40" s="78"/>
      <c r="LVG40" s="78"/>
      <c r="LVH40" s="78"/>
      <c r="LVI40" s="78"/>
      <c r="LVJ40" s="78"/>
      <c r="LVK40" s="78"/>
      <c r="LVL40" s="78"/>
      <c r="LVM40" s="78"/>
      <c r="LVN40" s="78"/>
      <c r="LVO40" s="78"/>
      <c r="LVP40" s="78"/>
      <c r="LVQ40" s="78"/>
      <c r="LVR40" s="78"/>
      <c r="LVS40" s="78"/>
      <c r="LVT40" s="78"/>
      <c r="LVU40" s="78"/>
      <c r="LVV40" s="78"/>
      <c r="LVW40" s="78"/>
      <c r="LVX40" s="78"/>
      <c r="LVY40" s="78"/>
      <c r="LVZ40" s="78"/>
      <c r="LWA40" s="78"/>
      <c r="LWB40" s="78"/>
      <c r="LWC40" s="78"/>
      <c r="LWD40" s="78"/>
      <c r="LWE40" s="78"/>
      <c r="LWF40" s="78"/>
      <c r="LWG40" s="78"/>
      <c r="LWH40" s="78"/>
      <c r="LWI40" s="78"/>
      <c r="LWJ40" s="78"/>
      <c r="LWK40" s="78"/>
      <c r="LWL40" s="78"/>
      <c r="LWM40" s="78"/>
      <c r="LWN40" s="78"/>
      <c r="LWO40" s="78"/>
      <c r="LWP40" s="78"/>
      <c r="LWQ40" s="78"/>
      <c r="LWR40" s="78"/>
      <c r="LWS40" s="78"/>
      <c r="LWT40" s="78"/>
      <c r="LWU40" s="78"/>
      <c r="LWV40" s="78"/>
      <c r="LWW40" s="78"/>
      <c r="LWX40" s="78"/>
      <c r="LWY40" s="78"/>
      <c r="LWZ40" s="78"/>
      <c r="LXA40" s="78"/>
      <c r="LXB40" s="78"/>
      <c r="LXC40" s="78"/>
      <c r="LXD40" s="78"/>
      <c r="LXE40" s="78"/>
      <c r="LXF40" s="78"/>
      <c r="LXG40" s="78"/>
      <c r="LXH40" s="78"/>
      <c r="LXI40" s="78"/>
      <c r="LXJ40" s="78"/>
      <c r="LXK40" s="78"/>
      <c r="LXL40" s="78"/>
      <c r="LXM40" s="78"/>
      <c r="LXN40" s="78"/>
      <c r="LXO40" s="78"/>
      <c r="LXP40" s="78"/>
      <c r="LXQ40" s="78"/>
      <c r="LXR40" s="78"/>
      <c r="LXS40" s="78"/>
      <c r="LXT40" s="78"/>
      <c r="LXU40" s="78"/>
      <c r="LXV40" s="78"/>
      <c r="LXW40" s="78"/>
      <c r="LXX40" s="78"/>
      <c r="LXY40" s="78"/>
      <c r="LXZ40" s="78"/>
      <c r="LYA40" s="78"/>
      <c r="LYB40" s="78"/>
      <c r="LYC40" s="78"/>
      <c r="LYD40" s="78"/>
      <c r="LYE40" s="78"/>
      <c r="LYF40" s="78"/>
      <c r="LYG40" s="78"/>
      <c r="LYH40" s="78"/>
      <c r="LYI40" s="78"/>
      <c r="LYJ40" s="78"/>
      <c r="LYK40" s="78"/>
      <c r="LYL40" s="78"/>
      <c r="LYM40" s="78"/>
      <c r="LYN40" s="78"/>
      <c r="LYO40" s="78"/>
      <c r="LYP40" s="78"/>
      <c r="LYQ40" s="78"/>
      <c r="LYR40" s="78"/>
      <c r="LYS40" s="78"/>
      <c r="LYT40" s="78"/>
      <c r="LYU40" s="78"/>
      <c r="LYV40" s="78"/>
      <c r="LYW40" s="78"/>
      <c r="LYX40" s="78"/>
      <c r="LYY40" s="78"/>
      <c r="LYZ40" s="78"/>
      <c r="LZA40" s="78"/>
      <c r="LZB40" s="78"/>
      <c r="LZC40" s="78"/>
      <c r="LZD40" s="78"/>
      <c r="LZE40" s="78"/>
      <c r="LZF40" s="78"/>
      <c r="LZG40" s="78"/>
      <c r="LZH40" s="78"/>
      <c r="LZI40" s="78"/>
      <c r="LZJ40" s="78"/>
      <c r="LZK40" s="78"/>
      <c r="LZL40" s="78"/>
      <c r="LZM40" s="78"/>
      <c r="LZN40" s="78"/>
      <c r="LZO40" s="78"/>
      <c r="LZP40" s="78"/>
      <c r="LZQ40" s="78"/>
      <c r="LZR40" s="78"/>
      <c r="LZS40" s="78"/>
      <c r="LZT40" s="78"/>
      <c r="LZU40" s="78"/>
      <c r="LZV40" s="78"/>
      <c r="LZW40" s="78"/>
      <c r="LZX40" s="78"/>
      <c r="LZY40" s="78"/>
      <c r="LZZ40" s="78"/>
      <c r="MAA40" s="78"/>
      <c r="MAB40" s="78"/>
      <c r="MAC40" s="78"/>
      <c r="MAD40" s="78"/>
      <c r="MAE40" s="78"/>
      <c r="MAF40" s="78"/>
      <c r="MAG40" s="78"/>
      <c r="MAH40" s="78"/>
      <c r="MAI40" s="78"/>
      <c r="MAJ40" s="78"/>
      <c r="MAK40" s="78"/>
      <c r="MAL40" s="78"/>
      <c r="MAM40" s="78"/>
      <c r="MAN40" s="78"/>
      <c r="MAO40" s="78"/>
      <c r="MAP40" s="78"/>
      <c r="MAQ40" s="78"/>
      <c r="MAR40" s="78"/>
      <c r="MAS40" s="78"/>
      <c r="MAT40" s="78"/>
      <c r="MAU40" s="78"/>
      <c r="MAV40" s="78"/>
      <c r="MAW40" s="78"/>
      <c r="MAX40" s="78"/>
      <c r="MAY40" s="78"/>
      <c r="MAZ40" s="78"/>
      <c r="MBA40" s="78"/>
      <c r="MBB40" s="78"/>
      <c r="MBC40" s="78"/>
      <c r="MBD40" s="78"/>
      <c r="MBE40" s="78"/>
      <c r="MBF40" s="78"/>
      <c r="MBG40" s="78"/>
      <c r="MBH40" s="78"/>
      <c r="MBI40" s="78"/>
      <c r="MBJ40" s="78"/>
      <c r="MBK40" s="78"/>
      <c r="MBL40" s="78"/>
      <c r="MBM40" s="78"/>
      <c r="MBN40" s="78"/>
      <c r="MBO40" s="78"/>
      <c r="MBP40" s="78"/>
      <c r="MBQ40" s="78"/>
      <c r="MBR40" s="78"/>
      <c r="MBS40" s="78"/>
      <c r="MBT40" s="78"/>
      <c r="MBU40" s="78"/>
      <c r="MBV40" s="78"/>
      <c r="MBW40" s="78"/>
      <c r="MBX40" s="78"/>
      <c r="MBY40" s="78"/>
      <c r="MBZ40" s="78"/>
      <c r="MCA40" s="78"/>
      <c r="MCB40" s="78"/>
      <c r="MCC40" s="78"/>
      <c r="MCD40" s="78"/>
      <c r="MCE40" s="78"/>
      <c r="MCF40" s="78"/>
      <c r="MCG40" s="78"/>
      <c r="MCH40" s="78"/>
      <c r="MCI40" s="78"/>
      <c r="MCJ40" s="78"/>
      <c r="MCK40" s="78"/>
      <c r="MCL40" s="78"/>
      <c r="MCM40" s="78"/>
      <c r="MCN40" s="78"/>
      <c r="MCO40" s="78"/>
      <c r="MCP40" s="78"/>
      <c r="MCQ40" s="78"/>
      <c r="MCR40" s="78"/>
      <c r="MCS40" s="78"/>
      <c r="MCT40" s="78"/>
      <c r="MCU40" s="78"/>
      <c r="MCV40" s="78"/>
      <c r="MCW40" s="78"/>
      <c r="MCX40" s="78"/>
      <c r="MCY40" s="78"/>
      <c r="MCZ40" s="78"/>
      <c r="MDA40" s="78"/>
      <c r="MDB40" s="78"/>
      <c r="MDC40" s="78"/>
      <c r="MDD40" s="78"/>
      <c r="MDE40" s="78"/>
      <c r="MDF40" s="78"/>
      <c r="MDG40" s="78"/>
      <c r="MDH40" s="78"/>
      <c r="MDI40" s="78"/>
      <c r="MDJ40" s="78"/>
      <c r="MDK40" s="78"/>
      <c r="MDL40" s="78"/>
      <c r="MDM40" s="78"/>
      <c r="MDN40" s="78"/>
      <c r="MDO40" s="78"/>
      <c r="MDP40" s="78"/>
      <c r="MDQ40" s="78"/>
      <c r="MDR40" s="78"/>
      <c r="MDS40" s="78"/>
      <c r="MDT40" s="78"/>
      <c r="MDU40" s="78"/>
      <c r="MDV40" s="78"/>
      <c r="MDW40" s="78"/>
      <c r="MDX40" s="78"/>
      <c r="MDY40" s="78"/>
      <c r="MDZ40" s="78"/>
      <c r="MEA40" s="78"/>
      <c r="MEB40" s="78"/>
      <c r="MEC40" s="78"/>
      <c r="MED40" s="78"/>
      <c r="MEE40" s="78"/>
      <c r="MEF40" s="78"/>
      <c r="MEG40" s="78"/>
      <c r="MEH40" s="78"/>
      <c r="MEI40" s="78"/>
      <c r="MEJ40" s="78"/>
      <c r="MEK40" s="78"/>
      <c r="MEL40" s="78"/>
      <c r="MEM40" s="78"/>
      <c r="MEN40" s="78"/>
      <c r="MEO40" s="78"/>
      <c r="MEP40" s="78"/>
      <c r="MEQ40" s="78"/>
      <c r="MER40" s="78"/>
      <c r="MES40" s="78"/>
      <c r="MET40" s="78"/>
      <c r="MEU40" s="78"/>
      <c r="MEV40" s="78"/>
      <c r="MEW40" s="78"/>
      <c r="MEX40" s="78"/>
      <c r="MEY40" s="78"/>
      <c r="MEZ40" s="78"/>
      <c r="MFA40" s="78"/>
      <c r="MFB40" s="78"/>
      <c r="MFC40" s="78"/>
      <c r="MFD40" s="78"/>
      <c r="MFE40" s="78"/>
      <c r="MFF40" s="78"/>
      <c r="MFG40" s="78"/>
      <c r="MFH40" s="78"/>
      <c r="MFI40" s="78"/>
      <c r="MFJ40" s="78"/>
      <c r="MFK40" s="78"/>
      <c r="MFL40" s="78"/>
      <c r="MFM40" s="78"/>
      <c r="MFN40" s="78"/>
      <c r="MFO40" s="78"/>
      <c r="MFP40" s="78"/>
      <c r="MFQ40" s="78"/>
      <c r="MFR40" s="78"/>
      <c r="MFS40" s="78"/>
      <c r="MFT40" s="78"/>
      <c r="MFU40" s="78"/>
      <c r="MFV40" s="78"/>
      <c r="MFW40" s="78"/>
      <c r="MFX40" s="78"/>
      <c r="MFY40" s="78"/>
      <c r="MFZ40" s="78"/>
      <c r="MGA40" s="78"/>
      <c r="MGB40" s="78"/>
      <c r="MGC40" s="78"/>
      <c r="MGD40" s="78"/>
      <c r="MGE40" s="78"/>
      <c r="MGF40" s="78"/>
      <c r="MGG40" s="78"/>
      <c r="MGH40" s="78"/>
      <c r="MGI40" s="78"/>
      <c r="MGJ40" s="78"/>
      <c r="MGK40" s="78"/>
      <c r="MGL40" s="78"/>
      <c r="MGM40" s="78"/>
      <c r="MGN40" s="78"/>
      <c r="MGO40" s="78"/>
      <c r="MGP40" s="78"/>
      <c r="MGQ40" s="78"/>
      <c r="MGR40" s="78"/>
      <c r="MGS40" s="78"/>
      <c r="MGT40" s="78"/>
      <c r="MGU40" s="78"/>
      <c r="MGV40" s="78"/>
      <c r="MGW40" s="78"/>
      <c r="MGX40" s="78"/>
      <c r="MGY40" s="78"/>
      <c r="MGZ40" s="78"/>
      <c r="MHA40" s="78"/>
      <c r="MHB40" s="78"/>
      <c r="MHC40" s="78"/>
      <c r="MHD40" s="78"/>
      <c r="MHE40" s="78"/>
      <c r="MHF40" s="78"/>
      <c r="MHG40" s="78"/>
      <c r="MHH40" s="78"/>
      <c r="MHI40" s="78"/>
      <c r="MHJ40" s="78"/>
      <c r="MHK40" s="78"/>
      <c r="MHL40" s="78"/>
      <c r="MHM40" s="78"/>
      <c r="MHN40" s="78"/>
      <c r="MHO40" s="78"/>
      <c r="MHP40" s="78"/>
      <c r="MHQ40" s="78"/>
      <c r="MHR40" s="78"/>
      <c r="MHS40" s="78"/>
      <c r="MHT40" s="78"/>
      <c r="MHU40" s="78"/>
      <c r="MHV40" s="78"/>
      <c r="MHW40" s="78"/>
      <c r="MHX40" s="78"/>
      <c r="MHY40" s="78"/>
      <c r="MHZ40" s="78"/>
      <c r="MIA40" s="78"/>
      <c r="MIB40" s="78"/>
      <c r="MIC40" s="78"/>
      <c r="MID40" s="78"/>
      <c r="MIE40" s="78"/>
      <c r="MIF40" s="78"/>
      <c r="MIG40" s="78"/>
      <c r="MIH40" s="78"/>
      <c r="MII40" s="78"/>
      <c r="MIJ40" s="78"/>
      <c r="MIK40" s="78"/>
      <c r="MIL40" s="78"/>
      <c r="MIM40" s="78"/>
      <c r="MIN40" s="78"/>
      <c r="MIO40" s="78"/>
      <c r="MIP40" s="78"/>
      <c r="MIQ40" s="78"/>
      <c r="MIR40" s="78"/>
      <c r="MIS40" s="78"/>
      <c r="MIT40" s="78"/>
      <c r="MIU40" s="78"/>
      <c r="MIV40" s="78"/>
      <c r="MIW40" s="78"/>
      <c r="MIX40" s="78"/>
      <c r="MIY40" s="78"/>
      <c r="MIZ40" s="78"/>
      <c r="MJA40" s="78"/>
      <c r="MJB40" s="78"/>
      <c r="MJC40" s="78"/>
      <c r="MJD40" s="78"/>
      <c r="MJE40" s="78"/>
      <c r="MJF40" s="78"/>
      <c r="MJG40" s="78"/>
      <c r="MJH40" s="78"/>
      <c r="MJI40" s="78"/>
      <c r="MJJ40" s="78"/>
      <c r="MJK40" s="78"/>
      <c r="MJL40" s="78"/>
      <c r="MJM40" s="78"/>
      <c r="MJN40" s="78"/>
      <c r="MJO40" s="78"/>
      <c r="MJP40" s="78"/>
      <c r="MJQ40" s="78"/>
      <c r="MJR40" s="78"/>
      <c r="MJS40" s="78"/>
      <c r="MJT40" s="78"/>
      <c r="MJU40" s="78"/>
      <c r="MJV40" s="78"/>
      <c r="MJW40" s="78"/>
      <c r="MJX40" s="78"/>
      <c r="MJY40" s="78"/>
      <c r="MJZ40" s="78"/>
      <c r="MKA40" s="78"/>
      <c r="MKB40" s="78"/>
      <c r="MKC40" s="78"/>
      <c r="MKD40" s="78"/>
      <c r="MKE40" s="78"/>
      <c r="MKF40" s="78"/>
      <c r="MKG40" s="78"/>
      <c r="MKH40" s="78"/>
      <c r="MKI40" s="78"/>
      <c r="MKJ40" s="78"/>
      <c r="MKK40" s="78"/>
      <c r="MKL40" s="78"/>
      <c r="MKM40" s="78"/>
      <c r="MKN40" s="78"/>
      <c r="MKO40" s="78"/>
      <c r="MKP40" s="78"/>
      <c r="MKQ40" s="78"/>
      <c r="MKR40" s="78"/>
      <c r="MKS40" s="78"/>
      <c r="MKT40" s="78"/>
      <c r="MKU40" s="78"/>
      <c r="MKV40" s="78"/>
      <c r="MKW40" s="78"/>
      <c r="MKX40" s="78"/>
      <c r="MKY40" s="78"/>
      <c r="MKZ40" s="78"/>
      <c r="MLA40" s="78"/>
      <c r="MLB40" s="78"/>
      <c r="MLC40" s="78"/>
      <c r="MLD40" s="78"/>
      <c r="MLE40" s="78"/>
      <c r="MLF40" s="78"/>
      <c r="MLG40" s="78"/>
      <c r="MLH40" s="78"/>
      <c r="MLI40" s="78"/>
      <c r="MLJ40" s="78"/>
      <c r="MLK40" s="78"/>
      <c r="MLL40" s="78"/>
      <c r="MLM40" s="78"/>
      <c r="MLN40" s="78"/>
      <c r="MLO40" s="78"/>
      <c r="MLP40" s="78"/>
      <c r="MLQ40" s="78"/>
      <c r="MLR40" s="78"/>
      <c r="MLS40" s="78"/>
      <c r="MLT40" s="78"/>
      <c r="MLU40" s="78"/>
      <c r="MLV40" s="78"/>
      <c r="MLW40" s="78"/>
      <c r="MLX40" s="78"/>
      <c r="MLY40" s="78"/>
      <c r="MLZ40" s="78"/>
      <c r="MMA40" s="78"/>
      <c r="MMB40" s="78"/>
      <c r="MMC40" s="78"/>
      <c r="MMD40" s="78"/>
      <c r="MME40" s="78"/>
      <c r="MMF40" s="78"/>
      <c r="MMG40" s="78"/>
      <c r="MMH40" s="78"/>
      <c r="MMI40" s="78"/>
      <c r="MMJ40" s="78"/>
      <c r="MMK40" s="78"/>
      <c r="MML40" s="78"/>
      <c r="MMM40" s="78"/>
      <c r="MMN40" s="78"/>
      <c r="MMO40" s="78"/>
      <c r="MMP40" s="78"/>
      <c r="MMQ40" s="78"/>
      <c r="MMR40" s="78"/>
      <c r="MMS40" s="78"/>
      <c r="MMT40" s="78"/>
      <c r="MMU40" s="78"/>
      <c r="MMV40" s="78"/>
      <c r="MMW40" s="78"/>
      <c r="MMX40" s="78"/>
      <c r="MMY40" s="78"/>
      <c r="MMZ40" s="78"/>
      <c r="MNA40" s="78"/>
      <c r="MNB40" s="78"/>
      <c r="MNC40" s="78"/>
      <c r="MND40" s="78"/>
      <c r="MNE40" s="78"/>
      <c r="MNF40" s="78"/>
      <c r="MNG40" s="78"/>
      <c r="MNH40" s="78"/>
      <c r="MNI40" s="78"/>
      <c r="MNJ40" s="78"/>
      <c r="MNK40" s="78"/>
      <c r="MNL40" s="78"/>
      <c r="MNM40" s="78"/>
      <c r="MNN40" s="78"/>
      <c r="MNO40" s="78"/>
      <c r="MNP40" s="78"/>
      <c r="MNQ40" s="78"/>
      <c r="MNR40" s="78"/>
      <c r="MNS40" s="78"/>
      <c r="MNT40" s="78"/>
      <c r="MNU40" s="78"/>
      <c r="MNV40" s="78"/>
      <c r="MNW40" s="78"/>
      <c r="MNX40" s="78"/>
      <c r="MNY40" s="78"/>
      <c r="MNZ40" s="78"/>
      <c r="MOA40" s="78"/>
      <c r="MOB40" s="78"/>
      <c r="MOC40" s="78"/>
      <c r="MOD40" s="78"/>
      <c r="MOE40" s="78"/>
      <c r="MOF40" s="78"/>
      <c r="MOG40" s="78"/>
      <c r="MOH40" s="78"/>
      <c r="MOI40" s="78"/>
      <c r="MOJ40" s="78"/>
      <c r="MOK40" s="78"/>
      <c r="MOL40" s="78"/>
      <c r="MOM40" s="78"/>
      <c r="MON40" s="78"/>
      <c r="MOO40" s="78"/>
      <c r="MOP40" s="78"/>
      <c r="MOQ40" s="78"/>
      <c r="MOR40" s="78"/>
      <c r="MOS40" s="78"/>
      <c r="MOT40" s="78"/>
      <c r="MOU40" s="78"/>
      <c r="MOV40" s="78"/>
      <c r="MOW40" s="78"/>
      <c r="MOX40" s="78"/>
      <c r="MOY40" s="78"/>
      <c r="MOZ40" s="78"/>
      <c r="MPA40" s="78"/>
      <c r="MPB40" s="78"/>
      <c r="MPC40" s="78"/>
      <c r="MPD40" s="78"/>
      <c r="MPE40" s="78"/>
      <c r="MPF40" s="78"/>
      <c r="MPG40" s="78"/>
      <c r="MPH40" s="78"/>
      <c r="MPI40" s="78"/>
      <c r="MPJ40" s="78"/>
      <c r="MPK40" s="78"/>
      <c r="MPL40" s="78"/>
      <c r="MPM40" s="78"/>
      <c r="MPN40" s="78"/>
      <c r="MPO40" s="78"/>
      <c r="MPP40" s="78"/>
      <c r="MPQ40" s="78"/>
      <c r="MPR40" s="78"/>
      <c r="MPS40" s="78"/>
      <c r="MPT40" s="78"/>
      <c r="MPU40" s="78"/>
      <c r="MPV40" s="78"/>
      <c r="MPW40" s="78"/>
      <c r="MPX40" s="78"/>
      <c r="MPY40" s="78"/>
      <c r="MPZ40" s="78"/>
      <c r="MQA40" s="78"/>
      <c r="MQB40" s="78"/>
      <c r="MQC40" s="78"/>
      <c r="MQD40" s="78"/>
      <c r="MQE40" s="78"/>
      <c r="MQF40" s="78"/>
      <c r="MQG40" s="78"/>
      <c r="MQH40" s="78"/>
      <c r="MQI40" s="78"/>
      <c r="MQJ40" s="78"/>
      <c r="MQK40" s="78"/>
      <c r="MQL40" s="78"/>
      <c r="MQM40" s="78"/>
      <c r="MQN40" s="78"/>
      <c r="MQO40" s="78"/>
      <c r="MQP40" s="78"/>
      <c r="MQQ40" s="78"/>
      <c r="MQR40" s="78"/>
      <c r="MQS40" s="78"/>
      <c r="MQT40" s="78"/>
      <c r="MQU40" s="78"/>
      <c r="MQV40" s="78"/>
      <c r="MQW40" s="78"/>
      <c r="MQX40" s="78"/>
      <c r="MQY40" s="78"/>
      <c r="MQZ40" s="78"/>
      <c r="MRA40" s="78"/>
      <c r="MRB40" s="78"/>
      <c r="MRC40" s="78"/>
      <c r="MRD40" s="78"/>
      <c r="MRE40" s="78"/>
      <c r="MRF40" s="78"/>
      <c r="MRG40" s="78"/>
      <c r="MRH40" s="78"/>
      <c r="MRI40" s="78"/>
      <c r="MRJ40" s="78"/>
      <c r="MRK40" s="78"/>
      <c r="MRL40" s="78"/>
      <c r="MRM40" s="78"/>
      <c r="MRN40" s="78"/>
      <c r="MRO40" s="78"/>
      <c r="MRP40" s="78"/>
      <c r="MRQ40" s="78"/>
      <c r="MRR40" s="78"/>
      <c r="MRS40" s="78"/>
      <c r="MRT40" s="78"/>
      <c r="MRU40" s="78"/>
      <c r="MRV40" s="78"/>
      <c r="MRW40" s="78"/>
      <c r="MRX40" s="78"/>
      <c r="MRY40" s="78"/>
      <c r="MRZ40" s="78"/>
      <c r="MSA40" s="78"/>
      <c r="MSB40" s="78"/>
      <c r="MSC40" s="78"/>
      <c r="MSD40" s="78"/>
      <c r="MSE40" s="78"/>
      <c r="MSF40" s="78"/>
      <c r="MSG40" s="78"/>
      <c r="MSH40" s="78"/>
      <c r="MSI40" s="78"/>
      <c r="MSJ40" s="78"/>
      <c r="MSK40" s="78"/>
      <c r="MSL40" s="78"/>
      <c r="MSM40" s="78"/>
      <c r="MSN40" s="78"/>
      <c r="MSO40" s="78"/>
      <c r="MSP40" s="78"/>
      <c r="MSQ40" s="78"/>
      <c r="MSR40" s="78"/>
      <c r="MSS40" s="78"/>
      <c r="MST40" s="78"/>
      <c r="MSU40" s="78"/>
      <c r="MSV40" s="78"/>
      <c r="MSW40" s="78"/>
      <c r="MSX40" s="78"/>
      <c r="MSY40" s="78"/>
      <c r="MSZ40" s="78"/>
      <c r="MTA40" s="78"/>
      <c r="MTB40" s="78"/>
      <c r="MTC40" s="78"/>
      <c r="MTD40" s="78"/>
      <c r="MTE40" s="78"/>
      <c r="MTF40" s="78"/>
      <c r="MTG40" s="78"/>
      <c r="MTH40" s="78"/>
      <c r="MTI40" s="78"/>
      <c r="MTJ40" s="78"/>
      <c r="MTK40" s="78"/>
      <c r="MTL40" s="78"/>
      <c r="MTM40" s="78"/>
      <c r="MTN40" s="78"/>
      <c r="MTO40" s="78"/>
      <c r="MTP40" s="78"/>
      <c r="MTQ40" s="78"/>
      <c r="MTR40" s="78"/>
      <c r="MTS40" s="78"/>
      <c r="MTT40" s="78"/>
      <c r="MTU40" s="78"/>
      <c r="MTV40" s="78"/>
      <c r="MTW40" s="78"/>
      <c r="MTX40" s="78"/>
      <c r="MTY40" s="78"/>
      <c r="MTZ40" s="78"/>
      <c r="MUA40" s="78"/>
      <c r="MUB40" s="78"/>
      <c r="MUC40" s="78"/>
      <c r="MUD40" s="78"/>
      <c r="MUE40" s="78"/>
      <c r="MUF40" s="78"/>
      <c r="MUG40" s="78"/>
      <c r="MUH40" s="78"/>
      <c r="MUI40" s="78"/>
      <c r="MUJ40" s="78"/>
      <c r="MUK40" s="78"/>
      <c r="MUL40" s="78"/>
      <c r="MUM40" s="78"/>
      <c r="MUN40" s="78"/>
      <c r="MUO40" s="78"/>
      <c r="MUP40" s="78"/>
      <c r="MUQ40" s="78"/>
      <c r="MUR40" s="78"/>
      <c r="MUS40" s="78"/>
      <c r="MUT40" s="78"/>
      <c r="MUU40" s="78"/>
      <c r="MUV40" s="78"/>
      <c r="MUW40" s="78"/>
      <c r="MUX40" s="78"/>
      <c r="MUY40" s="78"/>
      <c r="MUZ40" s="78"/>
      <c r="MVA40" s="78"/>
      <c r="MVB40" s="78"/>
      <c r="MVC40" s="78"/>
      <c r="MVD40" s="78"/>
      <c r="MVE40" s="78"/>
      <c r="MVF40" s="78"/>
      <c r="MVG40" s="78"/>
      <c r="MVH40" s="78"/>
      <c r="MVI40" s="78"/>
      <c r="MVJ40" s="78"/>
      <c r="MVK40" s="78"/>
      <c r="MVL40" s="78"/>
      <c r="MVM40" s="78"/>
      <c r="MVN40" s="78"/>
      <c r="MVO40" s="78"/>
      <c r="MVP40" s="78"/>
      <c r="MVQ40" s="78"/>
      <c r="MVR40" s="78"/>
      <c r="MVS40" s="78"/>
      <c r="MVT40" s="78"/>
      <c r="MVU40" s="78"/>
      <c r="MVV40" s="78"/>
      <c r="MVW40" s="78"/>
      <c r="MVX40" s="78"/>
      <c r="MVY40" s="78"/>
      <c r="MVZ40" s="78"/>
      <c r="MWA40" s="78"/>
      <c r="MWB40" s="78"/>
      <c r="MWC40" s="78"/>
      <c r="MWD40" s="78"/>
      <c r="MWE40" s="78"/>
      <c r="MWF40" s="78"/>
      <c r="MWG40" s="78"/>
      <c r="MWH40" s="78"/>
      <c r="MWI40" s="78"/>
      <c r="MWJ40" s="78"/>
      <c r="MWK40" s="78"/>
      <c r="MWL40" s="78"/>
      <c r="MWM40" s="78"/>
      <c r="MWN40" s="78"/>
      <c r="MWO40" s="78"/>
      <c r="MWP40" s="78"/>
      <c r="MWQ40" s="78"/>
      <c r="MWR40" s="78"/>
      <c r="MWS40" s="78"/>
      <c r="MWT40" s="78"/>
      <c r="MWU40" s="78"/>
      <c r="MWV40" s="78"/>
      <c r="MWW40" s="78"/>
      <c r="MWX40" s="78"/>
      <c r="MWY40" s="78"/>
      <c r="MWZ40" s="78"/>
      <c r="MXA40" s="78"/>
      <c r="MXB40" s="78"/>
      <c r="MXC40" s="78"/>
      <c r="MXD40" s="78"/>
      <c r="MXE40" s="78"/>
      <c r="MXF40" s="78"/>
      <c r="MXG40" s="78"/>
      <c r="MXH40" s="78"/>
      <c r="MXI40" s="78"/>
      <c r="MXJ40" s="78"/>
      <c r="MXK40" s="78"/>
      <c r="MXL40" s="78"/>
      <c r="MXM40" s="78"/>
      <c r="MXN40" s="78"/>
      <c r="MXO40" s="78"/>
      <c r="MXP40" s="78"/>
      <c r="MXQ40" s="78"/>
      <c r="MXR40" s="78"/>
      <c r="MXS40" s="78"/>
      <c r="MXT40" s="78"/>
      <c r="MXU40" s="78"/>
      <c r="MXV40" s="78"/>
      <c r="MXW40" s="78"/>
      <c r="MXX40" s="78"/>
      <c r="MXY40" s="78"/>
      <c r="MXZ40" s="78"/>
      <c r="MYA40" s="78"/>
      <c r="MYB40" s="78"/>
      <c r="MYC40" s="78"/>
      <c r="MYD40" s="78"/>
      <c r="MYE40" s="78"/>
      <c r="MYF40" s="78"/>
      <c r="MYG40" s="78"/>
      <c r="MYH40" s="78"/>
      <c r="MYI40" s="78"/>
      <c r="MYJ40" s="78"/>
      <c r="MYK40" s="78"/>
      <c r="MYL40" s="78"/>
      <c r="MYM40" s="78"/>
      <c r="MYN40" s="78"/>
      <c r="MYO40" s="78"/>
      <c r="MYP40" s="78"/>
      <c r="MYQ40" s="78"/>
      <c r="MYR40" s="78"/>
      <c r="MYS40" s="78"/>
      <c r="MYT40" s="78"/>
      <c r="MYU40" s="78"/>
      <c r="MYV40" s="78"/>
      <c r="MYW40" s="78"/>
      <c r="MYX40" s="78"/>
      <c r="MYY40" s="78"/>
      <c r="MYZ40" s="78"/>
      <c r="MZA40" s="78"/>
      <c r="MZB40" s="78"/>
      <c r="MZC40" s="78"/>
      <c r="MZD40" s="78"/>
      <c r="MZE40" s="78"/>
      <c r="MZF40" s="78"/>
      <c r="MZG40" s="78"/>
      <c r="MZH40" s="78"/>
      <c r="MZI40" s="78"/>
      <c r="MZJ40" s="78"/>
      <c r="MZK40" s="78"/>
      <c r="MZL40" s="78"/>
      <c r="MZM40" s="78"/>
      <c r="MZN40" s="78"/>
      <c r="MZO40" s="78"/>
      <c r="MZP40" s="78"/>
      <c r="MZQ40" s="78"/>
      <c r="MZR40" s="78"/>
      <c r="MZS40" s="78"/>
      <c r="MZT40" s="78"/>
      <c r="MZU40" s="78"/>
      <c r="MZV40" s="78"/>
      <c r="MZW40" s="78"/>
      <c r="MZX40" s="78"/>
      <c r="MZY40" s="78"/>
      <c r="MZZ40" s="78"/>
      <c r="NAA40" s="78"/>
      <c r="NAB40" s="78"/>
      <c r="NAC40" s="78"/>
      <c r="NAD40" s="78"/>
      <c r="NAE40" s="78"/>
      <c r="NAF40" s="78"/>
      <c r="NAG40" s="78"/>
      <c r="NAH40" s="78"/>
      <c r="NAI40" s="78"/>
      <c r="NAJ40" s="78"/>
      <c r="NAK40" s="78"/>
      <c r="NAL40" s="78"/>
      <c r="NAM40" s="78"/>
      <c r="NAN40" s="78"/>
      <c r="NAO40" s="78"/>
      <c r="NAP40" s="78"/>
      <c r="NAQ40" s="78"/>
      <c r="NAR40" s="78"/>
      <c r="NAS40" s="78"/>
      <c r="NAT40" s="78"/>
      <c r="NAU40" s="78"/>
      <c r="NAV40" s="78"/>
      <c r="NAW40" s="78"/>
      <c r="NAX40" s="78"/>
      <c r="NAY40" s="78"/>
      <c r="NAZ40" s="78"/>
      <c r="NBA40" s="78"/>
      <c r="NBB40" s="78"/>
      <c r="NBC40" s="78"/>
      <c r="NBD40" s="78"/>
      <c r="NBE40" s="78"/>
      <c r="NBF40" s="78"/>
      <c r="NBG40" s="78"/>
      <c r="NBH40" s="78"/>
      <c r="NBI40" s="78"/>
      <c r="NBJ40" s="78"/>
      <c r="NBK40" s="78"/>
      <c r="NBL40" s="78"/>
      <c r="NBM40" s="78"/>
      <c r="NBN40" s="78"/>
      <c r="NBO40" s="78"/>
      <c r="NBP40" s="78"/>
      <c r="NBQ40" s="78"/>
      <c r="NBR40" s="78"/>
      <c r="NBS40" s="78"/>
      <c r="NBT40" s="78"/>
      <c r="NBU40" s="78"/>
      <c r="NBV40" s="78"/>
      <c r="NBW40" s="78"/>
      <c r="NBX40" s="78"/>
      <c r="NBY40" s="78"/>
      <c r="NBZ40" s="78"/>
      <c r="NCA40" s="78"/>
      <c r="NCB40" s="78"/>
      <c r="NCC40" s="78"/>
      <c r="NCD40" s="78"/>
      <c r="NCE40" s="78"/>
      <c r="NCF40" s="78"/>
      <c r="NCG40" s="78"/>
      <c r="NCH40" s="78"/>
      <c r="NCI40" s="78"/>
      <c r="NCJ40" s="78"/>
      <c r="NCK40" s="78"/>
      <c r="NCL40" s="78"/>
      <c r="NCM40" s="78"/>
      <c r="NCN40" s="78"/>
      <c r="NCO40" s="78"/>
      <c r="NCP40" s="78"/>
      <c r="NCQ40" s="78"/>
      <c r="NCR40" s="78"/>
      <c r="NCS40" s="78"/>
      <c r="NCT40" s="78"/>
      <c r="NCU40" s="78"/>
      <c r="NCV40" s="78"/>
      <c r="NCW40" s="78"/>
      <c r="NCX40" s="78"/>
      <c r="NCY40" s="78"/>
      <c r="NCZ40" s="78"/>
      <c r="NDA40" s="78"/>
      <c r="NDB40" s="78"/>
      <c r="NDC40" s="78"/>
      <c r="NDD40" s="78"/>
      <c r="NDE40" s="78"/>
      <c r="NDF40" s="78"/>
      <c r="NDG40" s="78"/>
      <c r="NDH40" s="78"/>
      <c r="NDI40" s="78"/>
      <c r="NDJ40" s="78"/>
      <c r="NDK40" s="78"/>
      <c r="NDL40" s="78"/>
      <c r="NDM40" s="78"/>
      <c r="NDN40" s="78"/>
      <c r="NDO40" s="78"/>
      <c r="NDP40" s="78"/>
      <c r="NDQ40" s="78"/>
      <c r="NDR40" s="78"/>
      <c r="NDS40" s="78"/>
      <c r="NDT40" s="78"/>
      <c r="NDU40" s="78"/>
      <c r="NDV40" s="78"/>
      <c r="NDW40" s="78"/>
      <c r="NDX40" s="78"/>
      <c r="NDY40" s="78"/>
      <c r="NDZ40" s="78"/>
      <c r="NEA40" s="78"/>
      <c r="NEB40" s="78"/>
      <c r="NEC40" s="78"/>
      <c r="NED40" s="78"/>
      <c r="NEE40" s="78"/>
      <c r="NEF40" s="78"/>
      <c r="NEG40" s="78"/>
      <c r="NEH40" s="78"/>
      <c r="NEI40" s="78"/>
      <c r="NEJ40" s="78"/>
      <c r="NEK40" s="78"/>
      <c r="NEL40" s="78"/>
      <c r="NEM40" s="78"/>
      <c r="NEN40" s="78"/>
      <c r="NEO40" s="78"/>
      <c r="NEP40" s="78"/>
      <c r="NEQ40" s="78"/>
      <c r="NER40" s="78"/>
      <c r="NES40" s="78"/>
      <c r="NET40" s="78"/>
      <c r="NEU40" s="78"/>
      <c r="NEV40" s="78"/>
      <c r="NEW40" s="78"/>
      <c r="NEX40" s="78"/>
      <c r="NEY40" s="78"/>
      <c r="NEZ40" s="78"/>
      <c r="NFA40" s="78"/>
      <c r="NFB40" s="78"/>
      <c r="NFC40" s="78"/>
      <c r="NFD40" s="78"/>
      <c r="NFE40" s="78"/>
      <c r="NFF40" s="78"/>
      <c r="NFG40" s="78"/>
      <c r="NFH40" s="78"/>
      <c r="NFI40" s="78"/>
      <c r="NFJ40" s="78"/>
      <c r="NFK40" s="78"/>
      <c r="NFL40" s="78"/>
      <c r="NFM40" s="78"/>
      <c r="NFN40" s="78"/>
      <c r="NFO40" s="78"/>
      <c r="NFP40" s="78"/>
      <c r="NFQ40" s="78"/>
      <c r="NFR40" s="78"/>
      <c r="NFS40" s="78"/>
      <c r="NFT40" s="78"/>
      <c r="NFU40" s="78"/>
      <c r="NFV40" s="78"/>
      <c r="NFW40" s="78"/>
      <c r="NFX40" s="78"/>
      <c r="NFY40" s="78"/>
      <c r="NFZ40" s="78"/>
      <c r="NGA40" s="78"/>
      <c r="NGB40" s="78"/>
      <c r="NGC40" s="78"/>
      <c r="NGD40" s="78"/>
      <c r="NGE40" s="78"/>
      <c r="NGF40" s="78"/>
      <c r="NGG40" s="78"/>
      <c r="NGH40" s="78"/>
      <c r="NGI40" s="78"/>
      <c r="NGJ40" s="78"/>
      <c r="NGK40" s="78"/>
      <c r="NGL40" s="78"/>
      <c r="NGM40" s="78"/>
      <c r="NGN40" s="78"/>
      <c r="NGO40" s="78"/>
      <c r="NGP40" s="78"/>
      <c r="NGQ40" s="78"/>
      <c r="NGR40" s="78"/>
      <c r="NGS40" s="78"/>
      <c r="NGT40" s="78"/>
      <c r="NGU40" s="78"/>
      <c r="NGV40" s="78"/>
      <c r="NGW40" s="78"/>
      <c r="NGX40" s="78"/>
      <c r="NGY40" s="78"/>
      <c r="NGZ40" s="78"/>
      <c r="NHA40" s="78"/>
      <c r="NHB40" s="78"/>
      <c r="NHC40" s="78"/>
      <c r="NHD40" s="78"/>
      <c r="NHE40" s="78"/>
      <c r="NHF40" s="78"/>
      <c r="NHG40" s="78"/>
      <c r="NHH40" s="78"/>
      <c r="NHI40" s="78"/>
      <c r="NHJ40" s="78"/>
      <c r="NHK40" s="78"/>
      <c r="NHL40" s="78"/>
      <c r="NHM40" s="78"/>
      <c r="NHN40" s="78"/>
      <c r="NHO40" s="78"/>
      <c r="NHP40" s="78"/>
      <c r="NHQ40" s="78"/>
      <c r="NHR40" s="78"/>
      <c r="NHS40" s="78"/>
      <c r="NHT40" s="78"/>
      <c r="NHU40" s="78"/>
      <c r="NHV40" s="78"/>
      <c r="NHW40" s="78"/>
      <c r="NHX40" s="78"/>
      <c r="NHY40" s="78"/>
      <c r="NHZ40" s="78"/>
      <c r="NIA40" s="78"/>
      <c r="NIB40" s="78"/>
      <c r="NIC40" s="78"/>
      <c r="NID40" s="78"/>
      <c r="NIE40" s="78"/>
      <c r="NIF40" s="78"/>
      <c r="NIG40" s="78"/>
      <c r="NIH40" s="78"/>
      <c r="NII40" s="78"/>
      <c r="NIJ40" s="78"/>
      <c r="NIK40" s="78"/>
      <c r="NIL40" s="78"/>
      <c r="NIM40" s="78"/>
      <c r="NIN40" s="78"/>
      <c r="NIO40" s="78"/>
      <c r="NIP40" s="78"/>
      <c r="NIQ40" s="78"/>
      <c r="NIR40" s="78"/>
      <c r="NIS40" s="78"/>
      <c r="NIT40" s="78"/>
      <c r="NIU40" s="78"/>
      <c r="NIV40" s="78"/>
      <c r="NIW40" s="78"/>
      <c r="NIX40" s="78"/>
      <c r="NIY40" s="78"/>
      <c r="NIZ40" s="78"/>
      <c r="NJA40" s="78"/>
      <c r="NJB40" s="78"/>
      <c r="NJC40" s="78"/>
      <c r="NJD40" s="78"/>
      <c r="NJE40" s="78"/>
      <c r="NJF40" s="78"/>
      <c r="NJG40" s="78"/>
      <c r="NJH40" s="78"/>
      <c r="NJI40" s="78"/>
      <c r="NJJ40" s="78"/>
      <c r="NJK40" s="78"/>
      <c r="NJL40" s="78"/>
      <c r="NJM40" s="78"/>
      <c r="NJN40" s="78"/>
      <c r="NJO40" s="78"/>
      <c r="NJP40" s="78"/>
      <c r="NJQ40" s="78"/>
      <c r="NJR40" s="78"/>
      <c r="NJS40" s="78"/>
      <c r="NJT40" s="78"/>
      <c r="NJU40" s="78"/>
      <c r="NJV40" s="78"/>
      <c r="NJW40" s="78"/>
      <c r="NJX40" s="78"/>
      <c r="NJY40" s="78"/>
      <c r="NJZ40" s="78"/>
      <c r="NKA40" s="78"/>
      <c r="NKB40" s="78"/>
      <c r="NKC40" s="78"/>
      <c r="NKD40" s="78"/>
      <c r="NKE40" s="78"/>
      <c r="NKF40" s="78"/>
      <c r="NKG40" s="78"/>
      <c r="NKH40" s="78"/>
      <c r="NKI40" s="78"/>
      <c r="NKJ40" s="78"/>
      <c r="NKK40" s="78"/>
      <c r="NKL40" s="78"/>
      <c r="NKM40" s="78"/>
      <c r="NKN40" s="78"/>
      <c r="NKO40" s="78"/>
      <c r="NKP40" s="78"/>
      <c r="NKQ40" s="78"/>
      <c r="NKR40" s="78"/>
      <c r="NKS40" s="78"/>
      <c r="NKT40" s="78"/>
      <c r="NKU40" s="78"/>
      <c r="NKV40" s="78"/>
      <c r="NKW40" s="78"/>
      <c r="NKX40" s="78"/>
      <c r="NKY40" s="78"/>
      <c r="NKZ40" s="78"/>
      <c r="NLA40" s="78"/>
      <c r="NLB40" s="78"/>
      <c r="NLC40" s="78"/>
      <c r="NLD40" s="78"/>
      <c r="NLE40" s="78"/>
      <c r="NLF40" s="78"/>
      <c r="NLG40" s="78"/>
      <c r="NLH40" s="78"/>
      <c r="NLI40" s="78"/>
      <c r="NLJ40" s="78"/>
      <c r="NLK40" s="78"/>
      <c r="NLL40" s="78"/>
      <c r="NLM40" s="78"/>
      <c r="NLN40" s="78"/>
      <c r="NLO40" s="78"/>
      <c r="NLP40" s="78"/>
      <c r="NLQ40" s="78"/>
      <c r="NLR40" s="78"/>
      <c r="NLS40" s="78"/>
      <c r="NLT40" s="78"/>
      <c r="NLU40" s="78"/>
      <c r="NLV40" s="78"/>
      <c r="NLW40" s="78"/>
      <c r="NLX40" s="78"/>
      <c r="NLY40" s="78"/>
      <c r="NLZ40" s="78"/>
      <c r="NMA40" s="78"/>
      <c r="NMB40" s="78"/>
      <c r="NMC40" s="78"/>
      <c r="NMD40" s="78"/>
      <c r="NME40" s="78"/>
      <c r="NMF40" s="78"/>
      <c r="NMG40" s="78"/>
      <c r="NMH40" s="78"/>
      <c r="NMI40" s="78"/>
      <c r="NMJ40" s="78"/>
      <c r="NMK40" s="78"/>
      <c r="NML40" s="78"/>
      <c r="NMM40" s="78"/>
      <c r="NMN40" s="78"/>
      <c r="NMO40" s="78"/>
      <c r="NMP40" s="78"/>
      <c r="NMQ40" s="78"/>
      <c r="NMR40" s="78"/>
      <c r="NMS40" s="78"/>
      <c r="NMT40" s="78"/>
      <c r="NMU40" s="78"/>
      <c r="NMV40" s="78"/>
      <c r="NMW40" s="78"/>
      <c r="NMX40" s="78"/>
      <c r="NMY40" s="78"/>
      <c r="NMZ40" s="78"/>
      <c r="NNA40" s="78"/>
      <c r="NNB40" s="78"/>
      <c r="NNC40" s="78"/>
      <c r="NND40" s="78"/>
      <c r="NNE40" s="78"/>
      <c r="NNF40" s="78"/>
      <c r="NNG40" s="78"/>
      <c r="NNH40" s="78"/>
      <c r="NNI40" s="78"/>
      <c r="NNJ40" s="78"/>
      <c r="NNK40" s="78"/>
      <c r="NNL40" s="78"/>
      <c r="NNM40" s="78"/>
      <c r="NNN40" s="78"/>
      <c r="NNO40" s="78"/>
      <c r="NNP40" s="78"/>
      <c r="NNQ40" s="78"/>
      <c r="NNR40" s="78"/>
      <c r="NNS40" s="78"/>
      <c r="NNT40" s="78"/>
      <c r="NNU40" s="78"/>
      <c r="NNV40" s="78"/>
      <c r="NNW40" s="78"/>
      <c r="NNX40" s="78"/>
      <c r="NNY40" s="78"/>
      <c r="NNZ40" s="78"/>
      <c r="NOA40" s="78"/>
      <c r="NOB40" s="78"/>
      <c r="NOC40" s="78"/>
      <c r="NOD40" s="78"/>
      <c r="NOE40" s="78"/>
      <c r="NOF40" s="78"/>
      <c r="NOG40" s="78"/>
      <c r="NOH40" s="78"/>
      <c r="NOI40" s="78"/>
      <c r="NOJ40" s="78"/>
      <c r="NOK40" s="78"/>
      <c r="NOL40" s="78"/>
      <c r="NOM40" s="78"/>
      <c r="NON40" s="78"/>
      <c r="NOO40" s="78"/>
      <c r="NOP40" s="78"/>
      <c r="NOQ40" s="78"/>
      <c r="NOR40" s="78"/>
      <c r="NOS40" s="78"/>
      <c r="NOT40" s="78"/>
      <c r="NOU40" s="78"/>
      <c r="NOV40" s="78"/>
      <c r="NOW40" s="78"/>
      <c r="NOX40" s="78"/>
      <c r="NOY40" s="78"/>
      <c r="NOZ40" s="78"/>
      <c r="NPA40" s="78"/>
      <c r="NPB40" s="78"/>
      <c r="NPC40" s="78"/>
      <c r="NPD40" s="78"/>
      <c r="NPE40" s="78"/>
      <c r="NPF40" s="78"/>
      <c r="NPG40" s="78"/>
      <c r="NPH40" s="78"/>
      <c r="NPI40" s="78"/>
      <c r="NPJ40" s="78"/>
      <c r="NPK40" s="78"/>
      <c r="NPL40" s="78"/>
      <c r="NPM40" s="78"/>
      <c r="NPN40" s="78"/>
      <c r="NPO40" s="78"/>
      <c r="NPP40" s="78"/>
      <c r="NPQ40" s="78"/>
      <c r="NPR40" s="78"/>
      <c r="NPS40" s="78"/>
      <c r="NPT40" s="78"/>
      <c r="NPU40" s="78"/>
      <c r="NPV40" s="78"/>
      <c r="NPW40" s="78"/>
      <c r="NPX40" s="78"/>
      <c r="NPY40" s="78"/>
      <c r="NPZ40" s="78"/>
      <c r="NQA40" s="78"/>
      <c r="NQB40" s="78"/>
      <c r="NQC40" s="78"/>
      <c r="NQD40" s="78"/>
      <c r="NQE40" s="78"/>
      <c r="NQF40" s="78"/>
      <c r="NQG40" s="78"/>
      <c r="NQH40" s="78"/>
      <c r="NQI40" s="78"/>
      <c r="NQJ40" s="78"/>
      <c r="NQK40" s="78"/>
      <c r="NQL40" s="78"/>
      <c r="NQM40" s="78"/>
      <c r="NQN40" s="78"/>
      <c r="NQO40" s="78"/>
      <c r="NQP40" s="78"/>
      <c r="NQQ40" s="78"/>
      <c r="NQR40" s="78"/>
      <c r="NQS40" s="78"/>
      <c r="NQT40" s="78"/>
      <c r="NQU40" s="78"/>
      <c r="NQV40" s="78"/>
      <c r="NQW40" s="78"/>
      <c r="NQX40" s="78"/>
      <c r="NQY40" s="78"/>
      <c r="NQZ40" s="78"/>
      <c r="NRA40" s="78"/>
      <c r="NRB40" s="78"/>
      <c r="NRC40" s="78"/>
      <c r="NRD40" s="78"/>
      <c r="NRE40" s="78"/>
      <c r="NRF40" s="78"/>
      <c r="NRG40" s="78"/>
      <c r="NRH40" s="78"/>
      <c r="NRI40" s="78"/>
      <c r="NRJ40" s="78"/>
      <c r="NRK40" s="78"/>
      <c r="NRL40" s="78"/>
      <c r="NRM40" s="78"/>
      <c r="NRN40" s="78"/>
      <c r="NRO40" s="78"/>
      <c r="NRP40" s="78"/>
      <c r="NRQ40" s="78"/>
      <c r="NRR40" s="78"/>
      <c r="NRS40" s="78"/>
      <c r="NRT40" s="78"/>
      <c r="NRU40" s="78"/>
      <c r="NRV40" s="78"/>
      <c r="NRW40" s="78"/>
      <c r="NRX40" s="78"/>
      <c r="NRY40" s="78"/>
      <c r="NRZ40" s="78"/>
      <c r="NSA40" s="78"/>
      <c r="NSB40" s="78"/>
      <c r="NSC40" s="78"/>
      <c r="NSD40" s="78"/>
      <c r="NSE40" s="78"/>
      <c r="NSF40" s="78"/>
      <c r="NSG40" s="78"/>
      <c r="NSH40" s="78"/>
      <c r="NSI40" s="78"/>
      <c r="NSJ40" s="78"/>
      <c r="NSK40" s="78"/>
      <c r="NSL40" s="78"/>
      <c r="NSM40" s="78"/>
      <c r="NSN40" s="78"/>
      <c r="NSO40" s="78"/>
      <c r="NSP40" s="78"/>
      <c r="NSQ40" s="78"/>
      <c r="NSR40" s="78"/>
      <c r="NSS40" s="78"/>
      <c r="NST40" s="78"/>
      <c r="NSU40" s="78"/>
      <c r="NSV40" s="78"/>
      <c r="NSW40" s="78"/>
      <c r="NSX40" s="78"/>
      <c r="NSY40" s="78"/>
      <c r="NSZ40" s="78"/>
      <c r="NTA40" s="78"/>
      <c r="NTB40" s="78"/>
      <c r="NTC40" s="78"/>
      <c r="NTD40" s="78"/>
      <c r="NTE40" s="78"/>
      <c r="NTF40" s="78"/>
      <c r="NTG40" s="78"/>
      <c r="NTH40" s="78"/>
      <c r="NTI40" s="78"/>
      <c r="NTJ40" s="78"/>
      <c r="NTK40" s="78"/>
      <c r="NTL40" s="78"/>
      <c r="NTM40" s="78"/>
      <c r="NTN40" s="78"/>
      <c r="NTO40" s="78"/>
      <c r="NTP40" s="78"/>
      <c r="NTQ40" s="78"/>
      <c r="NTR40" s="78"/>
      <c r="NTS40" s="78"/>
      <c r="NTT40" s="78"/>
      <c r="NTU40" s="78"/>
      <c r="NTV40" s="78"/>
      <c r="NTW40" s="78"/>
      <c r="NTX40" s="78"/>
      <c r="NTY40" s="78"/>
      <c r="NTZ40" s="78"/>
      <c r="NUA40" s="78"/>
      <c r="NUB40" s="78"/>
      <c r="NUC40" s="78"/>
      <c r="NUD40" s="78"/>
      <c r="NUE40" s="78"/>
      <c r="NUF40" s="78"/>
      <c r="NUG40" s="78"/>
      <c r="NUH40" s="78"/>
      <c r="NUI40" s="78"/>
      <c r="NUJ40" s="78"/>
      <c r="NUK40" s="78"/>
      <c r="NUL40" s="78"/>
      <c r="NUM40" s="78"/>
      <c r="NUN40" s="78"/>
      <c r="NUO40" s="78"/>
      <c r="NUP40" s="78"/>
      <c r="NUQ40" s="78"/>
      <c r="NUR40" s="78"/>
      <c r="NUS40" s="78"/>
      <c r="NUT40" s="78"/>
      <c r="NUU40" s="78"/>
      <c r="NUV40" s="78"/>
      <c r="NUW40" s="78"/>
      <c r="NUX40" s="78"/>
      <c r="NUY40" s="78"/>
      <c r="NUZ40" s="78"/>
      <c r="NVA40" s="78"/>
      <c r="NVB40" s="78"/>
      <c r="NVC40" s="78"/>
      <c r="NVD40" s="78"/>
      <c r="NVE40" s="78"/>
      <c r="NVF40" s="78"/>
      <c r="NVG40" s="78"/>
      <c r="NVH40" s="78"/>
      <c r="NVI40" s="78"/>
      <c r="NVJ40" s="78"/>
      <c r="NVK40" s="78"/>
      <c r="NVL40" s="78"/>
      <c r="NVM40" s="78"/>
      <c r="NVN40" s="78"/>
      <c r="NVO40" s="78"/>
      <c r="NVP40" s="78"/>
      <c r="NVQ40" s="78"/>
      <c r="NVR40" s="78"/>
      <c r="NVS40" s="78"/>
      <c r="NVT40" s="78"/>
      <c r="NVU40" s="78"/>
      <c r="NVV40" s="78"/>
      <c r="NVW40" s="78"/>
      <c r="NVX40" s="78"/>
      <c r="NVY40" s="78"/>
      <c r="NVZ40" s="78"/>
      <c r="NWA40" s="78"/>
      <c r="NWB40" s="78"/>
      <c r="NWC40" s="78"/>
      <c r="NWD40" s="78"/>
      <c r="NWE40" s="78"/>
      <c r="NWF40" s="78"/>
      <c r="NWG40" s="78"/>
      <c r="NWH40" s="78"/>
      <c r="NWI40" s="78"/>
      <c r="NWJ40" s="78"/>
      <c r="NWK40" s="78"/>
      <c r="NWL40" s="78"/>
      <c r="NWM40" s="78"/>
      <c r="NWN40" s="78"/>
      <c r="NWO40" s="78"/>
      <c r="NWP40" s="78"/>
      <c r="NWQ40" s="78"/>
      <c r="NWR40" s="78"/>
      <c r="NWS40" s="78"/>
      <c r="NWT40" s="78"/>
      <c r="NWU40" s="78"/>
      <c r="NWV40" s="78"/>
      <c r="NWW40" s="78"/>
      <c r="NWX40" s="78"/>
      <c r="NWY40" s="78"/>
      <c r="NWZ40" s="78"/>
      <c r="NXA40" s="78"/>
      <c r="NXB40" s="78"/>
      <c r="NXC40" s="78"/>
      <c r="NXD40" s="78"/>
      <c r="NXE40" s="78"/>
      <c r="NXF40" s="78"/>
      <c r="NXG40" s="78"/>
      <c r="NXH40" s="78"/>
      <c r="NXI40" s="78"/>
      <c r="NXJ40" s="78"/>
      <c r="NXK40" s="78"/>
      <c r="NXL40" s="78"/>
      <c r="NXM40" s="78"/>
      <c r="NXN40" s="78"/>
      <c r="NXO40" s="78"/>
      <c r="NXP40" s="78"/>
      <c r="NXQ40" s="78"/>
      <c r="NXR40" s="78"/>
      <c r="NXS40" s="78"/>
      <c r="NXT40" s="78"/>
      <c r="NXU40" s="78"/>
      <c r="NXV40" s="78"/>
      <c r="NXW40" s="78"/>
      <c r="NXX40" s="78"/>
      <c r="NXY40" s="78"/>
      <c r="NXZ40" s="78"/>
      <c r="NYA40" s="78"/>
      <c r="NYB40" s="78"/>
      <c r="NYC40" s="78"/>
      <c r="NYD40" s="78"/>
      <c r="NYE40" s="78"/>
      <c r="NYF40" s="78"/>
      <c r="NYG40" s="78"/>
      <c r="NYH40" s="78"/>
      <c r="NYI40" s="78"/>
      <c r="NYJ40" s="78"/>
      <c r="NYK40" s="78"/>
      <c r="NYL40" s="78"/>
      <c r="NYM40" s="78"/>
      <c r="NYN40" s="78"/>
      <c r="NYO40" s="78"/>
      <c r="NYP40" s="78"/>
      <c r="NYQ40" s="78"/>
      <c r="NYR40" s="78"/>
      <c r="NYS40" s="78"/>
      <c r="NYT40" s="78"/>
      <c r="NYU40" s="78"/>
      <c r="NYV40" s="78"/>
      <c r="NYW40" s="78"/>
      <c r="NYX40" s="78"/>
      <c r="NYY40" s="78"/>
      <c r="NYZ40" s="78"/>
      <c r="NZA40" s="78"/>
      <c r="NZB40" s="78"/>
      <c r="NZC40" s="78"/>
      <c r="NZD40" s="78"/>
      <c r="NZE40" s="78"/>
      <c r="NZF40" s="78"/>
      <c r="NZG40" s="78"/>
      <c r="NZH40" s="78"/>
      <c r="NZI40" s="78"/>
      <c r="NZJ40" s="78"/>
      <c r="NZK40" s="78"/>
      <c r="NZL40" s="78"/>
      <c r="NZM40" s="78"/>
      <c r="NZN40" s="78"/>
      <c r="NZO40" s="78"/>
      <c r="NZP40" s="78"/>
      <c r="NZQ40" s="78"/>
      <c r="NZR40" s="78"/>
      <c r="NZS40" s="78"/>
      <c r="NZT40" s="78"/>
      <c r="NZU40" s="78"/>
      <c r="NZV40" s="78"/>
      <c r="NZW40" s="78"/>
      <c r="NZX40" s="78"/>
      <c r="NZY40" s="78"/>
      <c r="NZZ40" s="78"/>
      <c r="OAA40" s="78"/>
      <c r="OAB40" s="78"/>
      <c r="OAC40" s="78"/>
      <c r="OAD40" s="78"/>
      <c r="OAE40" s="78"/>
      <c r="OAF40" s="78"/>
      <c r="OAG40" s="78"/>
      <c r="OAH40" s="78"/>
      <c r="OAI40" s="78"/>
      <c r="OAJ40" s="78"/>
      <c r="OAK40" s="78"/>
      <c r="OAL40" s="78"/>
      <c r="OAM40" s="78"/>
      <c r="OAN40" s="78"/>
      <c r="OAO40" s="78"/>
      <c r="OAP40" s="78"/>
      <c r="OAQ40" s="78"/>
      <c r="OAR40" s="78"/>
      <c r="OAS40" s="78"/>
      <c r="OAT40" s="78"/>
      <c r="OAU40" s="78"/>
      <c r="OAV40" s="78"/>
      <c r="OAW40" s="78"/>
      <c r="OAX40" s="78"/>
      <c r="OAY40" s="78"/>
      <c r="OAZ40" s="78"/>
      <c r="OBA40" s="78"/>
      <c r="OBB40" s="78"/>
      <c r="OBC40" s="78"/>
      <c r="OBD40" s="78"/>
      <c r="OBE40" s="78"/>
      <c r="OBF40" s="78"/>
      <c r="OBG40" s="78"/>
      <c r="OBH40" s="78"/>
      <c r="OBI40" s="78"/>
      <c r="OBJ40" s="78"/>
      <c r="OBK40" s="78"/>
      <c r="OBL40" s="78"/>
      <c r="OBM40" s="78"/>
      <c r="OBN40" s="78"/>
      <c r="OBO40" s="78"/>
      <c r="OBP40" s="78"/>
      <c r="OBQ40" s="78"/>
      <c r="OBR40" s="78"/>
      <c r="OBS40" s="78"/>
      <c r="OBT40" s="78"/>
      <c r="OBU40" s="78"/>
      <c r="OBV40" s="78"/>
      <c r="OBW40" s="78"/>
      <c r="OBX40" s="78"/>
      <c r="OBY40" s="78"/>
      <c r="OBZ40" s="78"/>
      <c r="OCA40" s="78"/>
      <c r="OCB40" s="78"/>
      <c r="OCC40" s="78"/>
      <c r="OCD40" s="78"/>
      <c r="OCE40" s="78"/>
      <c r="OCF40" s="78"/>
      <c r="OCG40" s="78"/>
      <c r="OCH40" s="78"/>
      <c r="OCI40" s="78"/>
      <c r="OCJ40" s="78"/>
      <c r="OCK40" s="78"/>
      <c r="OCL40" s="78"/>
      <c r="OCM40" s="78"/>
      <c r="OCN40" s="78"/>
      <c r="OCO40" s="78"/>
      <c r="OCP40" s="78"/>
      <c r="OCQ40" s="78"/>
      <c r="OCR40" s="78"/>
      <c r="OCS40" s="78"/>
      <c r="OCT40" s="78"/>
      <c r="OCU40" s="78"/>
      <c r="OCV40" s="78"/>
      <c r="OCW40" s="78"/>
      <c r="OCX40" s="78"/>
      <c r="OCY40" s="78"/>
      <c r="OCZ40" s="78"/>
      <c r="ODA40" s="78"/>
      <c r="ODB40" s="78"/>
      <c r="ODC40" s="78"/>
      <c r="ODD40" s="78"/>
      <c r="ODE40" s="78"/>
      <c r="ODF40" s="78"/>
      <c r="ODG40" s="78"/>
      <c r="ODH40" s="78"/>
      <c r="ODI40" s="78"/>
      <c r="ODJ40" s="78"/>
      <c r="ODK40" s="78"/>
      <c r="ODL40" s="78"/>
      <c r="ODM40" s="78"/>
      <c r="ODN40" s="78"/>
      <c r="ODO40" s="78"/>
      <c r="ODP40" s="78"/>
      <c r="ODQ40" s="78"/>
      <c r="ODR40" s="78"/>
      <c r="ODS40" s="78"/>
      <c r="ODT40" s="78"/>
      <c r="ODU40" s="78"/>
      <c r="ODV40" s="78"/>
      <c r="ODW40" s="78"/>
      <c r="ODX40" s="78"/>
      <c r="ODY40" s="78"/>
      <c r="ODZ40" s="78"/>
      <c r="OEA40" s="78"/>
      <c r="OEB40" s="78"/>
      <c r="OEC40" s="78"/>
      <c r="OED40" s="78"/>
      <c r="OEE40" s="78"/>
      <c r="OEF40" s="78"/>
      <c r="OEG40" s="78"/>
      <c r="OEH40" s="78"/>
      <c r="OEI40" s="78"/>
      <c r="OEJ40" s="78"/>
      <c r="OEK40" s="78"/>
      <c r="OEL40" s="78"/>
      <c r="OEM40" s="78"/>
      <c r="OEN40" s="78"/>
      <c r="OEO40" s="78"/>
      <c r="OEP40" s="78"/>
      <c r="OEQ40" s="78"/>
      <c r="OER40" s="78"/>
      <c r="OES40" s="78"/>
      <c r="OET40" s="78"/>
      <c r="OEU40" s="78"/>
      <c r="OEV40" s="78"/>
      <c r="OEW40" s="78"/>
      <c r="OEX40" s="78"/>
      <c r="OEY40" s="78"/>
      <c r="OEZ40" s="78"/>
      <c r="OFA40" s="78"/>
      <c r="OFB40" s="78"/>
      <c r="OFC40" s="78"/>
      <c r="OFD40" s="78"/>
      <c r="OFE40" s="78"/>
      <c r="OFF40" s="78"/>
      <c r="OFG40" s="78"/>
      <c r="OFH40" s="78"/>
      <c r="OFI40" s="78"/>
      <c r="OFJ40" s="78"/>
      <c r="OFK40" s="78"/>
      <c r="OFL40" s="78"/>
      <c r="OFM40" s="78"/>
      <c r="OFN40" s="78"/>
      <c r="OFO40" s="78"/>
      <c r="OFP40" s="78"/>
      <c r="OFQ40" s="78"/>
      <c r="OFR40" s="78"/>
      <c r="OFS40" s="78"/>
      <c r="OFT40" s="78"/>
      <c r="OFU40" s="78"/>
      <c r="OFV40" s="78"/>
      <c r="OFW40" s="78"/>
      <c r="OFX40" s="78"/>
      <c r="OFY40" s="78"/>
      <c r="OFZ40" s="78"/>
      <c r="OGA40" s="78"/>
      <c r="OGB40" s="78"/>
      <c r="OGC40" s="78"/>
      <c r="OGD40" s="78"/>
      <c r="OGE40" s="78"/>
      <c r="OGF40" s="78"/>
      <c r="OGG40" s="78"/>
      <c r="OGH40" s="78"/>
      <c r="OGI40" s="78"/>
      <c r="OGJ40" s="78"/>
      <c r="OGK40" s="78"/>
      <c r="OGL40" s="78"/>
      <c r="OGM40" s="78"/>
      <c r="OGN40" s="78"/>
      <c r="OGO40" s="78"/>
      <c r="OGP40" s="78"/>
      <c r="OGQ40" s="78"/>
      <c r="OGR40" s="78"/>
      <c r="OGS40" s="78"/>
      <c r="OGT40" s="78"/>
      <c r="OGU40" s="78"/>
      <c r="OGV40" s="78"/>
      <c r="OGW40" s="78"/>
      <c r="OGX40" s="78"/>
      <c r="OGY40" s="78"/>
      <c r="OGZ40" s="78"/>
      <c r="OHA40" s="78"/>
      <c r="OHB40" s="78"/>
      <c r="OHC40" s="78"/>
      <c r="OHD40" s="78"/>
      <c r="OHE40" s="78"/>
      <c r="OHF40" s="78"/>
      <c r="OHG40" s="78"/>
      <c r="OHH40" s="78"/>
      <c r="OHI40" s="78"/>
      <c r="OHJ40" s="78"/>
      <c r="OHK40" s="78"/>
      <c r="OHL40" s="78"/>
      <c r="OHM40" s="78"/>
      <c r="OHN40" s="78"/>
      <c r="OHO40" s="78"/>
      <c r="OHP40" s="78"/>
      <c r="OHQ40" s="78"/>
      <c r="OHR40" s="78"/>
      <c r="OHS40" s="78"/>
      <c r="OHT40" s="78"/>
      <c r="OHU40" s="78"/>
      <c r="OHV40" s="78"/>
      <c r="OHW40" s="78"/>
      <c r="OHX40" s="78"/>
      <c r="OHY40" s="78"/>
      <c r="OHZ40" s="78"/>
      <c r="OIA40" s="78"/>
      <c r="OIB40" s="78"/>
      <c r="OIC40" s="78"/>
      <c r="OID40" s="78"/>
      <c r="OIE40" s="78"/>
      <c r="OIF40" s="78"/>
      <c r="OIG40" s="78"/>
      <c r="OIH40" s="78"/>
      <c r="OII40" s="78"/>
      <c r="OIJ40" s="78"/>
      <c r="OIK40" s="78"/>
      <c r="OIL40" s="78"/>
      <c r="OIM40" s="78"/>
      <c r="OIN40" s="78"/>
      <c r="OIO40" s="78"/>
      <c r="OIP40" s="78"/>
      <c r="OIQ40" s="78"/>
      <c r="OIR40" s="78"/>
      <c r="OIS40" s="78"/>
      <c r="OIT40" s="78"/>
      <c r="OIU40" s="78"/>
      <c r="OIV40" s="78"/>
      <c r="OIW40" s="78"/>
      <c r="OIX40" s="78"/>
      <c r="OIY40" s="78"/>
      <c r="OIZ40" s="78"/>
      <c r="OJA40" s="78"/>
      <c r="OJB40" s="78"/>
      <c r="OJC40" s="78"/>
      <c r="OJD40" s="78"/>
      <c r="OJE40" s="78"/>
      <c r="OJF40" s="78"/>
      <c r="OJG40" s="78"/>
      <c r="OJH40" s="78"/>
      <c r="OJI40" s="78"/>
      <c r="OJJ40" s="78"/>
      <c r="OJK40" s="78"/>
      <c r="OJL40" s="78"/>
      <c r="OJM40" s="78"/>
      <c r="OJN40" s="78"/>
      <c r="OJO40" s="78"/>
      <c r="OJP40" s="78"/>
      <c r="OJQ40" s="78"/>
      <c r="OJR40" s="78"/>
      <c r="OJS40" s="78"/>
      <c r="OJT40" s="78"/>
      <c r="OJU40" s="78"/>
      <c r="OJV40" s="78"/>
      <c r="OJW40" s="78"/>
      <c r="OJX40" s="78"/>
      <c r="OJY40" s="78"/>
      <c r="OJZ40" s="78"/>
      <c r="OKA40" s="78"/>
      <c r="OKB40" s="78"/>
      <c r="OKC40" s="78"/>
      <c r="OKD40" s="78"/>
      <c r="OKE40" s="78"/>
      <c r="OKF40" s="78"/>
      <c r="OKG40" s="78"/>
      <c r="OKH40" s="78"/>
      <c r="OKI40" s="78"/>
      <c r="OKJ40" s="78"/>
      <c r="OKK40" s="78"/>
      <c r="OKL40" s="78"/>
      <c r="OKM40" s="78"/>
      <c r="OKN40" s="78"/>
      <c r="OKO40" s="78"/>
      <c r="OKP40" s="78"/>
      <c r="OKQ40" s="78"/>
      <c r="OKR40" s="78"/>
      <c r="OKS40" s="78"/>
      <c r="OKT40" s="78"/>
      <c r="OKU40" s="78"/>
      <c r="OKV40" s="78"/>
      <c r="OKW40" s="78"/>
      <c r="OKX40" s="78"/>
      <c r="OKY40" s="78"/>
      <c r="OKZ40" s="78"/>
      <c r="OLA40" s="78"/>
      <c r="OLB40" s="78"/>
      <c r="OLC40" s="78"/>
      <c r="OLD40" s="78"/>
      <c r="OLE40" s="78"/>
      <c r="OLF40" s="78"/>
      <c r="OLG40" s="78"/>
      <c r="OLH40" s="78"/>
      <c r="OLI40" s="78"/>
      <c r="OLJ40" s="78"/>
      <c r="OLK40" s="78"/>
      <c r="OLL40" s="78"/>
      <c r="OLM40" s="78"/>
      <c r="OLN40" s="78"/>
      <c r="OLO40" s="78"/>
      <c r="OLP40" s="78"/>
      <c r="OLQ40" s="78"/>
      <c r="OLR40" s="78"/>
      <c r="OLS40" s="78"/>
      <c r="OLT40" s="78"/>
      <c r="OLU40" s="78"/>
      <c r="OLV40" s="78"/>
      <c r="OLW40" s="78"/>
      <c r="OLX40" s="78"/>
      <c r="OLY40" s="78"/>
      <c r="OLZ40" s="78"/>
      <c r="OMA40" s="78"/>
      <c r="OMB40" s="78"/>
      <c r="OMC40" s="78"/>
      <c r="OMD40" s="78"/>
      <c r="OME40" s="78"/>
      <c r="OMF40" s="78"/>
      <c r="OMG40" s="78"/>
      <c r="OMH40" s="78"/>
      <c r="OMI40" s="78"/>
      <c r="OMJ40" s="78"/>
      <c r="OMK40" s="78"/>
      <c r="OML40" s="78"/>
      <c r="OMM40" s="78"/>
      <c r="OMN40" s="78"/>
      <c r="OMO40" s="78"/>
      <c r="OMP40" s="78"/>
      <c r="OMQ40" s="78"/>
      <c r="OMR40" s="78"/>
      <c r="OMS40" s="78"/>
      <c r="OMT40" s="78"/>
      <c r="OMU40" s="78"/>
      <c r="OMV40" s="78"/>
      <c r="OMW40" s="78"/>
      <c r="OMX40" s="78"/>
      <c r="OMY40" s="78"/>
      <c r="OMZ40" s="78"/>
      <c r="ONA40" s="78"/>
      <c r="ONB40" s="78"/>
      <c r="ONC40" s="78"/>
      <c r="OND40" s="78"/>
      <c r="ONE40" s="78"/>
      <c r="ONF40" s="78"/>
      <c r="ONG40" s="78"/>
      <c r="ONH40" s="78"/>
      <c r="ONI40" s="78"/>
      <c r="ONJ40" s="78"/>
      <c r="ONK40" s="78"/>
      <c r="ONL40" s="78"/>
      <c r="ONM40" s="78"/>
      <c r="ONN40" s="78"/>
      <c r="ONO40" s="78"/>
      <c r="ONP40" s="78"/>
      <c r="ONQ40" s="78"/>
      <c r="ONR40" s="78"/>
      <c r="ONS40" s="78"/>
      <c r="ONT40" s="78"/>
      <c r="ONU40" s="78"/>
      <c r="ONV40" s="78"/>
      <c r="ONW40" s="78"/>
      <c r="ONX40" s="78"/>
      <c r="ONY40" s="78"/>
      <c r="ONZ40" s="78"/>
      <c r="OOA40" s="78"/>
      <c r="OOB40" s="78"/>
      <c r="OOC40" s="78"/>
      <c r="OOD40" s="78"/>
      <c r="OOE40" s="78"/>
      <c r="OOF40" s="78"/>
      <c r="OOG40" s="78"/>
      <c r="OOH40" s="78"/>
      <c r="OOI40" s="78"/>
      <c r="OOJ40" s="78"/>
      <c r="OOK40" s="78"/>
      <c r="OOL40" s="78"/>
      <c r="OOM40" s="78"/>
      <c r="OON40" s="78"/>
      <c r="OOO40" s="78"/>
      <c r="OOP40" s="78"/>
      <c r="OOQ40" s="78"/>
      <c r="OOR40" s="78"/>
      <c r="OOS40" s="78"/>
      <c r="OOT40" s="78"/>
      <c r="OOU40" s="78"/>
      <c r="OOV40" s="78"/>
      <c r="OOW40" s="78"/>
      <c r="OOX40" s="78"/>
      <c r="OOY40" s="78"/>
      <c r="OOZ40" s="78"/>
      <c r="OPA40" s="78"/>
      <c r="OPB40" s="78"/>
      <c r="OPC40" s="78"/>
      <c r="OPD40" s="78"/>
      <c r="OPE40" s="78"/>
      <c r="OPF40" s="78"/>
      <c r="OPG40" s="78"/>
      <c r="OPH40" s="78"/>
      <c r="OPI40" s="78"/>
      <c r="OPJ40" s="78"/>
      <c r="OPK40" s="78"/>
      <c r="OPL40" s="78"/>
      <c r="OPM40" s="78"/>
      <c r="OPN40" s="78"/>
      <c r="OPO40" s="78"/>
      <c r="OPP40" s="78"/>
      <c r="OPQ40" s="78"/>
      <c r="OPR40" s="78"/>
      <c r="OPS40" s="78"/>
      <c r="OPT40" s="78"/>
      <c r="OPU40" s="78"/>
      <c r="OPV40" s="78"/>
      <c r="OPW40" s="78"/>
      <c r="OPX40" s="78"/>
      <c r="OPY40" s="78"/>
      <c r="OPZ40" s="78"/>
      <c r="OQA40" s="78"/>
      <c r="OQB40" s="78"/>
      <c r="OQC40" s="78"/>
      <c r="OQD40" s="78"/>
      <c r="OQE40" s="78"/>
      <c r="OQF40" s="78"/>
      <c r="OQG40" s="78"/>
      <c r="OQH40" s="78"/>
      <c r="OQI40" s="78"/>
      <c r="OQJ40" s="78"/>
      <c r="OQK40" s="78"/>
      <c r="OQL40" s="78"/>
      <c r="OQM40" s="78"/>
      <c r="OQN40" s="78"/>
      <c r="OQO40" s="78"/>
      <c r="OQP40" s="78"/>
      <c r="OQQ40" s="78"/>
      <c r="OQR40" s="78"/>
      <c r="OQS40" s="78"/>
      <c r="OQT40" s="78"/>
      <c r="OQU40" s="78"/>
      <c r="OQV40" s="78"/>
      <c r="OQW40" s="78"/>
      <c r="OQX40" s="78"/>
      <c r="OQY40" s="78"/>
      <c r="OQZ40" s="78"/>
      <c r="ORA40" s="78"/>
      <c r="ORB40" s="78"/>
      <c r="ORC40" s="78"/>
      <c r="ORD40" s="78"/>
      <c r="ORE40" s="78"/>
      <c r="ORF40" s="78"/>
      <c r="ORG40" s="78"/>
      <c r="ORH40" s="78"/>
      <c r="ORI40" s="78"/>
      <c r="ORJ40" s="78"/>
      <c r="ORK40" s="78"/>
      <c r="ORL40" s="78"/>
      <c r="ORM40" s="78"/>
      <c r="ORN40" s="78"/>
      <c r="ORO40" s="78"/>
      <c r="ORP40" s="78"/>
      <c r="ORQ40" s="78"/>
      <c r="ORR40" s="78"/>
      <c r="ORS40" s="78"/>
      <c r="ORT40" s="78"/>
      <c r="ORU40" s="78"/>
      <c r="ORV40" s="78"/>
      <c r="ORW40" s="78"/>
      <c r="ORX40" s="78"/>
      <c r="ORY40" s="78"/>
      <c r="ORZ40" s="78"/>
      <c r="OSA40" s="78"/>
      <c r="OSB40" s="78"/>
      <c r="OSC40" s="78"/>
      <c r="OSD40" s="78"/>
      <c r="OSE40" s="78"/>
      <c r="OSF40" s="78"/>
      <c r="OSG40" s="78"/>
      <c r="OSH40" s="78"/>
      <c r="OSI40" s="78"/>
      <c r="OSJ40" s="78"/>
      <c r="OSK40" s="78"/>
      <c r="OSL40" s="78"/>
      <c r="OSM40" s="78"/>
      <c r="OSN40" s="78"/>
      <c r="OSO40" s="78"/>
      <c r="OSP40" s="78"/>
      <c r="OSQ40" s="78"/>
      <c r="OSR40" s="78"/>
      <c r="OSS40" s="78"/>
      <c r="OST40" s="78"/>
      <c r="OSU40" s="78"/>
      <c r="OSV40" s="78"/>
      <c r="OSW40" s="78"/>
      <c r="OSX40" s="78"/>
      <c r="OSY40" s="78"/>
      <c r="OSZ40" s="78"/>
      <c r="OTA40" s="78"/>
      <c r="OTB40" s="78"/>
      <c r="OTC40" s="78"/>
      <c r="OTD40" s="78"/>
      <c r="OTE40" s="78"/>
      <c r="OTF40" s="78"/>
      <c r="OTG40" s="78"/>
      <c r="OTH40" s="78"/>
      <c r="OTI40" s="78"/>
      <c r="OTJ40" s="78"/>
      <c r="OTK40" s="78"/>
      <c r="OTL40" s="78"/>
      <c r="OTM40" s="78"/>
      <c r="OTN40" s="78"/>
      <c r="OTO40" s="78"/>
      <c r="OTP40" s="78"/>
      <c r="OTQ40" s="78"/>
      <c r="OTR40" s="78"/>
      <c r="OTS40" s="78"/>
      <c r="OTT40" s="78"/>
      <c r="OTU40" s="78"/>
      <c r="OTV40" s="78"/>
      <c r="OTW40" s="78"/>
      <c r="OTX40" s="78"/>
      <c r="OTY40" s="78"/>
      <c r="OTZ40" s="78"/>
      <c r="OUA40" s="78"/>
      <c r="OUB40" s="78"/>
      <c r="OUC40" s="78"/>
      <c r="OUD40" s="78"/>
      <c r="OUE40" s="78"/>
      <c r="OUF40" s="78"/>
      <c r="OUG40" s="78"/>
      <c r="OUH40" s="78"/>
      <c r="OUI40" s="78"/>
      <c r="OUJ40" s="78"/>
      <c r="OUK40" s="78"/>
      <c r="OUL40" s="78"/>
      <c r="OUM40" s="78"/>
      <c r="OUN40" s="78"/>
      <c r="OUO40" s="78"/>
      <c r="OUP40" s="78"/>
      <c r="OUQ40" s="78"/>
      <c r="OUR40" s="78"/>
      <c r="OUS40" s="78"/>
      <c r="OUT40" s="78"/>
      <c r="OUU40" s="78"/>
      <c r="OUV40" s="78"/>
      <c r="OUW40" s="78"/>
      <c r="OUX40" s="78"/>
      <c r="OUY40" s="78"/>
      <c r="OUZ40" s="78"/>
      <c r="OVA40" s="78"/>
      <c r="OVB40" s="78"/>
      <c r="OVC40" s="78"/>
      <c r="OVD40" s="78"/>
      <c r="OVE40" s="78"/>
      <c r="OVF40" s="78"/>
      <c r="OVG40" s="78"/>
      <c r="OVH40" s="78"/>
      <c r="OVI40" s="78"/>
      <c r="OVJ40" s="78"/>
      <c r="OVK40" s="78"/>
      <c r="OVL40" s="78"/>
      <c r="OVM40" s="78"/>
      <c r="OVN40" s="78"/>
      <c r="OVO40" s="78"/>
      <c r="OVP40" s="78"/>
      <c r="OVQ40" s="78"/>
      <c r="OVR40" s="78"/>
      <c r="OVS40" s="78"/>
      <c r="OVT40" s="78"/>
      <c r="OVU40" s="78"/>
      <c r="OVV40" s="78"/>
      <c r="OVW40" s="78"/>
      <c r="OVX40" s="78"/>
      <c r="OVY40" s="78"/>
      <c r="OVZ40" s="78"/>
      <c r="OWA40" s="78"/>
      <c r="OWB40" s="78"/>
      <c r="OWC40" s="78"/>
      <c r="OWD40" s="78"/>
      <c r="OWE40" s="78"/>
      <c r="OWF40" s="78"/>
      <c r="OWG40" s="78"/>
      <c r="OWH40" s="78"/>
      <c r="OWI40" s="78"/>
      <c r="OWJ40" s="78"/>
      <c r="OWK40" s="78"/>
      <c r="OWL40" s="78"/>
      <c r="OWM40" s="78"/>
      <c r="OWN40" s="78"/>
      <c r="OWO40" s="78"/>
      <c r="OWP40" s="78"/>
      <c r="OWQ40" s="78"/>
      <c r="OWR40" s="78"/>
      <c r="OWS40" s="78"/>
      <c r="OWT40" s="78"/>
      <c r="OWU40" s="78"/>
      <c r="OWV40" s="78"/>
      <c r="OWW40" s="78"/>
      <c r="OWX40" s="78"/>
      <c r="OWY40" s="78"/>
      <c r="OWZ40" s="78"/>
      <c r="OXA40" s="78"/>
      <c r="OXB40" s="78"/>
      <c r="OXC40" s="78"/>
      <c r="OXD40" s="78"/>
      <c r="OXE40" s="78"/>
      <c r="OXF40" s="78"/>
      <c r="OXG40" s="78"/>
      <c r="OXH40" s="78"/>
      <c r="OXI40" s="78"/>
      <c r="OXJ40" s="78"/>
      <c r="OXK40" s="78"/>
      <c r="OXL40" s="78"/>
      <c r="OXM40" s="78"/>
      <c r="OXN40" s="78"/>
      <c r="OXO40" s="78"/>
      <c r="OXP40" s="78"/>
      <c r="OXQ40" s="78"/>
      <c r="OXR40" s="78"/>
      <c r="OXS40" s="78"/>
      <c r="OXT40" s="78"/>
      <c r="OXU40" s="78"/>
      <c r="OXV40" s="78"/>
      <c r="OXW40" s="78"/>
      <c r="OXX40" s="78"/>
      <c r="OXY40" s="78"/>
      <c r="OXZ40" s="78"/>
      <c r="OYA40" s="78"/>
      <c r="OYB40" s="78"/>
      <c r="OYC40" s="78"/>
      <c r="OYD40" s="78"/>
      <c r="OYE40" s="78"/>
      <c r="OYF40" s="78"/>
      <c r="OYG40" s="78"/>
      <c r="OYH40" s="78"/>
      <c r="OYI40" s="78"/>
      <c r="OYJ40" s="78"/>
      <c r="OYK40" s="78"/>
      <c r="OYL40" s="78"/>
      <c r="OYM40" s="78"/>
      <c r="OYN40" s="78"/>
      <c r="OYO40" s="78"/>
      <c r="OYP40" s="78"/>
      <c r="OYQ40" s="78"/>
      <c r="OYR40" s="78"/>
      <c r="OYS40" s="78"/>
      <c r="OYT40" s="78"/>
      <c r="OYU40" s="78"/>
      <c r="OYV40" s="78"/>
      <c r="OYW40" s="78"/>
      <c r="OYX40" s="78"/>
      <c r="OYY40" s="78"/>
      <c r="OYZ40" s="78"/>
      <c r="OZA40" s="78"/>
      <c r="OZB40" s="78"/>
      <c r="OZC40" s="78"/>
      <c r="OZD40" s="78"/>
      <c r="OZE40" s="78"/>
      <c r="OZF40" s="78"/>
      <c r="OZG40" s="78"/>
      <c r="OZH40" s="78"/>
      <c r="OZI40" s="78"/>
      <c r="OZJ40" s="78"/>
      <c r="OZK40" s="78"/>
      <c r="OZL40" s="78"/>
      <c r="OZM40" s="78"/>
      <c r="OZN40" s="78"/>
      <c r="OZO40" s="78"/>
      <c r="OZP40" s="78"/>
      <c r="OZQ40" s="78"/>
      <c r="OZR40" s="78"/>
      <c r="OZS40" s="78"/>
      <c r="OZT40" s="78"/>
      <c r="OZU40" s="78"/>
      <c r="OZV40" s="78"/>
      <c r="OZW40" s="78"/>
      <c r="OZX40" s="78"/>
      <c r="OZY40" s="78"/>
      <c r="OZZ40" s="78"/>
      <c r="PAA40" s="78"/>
      <c r="PAB40" s="78"/>
      <c r="PAC40" s="78"/>
      <c r="PAD40" s="78"/>
      <c r="PAE40" s="78"/>
      <c r="PAF40" s="78"/>
      <c r="PAG40" s="78"/>
      <c r="PAH40" s="78"/>
      <c r="PAI40" s="78"/>
      <c r="PAJ40" s="78"/>
      <c r="PAK40" s="78"/>
      <c r="PAL40" s="78"/>
      <c r="PAM40" s="78"/>
      <c r="PAN40" s="78"/>
      <c r="PAO40" s="78"/>
      <c r="PAP40" s="78"/>
      <c r="PAQ40" s="78"/>
      <c r="PAR40" s="78"/>
      <c r="PAS40" s="78"/>
      <c r="PAT40" s="78"/>
      <c r="PAU40" s="78"/>
      <c r="PAV40" s="78"/>
      <c r="PAW40" s="78"/>
      <c r="PAX40" s="78"/>
      <c r="PAY40" s="78"/>
      <c r="PAZ40" s="78"/>
      <c r="PBA40" s="78"/>
      <c r="PBB40" s="78"/>
      <c r="PBC40" s="78"/>
      <c r="PBD40" s="78"/>
      <c r="PBE40" s="78"/>
      <c r="PBF40" s="78"/>
      <c r="PBG40" s="78"/>
      <c r="PBH40" s="78"/>
      <c r="PBI40" s="78"/>
      <c r="PBJ40" s="78"/>
      <c r="PBK40" s="78"/>
      <c r="PBL40" s="78"/>
      <c r="PBM40" s="78"/>
      <c r="PBN40" s="78"/>
      <c r="PBO40" s="78"/>
      <c r="PBP40" s="78"/>
      <c r="PBQ40" s="78"/>
      <c r="PBR40" s="78"/>
      <c r="PBS40" s="78"/>
      <c r="PBT40" s="78"/>
      <c r="PBU40" s="78"/>
      <c r="PBV40" s="78"/>
      <c r="PBW40" s="78"/>
      <c r="PBX40" s="78"/>
      <c r="PBY40" s="78"/>
      <c r="PBZ40" s="78"/>
      <c r="PCA40" s="78"/>
      <c r="PCB40" s="78"/>
      <c r="PCC40" s="78"/>
      <c r="PCD40" s="78"/>
      <c r="PCE40" s="78"/>
      <c r="PCF40" s="78"/>
      <c r="PCG40" s="78"/>
      <c r="PCH40" s="78"/>
      <c r="PCI40" s="78"/>
      <c r="PCJ40" s="78"/>
      <c r="PCK40" s="78"/>
      <c r="PCL40" s="78"/>
      <c r="PCM40" s="78"/>
      <c r="PCN40" s="78"/>
      <c r="PCO40" s="78"/>
      <c r="PCP40" s="78"/>
      <c r="PCQ40" s="78"/>
      <c r="PCR40" s="78"/>
      <c r="PCS40" s="78"/>
      <c r="PCT40" s="78"/>
      <c r="PCU40" s="78"/>
      <c r="PCV40" s="78"/>
      <c r="PCW40" s="78"/>
      <c r="PCX40" s="78"/>
      <c r="PCY40" s="78"/>
      <c r="PCZ40" s="78"/>
      <c r="PDA40" s="78"/>
      <c r="PDB40" s="78"/>
      <c r="PDC40" s="78"/>
      <c r="PDD40" s="78"/>
      <c r="PDE40" s="78"/>
      <c r="PDF40" s="78"/>
      <c r="PDG40" s="78"/>
      <c r="PDH40" s="78"/>
      <c r="PDI40" s="78"/>
      <c r="PDJ40" s="78"/>
      <c r="PDK40" s="78"/>
      <c r="PDL40" s="78"/>
      <c r="PDM40" s="78"/>
      <c r="PDN40" s="78"/>
      <c r="PDO40" s="78"/>
      <c r="PDP40" s="78"/>
      <c r="PDQ40" s="78"/>
      <c r="PDR40" s="78"/>
      <c r="PDS40" s="78"/>
      <c r="PDT40" s="78"/>
      <c r="PDU40" s="78"/>
      <c r="PDV40" s="78"/>
      <c r="PDW40" s="78"/>
      <c r="PDX40" s="78"/>
      <c r="PDY40" s="78"/>
      <c r="PDZ40" s="78"/>
      <c r="PEA40" s="78"/>
      <c r="PEB40" s="78"/>
      <c r="PEC40" s="78"/>
      <c r="PED40" s="78"/>
      <c r="PEE40" s="78"/>
      <c r="PEF40" s="78"/>
      <c r="PEG40" s="78"/>
      <c r="PEH40" s="78"/>
      <c r="PEI40" s="78"/>
      <c r="PEJ40" s="78"/>
      <c r="PEK40" s="78"/>
      <c r="PEL40" s="78"/>
      <c r="PEM40" s="78"/>
      <c r="PEN40" s="78"/>
      <c r="PEO40" s="78"/>
      <c r="PEP40" s="78"/>
      <c r="PEQ40" s="78"/>
      <c r="PER40" s="78"/>
      <c r="PES40" s="78"/>
      <c r="PET40" s="78"/>
      <c r="PEU40" s="78"/>
      <c r="PEV40" s="78"/>
      <c r="PEW40" s="78"/>
      <c r="PEX40" s="78"/>
      <c r="PEY40" s="78"/>
      <c r="PEZ40" s="78"/>
      <c r="PFA40" s="78"/>
      <c r="PFB40" s="78"/>
      <c r="PFC40" s="78"/>
      <c r="PFD40" s="78"/>
      <c r="PFE40" s="78"/>
      <c r="PFF40" s="78"/>
      <c r="PFG40" s="78"/>
      <c r="PFH40" s="78"/>
      <c r="PFI40" s="78"/>
      <c r="PFJ40" s="78"/>
      <c r="PFK40" s="78"/>
      <c r="PFL40" s="78"/>
      <c r="PFM40" s="78"/>
      <c r="PFN40" s="78"/>
      <c r="PFO40" s="78"/>
      <c r="PFP40" s="78"/>
      <c r="PFQ40" s="78"/>
      <c r="PFR40" s="78"/>
      <c r="PFS40" s="78"/>
      <c r="PFT40" s="78"/>
      <c r="PFU40" s="78"/>
      <c r="PFV40" s="78"/>
      <c r="PFW40" s="78"/>
      <c r="PFX40" s="78"/>
      <c r="PFY40" s="78"/>
      <c r="PFZ40" s="78"/>
      <c r="PGA40" s="78"/>
      <c r="PGB40" s="78"/>
      <c r="PGC40" s="78"/>
      <c r="PGD40" s="78"/>
      <c r="PGE40" s="78"/>
      <c r="PGF40" s="78"/>
      <c r="PGG40" s="78"/>
      <c r="PGH40" s="78"/>
      <c r="PGI40" s="78"/>
      <c r="PGJ40" s="78"/>
      <c r="PGK40" s="78"/>
      <c r="PGL40" s="78"/>
      <c r="PGM40" s="78"/>
      <c r="PGN40" s="78"/>
      <c r="PGO40" s="78"/>
      <c r="PGP40" s="78"/>
      <c r="PGQ40" s="78"/>
      <c r="PGR40" s="78"/>
      <c r="PGS40" s="78"/>
      <c r="PGT40" s="78"/>
      <c r="PGU40" s="78"/>
      <c r="PGV40" s="78"/>
      <c r="PGW40" s="78"/>
      <c r="PGX40" s="78"/>
      <c r="PGY40" s="78"/>
      <c r="PGZ40" s="78"/>
      <c r="PHA40" s="78"/>
      <c r="PHB40" s="78"/>
      <c r="PHC40" s="78"/>
      <c r="PHD40" s="78"/>
      <c r="PHE40" s="78"/>
      <c r="PHF40" s="78"/>
      <c r="PHG40" s="78"/>
      <c r="PHH40" s="78"/>
      <c r="PHI40" s="78"/>
      <c r="PHJ40" s="78"/>
      <c r="PHK40" s="78"/>
      <c r="PHL40" s="78"/>
      <c r="PHM40" s="78"/>
      <c r="PHN40" s="78"/>
      <c r="PHO40" s="78"/>
      <c r="PHP40" s="78"/>
      <c r="PHQ40" s="78"/>
      <c r="PHR40" s="78"/>
      <c r="PHS40" s="78"/>
      <c r="PHT40" s="78"/>
      <c r="PHU40" s="78"/>
      <c r="PHV40" s="78"/>
      <c r="PHW40" s="78"/>
      <c r="PHX40" s="78"/>
      <c r="PHY40" s="78"/>
      <c r="PHZ40" s="78"/>
      <c r="PIA40" s="78"/>
      <c r="PIB40" s="78"/>
      <c r="PIC40" s="78"/>
      <c r="PID40" s="78"/>
      <c r="PIE40" s="78"/>
      <c r="PIF40" s="78"/>
      <c r="PIG40" s="78"/>
      <c r="PIH40" s="78"/>
      <c r="PII40" s="78"/>
      <c r="PIJ40" s="78"/>
      <c r="PIK40" s="78"/>
      <c r="PIL40" s="78"/>
      <c r="PIM40" s="78"/>
      <c r="PIN40" s="78"/>
      <c r="PIO40" s="78"/>
      <c r="PIP40" s="78"/>
      <c r="PIQ40" s="78"/>
      <c r="PIR40" s="78"/>
      <c r="PIS40" s="78"/>
      <c r="PIT40" s="78"/>
      <c r="PIU40" s="78"/>
      <c r="PIV40" s="78"/>
      <c r="PIW40" s="78"/>
      <c r="PIX40" s="78"/>
      <c r="PIY40" s="78"/>
      <c r="PIZ40" s="78"/>
      <c r="PJA40" s="78"/>
      <c r="PJB40" s="78"/>
      <c r="PJC40" s="78"/>
      <c r="PJD40" s="78"/>
      <c r="PJE40" s="78"/>
      <c r="PJF40" s="78"/>
      <c r="PJG40" s="78"/>
      <c r="PJH40" s="78"/>
      <c r="PJI40" s="78"/>
      <c r="PJJ40" s="78"/>
      <c r="PJK40" s="78"/>
      <c r="PJL40" s="78"/>
      <c r="PJM40" s="78"/>
      <c r="PJN40" s="78"/>
      <c r="PJO40" s="78"/>
      <c r="PJP40" s="78"/>
      <c r="PJQ40" s="78"/>
      <c r="PJR40" s="78"/>
      <c r="PJS40" s="78"/>
      <c r="PJT40" s="78"/>
      <c r="PJU40" s="78"/>
      <c r="PJV40" s="78"/>
      <c r="PJW40" s="78"/>
      <c r="PJX40" s="78"/>
      <c r="PJY40" s="78"/>
      <c r="PJZ40" s="78"/>
      <c r="PKA40" s="78"/>
      <c r="PKB40" s="78"/>
      <c r="PKC40" s="78"/>
      <c r="PKD40" s="78"/>
      <c r="PKE40" s="78"/>
      <c r="PKF40" s="78"/>
      <c r="PKG40" s="78"/>
      <c r="PKH40" s="78"/>
      <c r="PKI40" s="78"/>
      <c r="PKJ40" s="78"/>
      <c r="PKK40" s="78"/>
      <c r="PKL40" s="78"/>
      <c r="PKM40" s="78"/>
      <c r="PKN40" s="78"/>
      <c r="PKO40" s="78"/>
      <c r="PKP40" s="78"/>
      <c r="PKQ40" s="78"/>
      <c r="PKR40" s="78"/>
      <c r="PKS40" s="78"/>
      <c r="PKT40" s="78"/>
      <c r="PKU40" s="78"/>
      <c r="PKV40" s="78"/>
      <c r="PKW40" s="78"/>
      <c r="PKX40" s="78"/>
      <c r="PKY40" s="78"/>
      <c r="PKZ40" s="78"/>
      <c r="PLA40" s="78"/>
      <c r="PLB40" s="78"/>
      <c r="PLC40" s="78"/>
      <c r="PLD40" s="78"/>
      <c r="PLE40" s="78"/>
      <c r="PLF40" s="78"/>
      <c r="PLG40" s="78"/>
      <c r="PLH40" s="78"/>
      <c r="PLI40" s="78"/>
      <c r="PLJ40" s="78"/>
      <c r="PLK40" s="78"/>
      <c r="PLL40" s="78"/>
      <c r="PLM40" s="78"/>
      <c r="PLN40" s="78"/>
      <c r="PLO40" s="78"/>
      <c r="PLP40" s="78"/>
      <c r="PLQ40" s="78"/>
      <c r="PLR40" s="78"/>
      <c r="PLS40" s="78"/>
      <c r="PLT40" s="78"/>
      <c r="PLU40" s="78"/>
      <c r="PLV40" s="78"/>
      <c r="PLW40" s="78"/>
      <c r="PLX40" s="78"/>
      <c r="PLY40" s="78"/>
      <c r="PLZ40" s="78"/>
      <c r="PMA40" s="78"/>
      <c r="PMB40" s="78"/>
      <c r="PMC40" s="78"/>
      <c r="PMD40" s="78"/>
      <c r="PME40" s="78"/>
      <c r="PMF40" s="78"/>
      <c r="PMG40" s="78"/>
      <c r="PMH40" s="78"/>
      <c r="PMI40" s="78"/>
      <c r="PMJ40" s="78"/>
      <c r="PMK40" s="78"/>
      <c r="PML40" s="78"/>
      <c r="PMM40" s="78"/>
      <c r="PMN40" s="78"/>
      <c r="PMO40" s="78"/>
      <c r="PMP40" s="78"/>
      <c r="PMQ40" s="78"/>
      <c r="PMR40" s="78"/>
      <c r="PMS40" s="78"/>
      <c r="PMT40" s="78"/>
      <c r="PMU40" s="78"/>
      <c r="PMV40" s="78"/>
      <c r="PMW40" s="78"/>
      <c r="PMX40" s="78"/>
      <c r="PMY40" s="78"/>
      <c r="PMZ40" s="78"/>
      <c r="PNA40" s="78"/>
      <c r="PNB40" s="78"/>
      <c r="PNC40" s="78"/>
      <c r="PND40" s="78"/>
      <c r="PNE40" s="78"/>
      <c r="PNF40" s="78"/>
      <c r="PNG40" s="78"/>
      <c r="PNH40" s="78"/>
      <c r="PNI40" s="78"/>
      <c r="PNJ40" s="78"/>
      <c r="PNK40" s="78"/>
      <c r="PNL40" s="78"/>
      <c r="PNM40" s="78"/>
      <c r="PNN40" s="78"/>
      <c r="PNO40" s="78"/>
      <c r="PNP40" s="78"/>
      <c r="PNQ40" s="78"/>
      <c r="PNR40" s="78"/>
      <c r="PNS40" s="78"/>
      <c r="PNT40" s="78"/>
      <c r="PNU40" s="78"/>
      <c r="PNV40" s="78"/>
      <c r="PNW40" s="78"/>
      <c r="PNX40" s="78"/>
      <c r="PNY40" s="78"/>
      <c r="PNZ40" s="78"/>
      <c r="POA40" s="78"/>
      <c r="POB40" s="78"/>
      <c r="POC40" s="78"/>
      <c r="POD40" s="78"/>
      <c r="POE40" s="78"/>
      <c r="POF40" s="78"/>
      <c r="POG40" s="78"/>
      <c r="POH40" s="78"/>
      <c r="POI40" s="78"/>
      <c r="POJ40" s="78"/>
      <c r="POK40" s="78"/>
      <c r="POL40" s="78"/>
      <c r="POM40" s="78"/>
      <c r="PON40" s="78"/>
      <c r="POO40" s="78"/>
      <c r="POP40" s="78"/>
      <c r="POQ40" s="78"/>
      <c r="POR40" s="78"/>
      <c r="POS40" s="78"/>
      <c r="POT40" s="78"/>
      <c r="POU40" s="78"/>
      <c r="POV40" s="78"/>
      <c r="POW40" s="78"/>
      <c r="POX40" s="78"/>
      <c r="POY40" s="78"/>
      <c r="POZ40" s="78"/>
      <c r="PPA40" s="78"/>
      <c r="PPB40" s="78"/>
      <c r="PPC40" s="78"/>
      <c r="PPD40" s="78"/>
      <c r="PPE40" s="78"/>
      <c r="PPF40" s="78"/>
      <c r="PPG40" s="78"/>
      <c r="PPH40" s="78"/>
      <c r="PPI40" s="78"/>
      <c r="PPJ40" s="78"/>
      <c r="PPK40" s="78"/>
      <c r="PPL40" s="78"/>
      <c r="PPM40" s="78"/>
      <c r="PPN40" s="78"/>
      <c r="PPO40" s="78"/>
      <c r="PPP40" s="78"/>
      <c r="PPQ40" s="78"/>
      <c r="PPR40" s="78"/>
      <c r="PPS40" s="78"/>
      <c r="PPT40" s="78"/>
      <c r="PPU40" s="78"/>
      <c r="PPV40" s="78"/>
      <c r="PPW40" s="78"/>
      <c r="PPX40" s="78"/>
      <c r="PPY40" s="78"/>
      <c r="PPZ40" s="78"/>
      <c r="PQA40" s="78"/>
      <c r="PQB40" s="78"/>
      <c r="PQC40" s="78"/>
      <c r="PQD40" s="78"/>
      <c r="PQE40" s="78"/>
      <c r="PQF40" s="78"/>
      <c r="PQG40" s="78"/>
      <c r="PQH40" s="78"/>
      <c r="PQI40" s="78"/>
      <c r="PQJ40" s="78"/>
      <c r="PQK40" s="78"/>
      <c r="PQL40" s="78"/>
      <c r="PQM40" s="78"/>
      <c r="PQN40" s="78"/>
      <c r="PQO40" s="78"/>
      <c r="PQP40" s="78"/>
      <c r="PQQ40" s="78"/>
      <c r="PQR40" s="78"/>
      <c r="PQS40" s="78"/>
      <c r="PQT40" s="78"/>
      <c r="PQU40" s="78"/>
      <c r="PQV40" s="78"/>
      <c r="PQW40" s="78"/>
      <c r="PQX40" s="78"/>
      <c r="PQY40" s="78"/>
      <c r="PQZ40" s="78"/>
      <c r="PRA40" s="78"/>
      <c r="PRB40" s="78"/>
      <c r="PRC40" s="78"/>
      <c r="PRD40" s="78"/>
      <c r="PRE40" s="78"/>
      <c r="PRF40" s="78"/>
      <c r="PRG40" s="78"/>
      <c r="PRH40" s="78"/>
      <c r="PRI40" s="78"/>
      <c r="PRJ40" s="78"/>
      <c r="PRK40" s="78"/>
      <c r="PRL40" s="78"/>
      <c r="PRM40" s="78"/>
      <c r="PRN40" s="78"/>
      <c r="PRO40" s="78"/>
      <c r="PRP40" s="78"/>
      <c r="PRQ40" s="78"/>
      <c r="PRR40" s="78"/>
      <c r="PRS40" s="78"/>
      <c r="PRT40" s="78"/>
      <c r="PRU40" s="78"/>
      <c r="PRV40" s="78"/>
      <c r="PRW40" s="78"/>
      <c r="PRX40" s="78"/>
      <c r="PRY40" s="78"/>
      <c r="PRZ40" s="78"/>
      <c r="PSA40" s="78"/>
      <c r="PSB40" s="78"/>
      <c r="PSC40" s="78"/>
      <c r="PSD40" s="78"/>
      <c r="PSE40" s="78"/>
      <c r="PSF40" s="78"/>
      <c r="PSG40" s="78"/>
      <c r="PSH40" s="78"/>
      <c r="PSI40" s="78"/>
      <c r="PSJ40" s="78"/>
      <c r="PSK40" s="78"/>
      <c r="PSL40" s="78"/>
      <c r="PSM40" s="78"/>
      <c r="PSN40" s="78"/>
      <c r="PSO40" s="78"/>
      <c r="PSP40" s="78"/>
      <c r="PSQ40" s="78"/>
      <c r="PSR40" s="78"/>
      <c r="PSS40" s="78"/>
      <c r="PST40" s="78"/>
      <c r="PSU40" s="78"/>
      <c r="PSV40" s="78"/>
      <c r="PSW40" s="78"/>
      <c r="PSX40" s="78"/>
      <c r="PSY40" s="78"/>
      <c r="PSZ40" s="78"/>
      <c r="PTA40" s="78"/>
      <c r="PTB40" s="78"/>
      <c r="PTC40" s="78"/>
      <c r="PTD40" s="78"/>
      <c r="PTE40" s="78"/>
      <c r="PTF40" s="78"/>
      <c r="PTG40" s="78"/>
      <c r="PTH40" s="78"/>
      <c r="PTI40" s="78"/>
      <c r="PTJ40" s="78"/>
      <c r="PTK40" s="78"/>
      <c r="PTL40" s="78"/>
      <c r="PTM40" s="78"/>
      <c r="PTN40" s="78"/>
      <c r="PTO40" s="78"/>
      <c r="PTP40" s="78"/>
      <c r="PTQ40" s="78"/>
      <c r="PTR40" s="78"/>
      <c r="PTS40" s="78"/>
      <c r="PTT40" s="78"/>
      <c r="PTU40" s="78"/>
      <c r="PTV40" s="78"/>
      <c r="PTW40" s="78"/>
      <c r="PTX40" s="78"/>
      <c r="PTY40" s="78"/>
      <c r="PTZ40" s="78"/>
      <c r="PUA40" s="78"/>
      <c r="PUB40" s="78"/>
      <c r="PUC40" s="78"/>
      <c r="PUD40" s="78"/>
      <c r="PUE40" s="78"/>
      <c r="PUF40" s="78"/>
      <c r="PUG40" s="78"/>
      <c r="PUH40" s="78"/>
      <c r="PUI40" s="78"/>
      <c r="PUJ40" s="78"/>
      <c r="PUK40" s="78"/>
      <c r="PUL40" s="78"/>
      <c r="PUM40" s="78"/>
      <c r="PUN40" s="78"/>
      <c r="PUO40" s="78"/>
      <c r="PUP40" s="78"/>
      <c r="PUQ40" s="78"/>
      <c r="PUR40" s="78"/>
      <c r="PUS40" s="78"/>
      <c r="PUT40" s="78"/>
      <c r="PUU40" s="78"/>
      <c r="PUV40" s="78"/>
      <c r="PUW40" s="78"/>
      <c r="PUX40" s="78"/>
      <c r="PUY40" s="78"/>
      <c r="PUZ40" s="78"/>
      <c r="PVA40" s="78"/>
      <c r="PVB40" s="78"/>
      <c r="PVC40" s="78"/>
      <c r="PVD40" s="78"/>
      <c r="PVE40" s="78"/>
      <c r="PVF40" s="78"/>
      <c r="PVG40" s="78"/>
      <c r="PVH40" s="78"/>
      <c r="PVI40" s="78"/>
      <c r="PVJ40" s="78"/>
      <c r="PVK40" s="78"/>
      <c r="PVL40" s="78"/>
      <c r="PVM40" s="78"/>
      <c r="PVN40" s="78"/>
      <c r="PVO40" s="78"/>
      <c r="PVP40" s="78"/>
      <c r="PVQ40" s="78"/>
      <c r="PVR40" s="78"/>
      <c r="PVS40" s="78"/>
      <c r="PVT40" s="78"/>
      <c r="PVU40" s="78"/>
      <c r="PVV40" s="78"/>
      <c r="PVW40" s="78"/>
      <c r="PVX40" s="78"/>
      <c r="PVY40" s="78"/>
      <c r="PVZ40" s="78"/>
      <c r="PWA40" s="78"/>
      <c r="PWB40" s="78"/>
      <c r="PWC40" s="78"/>
      <c r="PWD40" s="78"/>
      <c r="PWE40" s="78"/>
      <c r="PWF40" s="78"/>
      <c r="PWG40" s="78"/>
      <c r="PWH40" s="78"/>
      <c r="PWI40" s="78"/>
      <c r="PWJ40" s="78"/>
      <c r="PWK40" s="78"/>
      <c r="PWL40" s="78"/>
      <c r="PWM40" s="78"/>
      <c r="PWN40" s="78"/>
      <c r="PWO40" s="78"/>
      <c r="PWP40" s="78"/>
      <c r="PWQ40" s="78"/>
      <c r="PWR40" s="78"/>
      <c r="PWS40" s="78"/>
      <c r="PWT40" s="78"/>
      <c r="PWU40" s="78"/>
      <c r="PWV40" s="78"/>
      <c r="PWW40" s="78"/>
      <c r="PWX40" s="78"/>
      <c r="PWY40" s="78"/>
      <c r="PWZ40" s="78"/>
      <c r="PXA40" s="78"/>
      <c r="PXB40" s="78"/>
      <c r="PXC40" s="78"/>
      <c r="PXD40" s="78"/>
      <c r="PXE40" s="78"/>
      <c r="PXF40" s="78"/>
      <c r="PXG40" s="78"/>
      <c r="PXH40" s="78"/>
      <c r="PXI40" s="78"/>
      <c r="PXJ40" s="78"/>
      <c r="PXK40" s="78"/>
      <c r="PXL40" s="78"/>
      <c r="PXM40" s="78"/>
      <c r="PXN40" s="78"/>
      <c r="PXO40" s="78"/>
      <c r="PXP40" s="78"/>
      <c r="PXQ40" s="78"/>
      <c r="PXR40" s="78"/>
      <c r="PXS40" s="78"/>
      <c r="PXT40" s="78"/>
      <c r="PXU40" s="78"/>
      <c r="PXV40" s="78"/>
      <c r="PXW40" s="78"/>
      <c r="PXX40" s="78"/>
      <c r="PXY40" s="78"/>
      <c r="PXZ40" s="78"/>
      <c r="PYA40" s="78"/>
      <c r="PYB40" s="78"/>
      <c r="PYC40" s="78"/>
      <c r="PYD40" s="78"/>
      <c r="PYE40" s="78"/>
      <c r="PYF40" s="78"/>
      <c r="PYG40" s="78"/>
      <c r="PYH40" s="78"/>
      <c r="PYI40" s="78"/>
      <c r="PYJ40" s="78"/>
      <c r="PYK40" s="78"/>
      <c r="PYL40" s="78"/>
      <c r="PYM40" s="78"/>
      <c r="PYN40" s="78"/>
      <c r="PYO40" s="78"/>
      <c r="PYP40" s="78"/>
      <c r="PYQ40" s="78"/>
      <c r="PYR40" s="78"/>
      <c r="PYS40" s="78"/>
      <c r="PYT40" s="78"/>
      <c r="PYU40" s="78"/>
      <c r="PYV40" s="78"/>
      <c r="PYW40" s="78"/>
      <c r="PYX40" s="78"/>
      <c r="PYY40" s="78"/>
      <c r="PYZ40" s="78"/>
      <c r="PZA40" s="78"/>
      <c r="PZB40" s="78"/>
      <c r="PZC40" s="78"/>
      <c r="PZD40" s="78"/>
      <c r="PZE40" s="78"/>
      <c r="PZF40" s="78"/>
      <c r="PZG40" s="78"/>
      <c r="PZH40" s="78"/>
      <c r="PZI40" s="78"/>
      <c r="PZJ40" s="78"/>
      <c r="PZK40" s="78"/>
      <c r="PZL40" s="78"/>
      <c r="PZM40" s="78"/>
      <c r="PZN40" s="78"/>
      <c r="PZO40" s="78"/>
      <c r="PZP40" s="78"/>
      <c r="PZQ40" s="78"/>
      <c r="PZR40" s="78"/>
      <c r="PZS40" s="78"/>
      <c r="PZT40" s="78"/>
      <c r="PZU40" s="78"/>
      <c r="PZV40" s="78"/>
      <c r="PZW40" s="78"/>
      <c r="PZX40" s="78"/>
      <c r="PZY40" s="78"/>
      <c r="PZZ40" s="78"/>
      <c r="QAA40" s="78"/>
      <c r="QAB40" s="78"/>
      <c r="QAC40" s="78"/>
      <c r="QAD40" s="78"/>
      <c r="QAE40" s="78"/>
      <c r="QAF40" s="78"/>
      <c r="QAG40" s="78"/>
      <c r="QAH40" s="78"/>
      <c r="QAI40" s="78"/>
      <c r="QAJ40" s="78"/>
      <c r="QAK40" s="78"/>
      <c r="QAL40" s="78"/>
      <c r="QAM40" s="78"/>
      <c r="QAN40" s="78"/>
      <c r="QAO40" s="78"/>
      <c r="QAP40" s="78"/>
      <c r="QAQ40" s="78"/>
      <c r="QAR40" s="78"/>
      <c r="QAS40" s="78"/>
      <c r="QAT40" s="78"/>
      <c r="QAU40" s="78"/>
      <c r="QAV40" s="78"/>
      <c r="QAW40" s="78"/>
      <c r="QAX40" s="78"/>
      <c r="QAY40" s="78"/>
      <c r="QAZ40" s="78"/>
      <c r="QBA40" s="78"/>
      <c r="QBB40" s="78"/>
      <c r="QBC40" s="78"/>
      <c r="QBD40" s="78"/>
      <c r="QBE40" s="78"/>
      <c r="QBF40" s="78"/>
      <c r="QBG40" s="78"/>
      <c r="QBH40" s="78"/>
      <c r="QBI40" s="78"/>
      <c r="QBJ40" s="78"/>
      <c r="QBK40" s="78"/>
      <c r="QBL40" s="78"/>
      <c r="QBM40" s="78"/>
      <c r="QBN40" s="78"/>
      <c r="QBO40" s="78"/>
      <c r="QBP40" s="78"/>
      <c r="QBQ40" s="78"/>
      <c r="QBR40" s="78"/>
      <c r="QBS40" s="78"/>
      <c r="QBT40" s="78"/>
      <c r="QBU40" s="78"/>
      <c r="QBV40" s="78"/>
      <c r="QBW40" s="78"/>
      <c r="QBX40" s="78"/>
      <c r="QBY40" s="78"/>
      <c r="QBZ40" s="78"/>
      <c r="QCA40" s="78"/>
      <c r="QCB40" s="78"/>
      <c r="QCC40" s="78"/>
      <c r="QCD40" s="78"/>
      <c r="QCE40" s="78"/>
      <c r="QCF40" s="78"/>
      <c r="QCG40" s="78"/>
      <c r="QCH40" s="78"/>
      <c r="QCI40" s="78"/>
      <c r="QCJ40" s="78"/>
      <c r="QCK40" s="78"/>
      <c r="QCL40" s="78"/>
      <c r="QCM40" s="78"/>
      <c r="QCN40" s="78"/>
      <c r="QCO40" s="78"/>
      <c r="QCP40" s="78"/>
      <c r="QCQ40" s="78"/>
      <c r="QCR40" s="78"/>
      <c r="QCS40" s="78"/>
      <c r="QCT40" s="78"/>
      <c r="QCU40" s="78"/>
      <c r="QCV40" s="78"/>
      <c r="QCW40" s="78"/>
      <c r="QCX40" s="78"/>
      <c r="QCY40" s="78"/>
      <c r="QCZ40" s="78"/>
      <c r="QDA40" s="78"/>
      <c r="QDB40" s="78"/>
      <c r="QDC40" s="78"/>
      <c r="QDD40" s="78"/>
      <c r="QDE40" s="78"/>
      <c r="QDF40" s="78"/>
      <c r="QDG40" s="78"/>
      <c r="QDH40" s="78"/>
      <c r="QDI40" s="78"/>
      <c r="QDJ40" s="78"/>
      <c r="QDK40" s="78"/>
      <c r="QDL40" s="78"/>
      <c r="QDM40" s="78"/>
      <c r="QDN40" s="78"/>
      <c r="QDO40" s="78"/>
      <c r="QDP40" s="78"/>
      <c r="QDQ40" s="78"/>
      <c r="QDR40" s="78"/>
      <c r="QDS40" s="78"/>
      <c r="QDT40" s="78"/>
      <c r="QDU40" s="78"/>
      <c r="QDV40" s="78"/>
      <c r="QDW40" s="78"/>
      <c r="QDX40" s="78"/>
      <c r="QDY40" s="78"/>
      <c r="QDZ40" s="78"/>
      <c r="QEA40" s="78"/>
      <c r="QEB40" s="78"/>
      <c r="QEC40" s="78"/>
      <c r="QED40" s="78"/>
      <c r="QEE40" s="78"/>
      <c r="QEF40" s="78"/>
      <c r="QEG40" s="78"/>
      <c r="QEH40" s="78"/>
      <c r="QEI40" s="78"/>
      <c r="QEJ40" s="78"/>
      <c r="QEK40" s="78"/>
      <c r="QEL40" s="78"/>
      <c r="QEM40" s="78"/>
      <c r="QEN40" s="78"/>
      <c r="QEO40" s="78"/>
      <c r="QEP40" s="78"/>
      <c r="QEQ40" s="78"/>
      <c r="QER40" s="78"/>
      <c r="QES40" s="78"/>
      <c r="QET40" s="78"/>
      <c r="QEU40" s="78"/>
      <c r="QEV40" s="78"/>
      <c r="QEW40" s="78"/>
      <c r="QEX40" s="78"/>
      <c r="QEY40" s="78"/>
      <c r="QEZ40" s="78"/>
      <c r="QFA40" s="78"/>
      <c r="QFB40" s="78"/>
      <c r="QFC40" s="78"/>
      <c r="QFD40" s="78"/>
      <c r="QFE40" s="78"/>
      <c r="QFF40" s="78"/>
      <c r="QFG40" s="78"/>
      <c r="QFH40" s="78"/>
      <c r="QFI40" s="78"/>
      <c r="QFJ40" s="78"/>
      <c r="QFK40" s="78"/>
      <c r="QFL40" s="78"/>
      <c r="QFM40" s="78"/>
      <c r="QFN40" s="78"/>
      <c r="QFO40" s="78"/>
      <c r="QFP40" s="78"/>
      <c r="QFQ40" s="78"/>
      <c r="QFR40" s="78"/>
      <c r="QFS40" s="78"/>
      <c r="QFT40" s="78"/>
      <c r="QFU40" s="78"/>
      <c r="QFV40" s="78"/>
      <c r="QFW40" s="78"/>
      <c r="QFX40" s="78"/>
      <c r="QFY40" s="78"/>
      <c r="QFZ40" s="78"/>
      <c r="QGA40" s="78"/>
      <c r="QGB40" s="78"/>
      <c r="QGC40" s="78"/>
      <c r="QGD40" s="78"/>
      <c r="QGE40" s="78"/>
      <c r="QGF40" s="78"/>
      <c r="QGG40" s="78"/>
      <c r="QGH40" s="78"/>
      <c r="QGI40" s="78"/>
      <c r="QGJ40" s="78"/>
      <c r="QGK40" s="78"/>
      <c r="QGL40" s="78"/>
      <c r="QGM40" s="78"/>
      <c r="QGN40" s="78"/>
      <c r="QGO40" s="78"/>
      <c r="QGP40" s="78"/>
      <c r="QGQ40" s="78"/>
      <c r="QGR40" s="78"/>
      <c r="QGS40" s="78"/>
      <c r="QGT40" s="78"/>
      <c r="QGU40" s="78"/>
      <c r="QGV40" s="78"/>
      <c r="QGW40" s="78"/>
      <c r="QGX40" s="78"/>
      <c r="QGY40" s="78"/>
      <c r="QGZ40" s="78"/>
      <c r="QHA40" s="78"/>
      <c r="QHB40" s="78"/>
      <c r="QHC40" s="78"/>
      <c r="QHD40" s="78"/>
      <c r="QHE40" s="78"/>
      <c r="QHF40" s="78"/>
      <c r="QHG40" s="78"/>
      <c r="QHH40" s="78"/>
      <c r="QHI40" s="78"/>
      <c r="QHJ40" s="78"/>
      <c r="QHK40" s="78"/>
      <c r="QHL40" s="78"/>
      <c r="QHM40" s="78"/>
      <c r="QHN40" s="78"/>
      <c r="QHO40" s="78"/>
      <c r="QHP40" s="78"/>
      <c r="QHQ40" s="78"/>
      <c r="QHR40" s="78"/>
      <c r="QHS40" s="78"/>
      <c r="QHT40" s="78"/>
      <c r="QHU40" s="78"/>
      <c r="QHV40" s="78"/>
      <c r="QHW40" s="78"/>
      <c r="QHX40" s="78"/>
      <c r="QHY40" s="78"/>
      <c r="QHZ40" s="78"/>
      <c r="QIA40" s="78"/>
      <c r="QIB40" s="78"/>
      <c r="QIC40" s="78"/>
      <c r="QID40" s="78"/>
      <c r="QIE40" s="78"/>
      <c r="QIF40" s="78"/>
      <c r="QIG40" s="78"/>
      <c r="QIH40" s="78"/>
      <c r="QII40" s="78"/>
      <c r="QIJ40" s="78"/>
      <c r="QIK40" s="78"/>
      <c r="QIL40" s="78"/>
      <c r="QIM40" s="78"/>
      <c r="QIN40" s="78"/>
      <c r="QIO40" s="78"/>
      <c r="QIP40" s="78"/>
      <c r="QIQ40" s="78"/>
      <c r="QIR40" s="78"/>
      <c r="QIS40" s="78"/>
      <c r="QIT40" s="78"/>
      <c r="QIU40" s="78"/>
      <c r="QIV40" s="78"/>
      <c r="QIW40" s="78"/>
      <c r="QIX40" s="78"/>
      <c r="QIY40" s="78"/>
      <c r="QIZ40" s="78"/>
      <c r="QJA40" s="78"/>
      <c r="QJB40" s="78"/>
      <c r="QJC40" s="78"/>
      <c r="QJD40" s="78"/>
      <c r="QJE40" s="78"/>
      <c r="QJF40" s="78"/>
      <c r="QJG40" s="78"/>
      <c r="QJH40" s="78"/>
      <c r="QJI40" s="78"/>
      <c r="QJJ40" s="78"/>
      <c r="QJK40" s="78"/>
      <c r="QJL40" s="78"/>
      <c r="QJM40" s="78"/>
      <c r="QJN40" s="78"/>
      <c r="QJO40" s="78"/>
      <c r="QJP40" s="78"/>
      <c r="QJQ40" s="78"/>
      <c r="QJR40" s="78"/>
      <c r="QJS40" s="78"/>
      <c r="QJT40" s="78"/>
      <c r="QJU40" s="78"/>
      <c r="QJV40" s="78"/>
      <c r="QJW40" s="78"/>
      <c r="QJX40" s="78"/>
      <c r="QJY40" s="78"/>
      <c r="QJZ40" s="78"/>
      <c r="QKA40" s="78"/>
      <c r="QKB40" s="78"/>
      <c r="QKC40" s="78"/>
      <c r="QKD40" s="78"/>
      <c r="QKE40" s="78"/>
      <c r="QKF40" s="78"/>
      <c r="QKG40" s="78"/>
      <c r="QKH40" s="78"/>
      <c r="QKI40" s="78"/>
      <c r="QKJ40" s="78"/>
      <c r="QKK40" s="78"/>
      <c r="QKL40" s="78"/>
      <c r="QKM40" s="78"/>
      <c r="QKN40" s="78"/>
      <c r="QKO40" s="78"/>
      <c r="QKP40" s="78"/>
      <c r="QKQ40" s="78"/>
      <c r="QKR40" s="78"/>
      <c r="QKS40" s="78"/>
      <c r="QKT40" s="78"/>
      <c r="QKU40" s="78"/>
      <c r="QKV40" s="78"/>
      <c r="QKW40" s="78"/>
      <c r="QKX40" s="78"/>
      <c r="QKY40" s="78"/>
      <c r="QKZ40" s="78"/>
      <c r="QLA40" s="78"/>
      <c r="QLB40" s="78"/>
      <c r="QLC40" s="78"/>
      <c r="QLD40" s="78"/>
      <c r="QLE40" s="78"/>
      <c r="QLF40" s="78"/>
      <c r="QLG40" s="78"/>
      <c r="QLH40" s="78"/>
      <c r="QLI40" s="78"/>
      <c r="QLJ40" s="78"/>
      <c r="QLK40" s="78"/>
      <c r="QLL40" s="78"/>
      <c r="QLM40" s="78"/>
      <c r="QLN40" s="78"/>
      <c r="QLO40" s="78"/>
      <c r="QLP40" s="78"/>
      <c r="QLQ40" s="78"/>
      <c r="QLR40" s="78"/>
      <c r="QLS40" s="78"/>
      <c r="QLT40" s="78"/>
      <c r="QLU40" s="78"/>
      <c r="QLV40" s="78"/>
      <c r="QLW40" s="78"/>
      <c r="QLX40" s="78"/>
      <c r="QLY40" s="78"/>
      <c r="QLZ40" s="78"/>
      <c r="QMA40" s="78"/>
      <c r="QMB40" s="78"/>
      <c r="QMC40" s="78"/>
      <c r="QMD40" s="78"/>
      <c r="QME40" s="78"/>
      <c r="QMF40" s="78"/>
      <c r="QMG40" s="78"/>
      <c r="QMH40" s="78"/>
      <c r="QMI40" s="78"/>
      <c r="QMJ40" s="78"/>
      <c r="QMK40" s="78"/>
      <c r="QML40" s="78"/>
      <c r="QMM40" s="78"/>
      <c r="QMN40" s="78"/>
      <c r="QMO40" s="78"/>
      <c r="QMP40" s="78"/>
      <c r="QMQ40" s="78"/>
      <c r="QMR40" s="78"/>
      <c r="QMS40" s="78"/>
      <c r="QMT40" s="78"/>
      <c r="QMU40" s="78"/>
      <c r="QMV40" s="78"/>
      <c r="QMW40" s="78"/>
      <c r="QMX40" s="78"/>
      <c r="QMY40" s="78"/>
      <c r="QMZ40" s="78"/>
      <c r="QNA40" s="78"/>
      <c r="QNB40" s="78"/>
      <c r="QNC40" s="78"/>
      <c r="QND40" s="78"/>
      <c r="QNE40" s="78"/>
      <c r="QNF40" s="78"/>
      <c r="QNG40" s="78"/>
      <c r="QNH40" s="78"/>
      <c r="QNI40" s="78"/>
      <c r="QNJ40" s="78"/>
      <c r="QNK40" s="78"/>
      <c r="QNL40" s="78"/>
      <c r="QNM40" s="78"/>
      <c r="QNN40" s="78"/>
      <c r="QNO40" s="78"/>
      <c r="QNP40" s="78"/>
      <c r="QNQ40" s="78"/>
      <c r="QNR40" s="78"/>
      <c r="QNS40" s="78"/>
      <c r="QNT40" s="78"/>
      <c r="QNU40" s="78"/>
      <c r="QNV40" s="78"/>
      <c r="QNW40" s="78"/>
      <c r="QNX40" s="78"/>
      <c r="QNY40" s="78"/>
      <c r="QNZ40" s="78"/>
      <c r="QOA40" s="78"/>
      <c r="QOB40" s="78"/>
      <c r="QOC40" s="78"/>
      <c r="QOD40" s="78"/>
      <c r="QOE40" s="78"/>
      <c r="QOF40" s="78"/>
      <c r="QOG40" s="78"/>
      <c r="QOH40" s="78"/>
      <c r="QOI40" s="78"/>
      <c r="QOJ40" s="78"/>
      <c r="QOK40" s="78"/>
      <c r="QOL40" s="78"/>
      <c r="QOM40" s="78"/>
      <c r="QON40" s="78"/>
      <c r="QOO40" s="78"/>
      <c r="QOP40" s="78"/>
      <c r="QOQ40" s="78"/>
      <c r="QOR40" s="78"/>
      <c r="QOS40" s="78"/>
      <c r="QOT40" s="78"/>
      <c r="QOU40" s="78"/>
      <c r="QOV40" s="78"/>
      <c r="QOW40" s="78"/>
      <c r="QOX40" s="78"/>
      <c r="QOY40" s="78"/>
      <c r="QOZ40" s="78"/>
      <c r="QPA40" s="78"/>
      <c r="QPB40" s="78"/>
      <c r="QPC40" s="78"/>
      <c r="QPD40" s="78"/>
      <c r="QPE40" s="78"/>
      <c r="QPF40" s="78"/>
      <c r="QPG40" s="78"/>
      <c r="QPH40" s="78"/>
      <c r="QPI40" s="78"/>
      <c r="QPJ40" s="78"/>
      <c r="QPK40" s="78"/>
      <c r="QPL40" s="78"/>
      <c r="QPM40" s="78"/>
      <c r="QPN40" s="78"/>
      <c r="QPO40" s="78"/>
      <c r="QPP40" s="78"/>
      <c r="QPQ40" s="78"/>
      <c r="QPR40" s="78"/>
      <c r="QPS40" s="78"/>
      <c r="QPT40" s="78"/>
      <c r="QPU40" s="78"/>
      <c r="QPV40" s="78"/>
      <c r="QPW40" s="78"/>
      <c r="QPX40" s="78"/>
      <c r="QPY40" s="78"/>
      <c r="QPZ40" s="78"/>
      <c r="QQA40" s="78"/>
      <c r="QQB40" s="78"/>
      <c r="QQC40" s="78"/>
      <c r="QQD40" s="78"/>
      <c r="QQE40" s="78"/>
      <c r="QQF40" s="78"/>
      <c r="QQG40" s="78"/>
      <c r="QQH40" s="78"/>
      <c r="QQI40" s="78"/>
      <c r="QQJ40" s="78"/>
      <c r="QQK40" s="78"/>
      <c r="QQL40" s="78"/>
      <c r="QQM40" s="78"/>
      <c r="QQN40" s="78"/>
      <c r="QQO40" s="78"/>
      <c r="QQP40" s="78"/>
      <c r="QQQ40" s="78"/>
      <c r="QQR40" s="78"/>
      <c r="QQS40" s="78"/>
      <c r="QQT40" s="78"/>
      <c r="QQU40" s="78"/>
      <c r="QQV40" s="78"/>
      <c r="QQW40" s="78"/>
      <c r="QQX40" s="78"/>
      <c r="QQY40" s="78"/>
      <c r="QQZ40" s="78"/>
      <c r="QRA40" s="78"/>
      <c r="QRB40" s="78"/>
      <c r="QRC40" s="78"/>
      <c r="QRD40" s="78"/>
      <c r="QRE40" s="78"/>
      <c r="QRF40" s="78"/>
      <c r="QRG40" s="78"/>
      <c r="QRH40" s="78"/>
      <c r="QRI40" s="78"/>
      <c r="QRJ40" s="78"/>
      <c r="QRK40" s="78"/>
      <c r="QRL40" s="78"/>
      <c r="QRM40" s="78"/>
      <c r="QRN40" s="78"/>
      <c r="QRO40" s="78"/>
      <c r="QRP40" s="78"/>
      <c r="QRQ40" s="78"/>
      <c r="QRR40" s="78"/>
      <c r="QRS40" s="78"/>
      <c r="QRT40" s="78"/>
      <c r="QRU40" s="78"/>
      <c r="QRV40" s="78"/>
      <c r="QRW40" s="78"/>
      <c r="QRX40" s="78"/>
      <c r="QRY40" s="78"/>
      <c r="QRZ40" s="78"/>
      <c r="QSA40" s="78"/>
      <c r="QSB40" s="78"/>
      <c r="QSC40" s="78"/>
      <c r="QSD40" s="78"/>
      <c r="QSE40" s="78"/>
      <c r="QSF40" s="78"/>
      <c r="QSG40" s="78"/>
      <c r="QSH40" s="78"/>
      <c r="QSI40" s="78"/>
      <c r="QSJ40" s="78"/>
      <c r="QSK40" s="78"/>
      <c r="QSL40" s="78"/>
      <c r="QSM40" s="78"/>
      <c r="QSN40" s="78"/>
      <c r="QSO40" s="78"/>
      <c r="QSP40" s="78"/>
      <c r="QSQ40" s="78"/>
      <c r="QSR40" s="78"/>
      <c r="QSS40" s="78"/>
      <c r="QST40" s="78"/>
      <c r="QSU40" s="78"/>
      <c r="QSV40" s="78"/>
      <c r="QSW40" s="78"/>
      <c r="QSX40" s="78"/>
      <c r="QSY40" s="78"/>
      <c r="QSZ40" s="78"/>
      <c r="QTA40" s="78"/>
      <c r="QTB40" s="78"/>
      <c r="QTC40" s="78"/>
      <c r="QTD40" s="78"/>
      <c r="QTE40" s="78"/>
      <c r="QTF40" s="78"/>
      <c r="QTG40" s="78"/>
      <c r="QTH40" s="78"/>
      <c r="QTI40" s="78"/>
      <c r="QTJ40" s="78"/>
      <c r="QTK40" s="78"/>
      <c r="QTL40" s="78"/>
      <c r="QTM40" s="78"/>
      <c r="QTN40" s="78"/>
      <c r="QTO40" s="78"/>
      <c r="QTP40" s="78"/>
      <c r="QTQ40" s="78"/>
      <c r="QTR40" s="78"/>
      <c r="QTS40" s="78"/>
      <c r="QTT40" s="78"/>
      <c r="QTU40" s="78"/>
      <c r="QTV40" s="78"/>
      <c r="QTW40" s="78"/>
      <c r="QTX40" s="78"/>
      <c r="QTY40" s="78"/>
      <c r="QTZ40" s="78"/>
      <c r="QUA40" s="78"/>
      <c r="QUB40" s="78"/>
      <c r="QUC40" s="78"/>
      <c r="QUD40" s="78"/>
      <c r="QUE40" s="78"/>
      <c r="QUF40" s="78"/>
      <c r="QUG40" s="78"/>
      <c r="QUH40" s="78"/>
      <c r="QUI40" s="78"/>
      <c r="QUJ40" s="78"/>
      <c r="QUK40" s="78"/>
      <c r="QUL40" s="78"/>
      <c r="QUM40" s="78"/>
      <c r="QUN40" s="78"/>
      <c r="QUO40" s="78"/>
      <c r="QUP40" s="78"/>
      <c r="QUQ40" s="78"/>
      <c r="QUR40" s="78"/>
      <c r="QUS40" s="78"/>
      <c r="QUT40" s="78"/>
      <c r="QUU40" s="78"/>
      <c r="QUV40" s="78"/>
      <c r="QUW40" s="78"/>
      <c r="QUX40" s="78"/>
      <c r="QUY40" s="78"/>
      <c r="QUZ40" s="78"/>
      <c r="QVA40" s="78"/>
      <c r="QVB40" s="78"/>
      <c r="QVC40" s="78"/>
      <c r="QVD40" s="78"/>
      <c r="QVE40" s="78"/>
      <c r="QVF40" s="78"/>
      <c r="QVG40" s="78"/>
      <c r="QVH40" s="78"/>
      <c r="QVI40" s="78"/>
      <c r="QVJ40" s="78"/>
      <c r="QVK40" s="78"/>
      <c r="QVL40" s="78"/>
      <c r="QVM40" s="78"/>
      <c r="QVN40" s="78"/>
      <c r="QVO40" s="78"/>
      <c r="QVP40" s="78"/>
      <c r="QVQ40" s="78"/>
      <c r="QVR40" s="78"/>
      <c r="QVS40" s="78"/>
      <c r="QVT40" s="78"/>
      <c r="QVU40" s="78"/>
      <c r="QVV40" s="78"/>
      <c r="QVW40" s="78"/>
      <c r="QVX40" s="78"/>
      <c r="QVY40" s="78"/>
      <c r="QVZ40" s="78"/>
      <c r="QWA40" s="78"/>
      <c r="QWB40" s="78"/>
      <c r="QWC40" s="78"/>
      <c r="QWD40" s="78"/>
      <c r="QWE40" s="78"/>
      <c r="QWF40" s="78"/>
      <c r="QWG40" s="78"/>
      <c r="QWH40" s="78"/>
      <c r="QWI40" s="78"/>
      <c r="QWJ40" s="78"/>
      <c r="QWK40" s="78"/>
      <c r="QWL40" s="78"/>
      <c r="QWM40" s="78"/>
      <c r="QWN40" s="78"/>
      <c r="QWO40" s="78"/>
      <c r="QWP40" s="78"/>
      <c r="QWQ40" s="78"/>
      <c r="QWR40" s="78"/>
      <c r="QWS40" s="78"/>
      <c r="QWT40" s="78"/>
      <c r="QWU40" s="78"/>
      <c r="QWV40" s="78"/>
      <c r="QWW40" s="78"/>
      <c r="QWX40" s="78"/>
      <c r="QWY40" s="78"/>
      <c r="QWZ40" s="78"/>
      <c r="QXA40" s="78"/>
      <c r="QXB40" s="78"/>
      <c r="QXC40" s="78"/>
      <c r="QXD40" s="78"/>
      <c r="QXE40" s="78"/>
      <c r="QXF40" s="78"/>
      <c r="QXG40" s="78"/>
      <c r="QXH40" s="78"/>
      <c r="QXI40" s="78"/>
      <c r="QXJ40" s="78"/>
      <c r="QXK40" s="78"/>
      <c r="QXL40" s="78"/>
      <c r="QXM40" s="78"/>
      <c r="QXN40" s="78"/>
      <c r="QXO40" s="78"/>
      <c r="QXP40" s="78"/>
      <c r="QXQ40" s="78"/>
      <c r="QXR40" s="78"/>
      <c r="QXS40" s="78"/>
      <c r="QXT40" s="78"/>
      <c r="QXU40" s="78"/>
      <c r="QXV40" s="78"/>
      <c r="QXW40" s="78"/>
      <c r="QXX40" s="78"/>
      <c r="QXY40" s="78"/>
      <c r="QXZ40" s="78"/>
      <c r="QYA40" s="78"/>
      <c r="QYB40" s="78"/>
      <c r="QYC40" s="78"/>
      <c r="QYD40" s="78"/>
      <c r="QYE40" s="78"/>
      <c r="QYF40" s="78"/>
      <c r="QYG40" s="78"/>
      <c r="QYH40" s="78"/>
      <c r="QYI40" s="78"/>
      <c r="QYJ40" s="78"/>
      <c r="QYK40" s="78"/>
      <c r="QYL40" s="78"/>
      <c r="QYM40" s="78"/>
      <c r="QYN40" s="78"/>
      <c r="QYO40" s="78"/>
      <c r="QYP40" s="78"/>
      <c r="QYQ40" s="78"/>
      <c r="QYR40" s="78"/>
      <c r="QYS40" s="78"/>
      <c r="QYT40" s="78"/>
      <c r="QYU40" s="78"/>
      <c r="QYV40" s="78"/>
      <c r="QYW40" s="78"/>
      <c r="QYX40" s="78"/>
      <c r="QYY40" s="78"/>
      <c r="QYZ40" s="78"/>
      <c r="QZA40" s="78"/>
      <c r="QZB40" s="78"/>
      <c r="QZC40" s="78"/>
      <c r="QZD40" s="78"/>
      <c r="QZE40" s="78"/>
      <c r="QZF40" s="78"/>
      <c r="QZG40" s="78"/>
      <c r="QZH40" s="78"/>
      <c r="QZI40" s="78"/>
      <c r="QZJ40" s="78"/>
      <c r="QZK40" s="78"/>
      <c r="QZL40" s="78"/>
      <c r="QZM40" s="78"/>
      <c r="QZN40" s="78"/>
      <c r="QZO40" s="78"/>
      <c r="QZP40" s="78"/>
      <c r="QZQ40" s="78"/>
      <c r="QZR40" s="78"/>
      <c r="QZS40" s="78"/>
      <c r="QZT40" s="78"/>
      <c r="QZU40" s="78"/>
      <c r="QZV40" s="78"/>
      <c r="QZW40" s="78"/>
      <c r="QZX40" s="78"/>
      <c r="QZY40" s="78"/>
      <c r="QZZ40" s="78"/>
      <c r="RAA40" s="78"/>
      <c r="RAB40" s="78"/>
      <c r="RAC40" s="78"/>
      <c r="RAD40" s="78"/>
      <c r="RAE40" s="78"/>
      <c r="RAF40" s="78"/>
      <c r="RAG40" s="78"/>
      <c r="RAH40" s="78"/>
      <c r="RAI40" s="78"/>
      <c r="RAJ40" s="78"/>
      <c r="RAK40" s="78"/>
      <c r="RAL40" s="78"/>
      <c r="RAM40" s="78"/>
      <c r="RAN40" s="78"/>
      <c r="RAO40" s="78"/>
      <c r="RAP40" s="78"/>
      <c r="RAQ40" s="78"/>
      <c r="RAR40" s="78"/>
      <c r="RAS40" s="78"/>
      <c r="RAT40" s="78"/>
      <c r="RAU40" s="78"/>
      <c r="RAV40" s="78"/>
      <c r="RAW40" s="78"/>
      <c r="RAX40" s="78"/>
      <c r="RAY40" s="78"/>
      <c r="RAZ40" s="78"/>
      <c r="RBA40" s="78"/>
      <c r="RBB40" s="78"/>
      <c r="RBC40" s="78"/>
      <c r="RBD40" s="78"/>
      <c r="RBE40" s="78"/>
      <c r="RBF40" s="78"/>
      <c r="RBG40" s="78"/>
      <c r="RBH40" s="78"/>
      <c r="RBI40" s="78"/>
      <c r="RBJ40" s="78"/>
      <c r="RBK40" s="78"/>
      <c r="RBL40" s="78"/>
      <c r="RBM40" s="78"/>
      <c r="RBN40" s="78"/>
      <c r="RBO40" s="78"/>
      <c r="RBP40" s="78"/>
      <c r="RBQ40" s="78"/>
      <c r="RBR40" s="78"/>
      <c r="RBS40" s="78"/>
      <c r="RBT40" s="78"/>
      <c r="RBU40" s="78"/>
      <c r="RBV40" s="78"/>
      <c r="RBW40" s="78"/>
      <c r="RBX40" s="78"/>
      <c r="RBY40" s="78"/>
      <c r="RBZ40" s="78"/>
      <c r="RCA40" s="78"/>
      <c r="RCB40" s="78"/>
      <c r="RCC40" s="78"/>
      <c r="RCD40" s="78"/>
      <c r="RCE40" s="78"/>
      <c r="RCF40" s="78"/>
      <c r="RCG40" s="78"/>
      <c r="RCH40" s="78"/>
      <c r="RCI40" s="78"/>
      <c r="RCJ40" s="78"/>
      <c r="RCK40" s="78"/>
      <c r="RCL40" s="78"/>
      <c r="RCM40" s="78"/>
      <c r="RCN40" s="78"/>
      <c r="RCO40" s="78"/>
      <c r="RCP40" s="78"/>
      <c r="RCQ40" s="78"/>
      <c r="RCR40" s="78"/>
      <c r="RCS40" s="78"/>
      <c r="RCT40" s="78"/>
      <c r="RCU40" s="78"/>
      <c r="RCV40" s="78"/>
      <c r="RCW40" s="78"/>
      <c r="RCX40" s="78"/>
      <c r="RCY40" s="78"/>
      <c r="RCZ40" s="78"/>
      <c r="RDA40" s="78"/>
      <c r="RDB40" s="78"/>
      <c r="RDC40" s="78"/>
      <c r="RDD40" s="78"/>
      <c r="RDE40" s="78"/>
      <c r="RDF40" s="78"/>
      <c r="RDG40" s="78"/>
      <c r="RDH40" s="78"/>
      <c r="RDI40" s="78"/>
      <c r="RDJ40" s="78"/>
      <c r="RDK40" s="78"/>
      <c r="RDL40" s="78"/>
      <c r="RDM40" s="78"/>
      <c r="RDN40" s="78"/>
      <c r="RDO40" s="78"/>
      <c r="RDP40" s="78"/>
      <c r="RDQ40" s="78"/>
      <c r="RDR40" s="78"/>
      <c r="RDS40" s="78"/>
      <c r="RDT40" s="78"/>
      <c r="RDU40" s="78"/>
      <c r="RDV40" s="78"/>
      <c r="RDW40" s="78"/>
      <c r="RDX40" s="78"/>
      <c r="RDY40" s="78"/>
      <c r="RDZ40" s="78"/>
      <c r="REA40" s="78"/>
      <c r="REB40" s="78"/>
      <c r="REC40" s="78"/>
      <c r="RED40" s="78"/>
      <c r="REE40" s="78"/>
      <c r="REF40" s="78"/>
      <c r="REG40" s="78"/>
      <c r="REH40" s="78"/>
      <c r="REI40" s="78"/>
      <c r="REJ40" s="78"/>
      <c r="REK40" s="78"/>
      <c r="REL40" s="78"/>
      <c r="REM40" s="78"/>
      <c r="REN40" s="78"/>
      <c r="REO40" s="78"/>
      <c r="REP40" s="78"/>
      <c r="REQ40" s="78"/>
      <c r="RER40" s="78"/>
      <c r="RES40" s="78"/>
      <c r="RET40" s="78"/>
      <c r="REU40" s="78"/>
      <c r="REV40" s="78"/>
      <c r="REW40" s="78"/>
      <c r="REX40" s="78"/>
      <c r="REY40" s="78"/>
      <c r="REZ40" s="78"/>
      <c r="RFA40" s="78"/>
      <c r="RFB40" s="78"/>
      <c r="RFC40" s="78"/>
      <c r="RFD40" s="78"/>
      <c r="RFE40" s="78"/>
      <c r="RFF40" s="78"/>
      <c r="RFG40" s="78"/>
      <c r="RFH40" s="78"/>
      <c r="RFI40" s="78"/>
      <c r="RFJ40" s="78"/>
      <c r="RFK40" s="78"/>
      <c r="RFL40" s="78"/>
      <c r="RFM40" s="78"/>
      <c r="RFN40" s="78"/>
      <c r="RFO40" s="78"/>
      <c r="RFP40" s="78"/>
      <c r="RFQ40" s="78"/>
      <c r="RFR40" s="78"/>
      <c r="RFS40" s="78"/>
      <c r="RFT40" s="78"/>
      <c r="RFU40" s="78"/>
      <c r="RFV40" s="78"/>
      <c r="RFW40" s="78"/>
      <c r="RFX40" s="78"/>
      <c r="RFY40" s="78"/>
      <c r="RFZ40" s="78"/>
      <c r="RGA40" s="78"/>
      <c r="RGB40" s="78"/>
      <c r="RGC40" s="78"/>
      <c r="RGD40" s="78"/>
      <c r="RGE40" s="78"/>
      <c r="RGF40" s="78"/>
      <c r="RGG40" s="78"/>
      <c r="RGH40" s="78"/>
      <c r="RGI40" s="78"/>
      <c r="RGJ40" s="78"/>
      <c r="RGK40" s="78"/>
      <c r="RGL40" s="78"/>
      <c r="RGM40" s="78"/>
      <c r="RGN40" s="78"/>
      <c r="RGO40" s="78"/>
      <c r="RGP40" s="78"/>
      <c r="RGQ40" s="78"/>
      <c r="RGR40" s="78"/>
      <c r="RGS40" s="78"/>
      <c r="RGT40" s="78"/>
      <c r="RGU40" s="78"/>
      <c r="RGV40" s="78"/>
      <c r="RGW40" s="78"/>
      <c r="RGX40" s="78"/>
      <c r="RGY40" s="78"/>
      <c r="RGZ40" s="78"/>
      <c r="RHA40" s="78"/>
      <c r="RHB40" s="78"/>
      <c r="RHC40" s="78"/>
      <c r="RHD40" s="78"/>
      <c r="RHE40" s="78"/>
      <c r="RHF40" s="78"/>
      <c r="RHG40" s="78"/>
      <c r="RHH40" s="78"/>
      <c r="RHI40" s="78"/>
      <c r="RHJ40" s="78"/>
      <c r="RHK40" s="78"/>
      <c r="RHL40" s="78"/>
      <c r="RHM40" s="78"/>
      <c r="RHN40" s="78"/>
      <c r="RHO40" s="78"/>
      <c r="RHP40" s="78"/>
      <c r="RHQ40" s="78"/>
      <c r="RHR40" s="78"/>
      <c r="RHS40" s="78"/>
      <c r="RHT40" s="78"/>
      <c r="RHU40" s="78"/>
      <c r="RHV40" s="78"/>
      <c r="RHW40" s="78"/>
      <c r="RHX40" s="78"/>
      <c r="RHY40" s="78"/>
      <c r="RHZ40" s="78"/>
      <c r="RIA40" s="78"/>
      <c r="RIB40" s="78"/>
      <c r="RIC40" s="78"/>
      <c r="RID40" s="78"/>
      <c r="RIE40" s="78"/>
      <c r="RIF40" s="78"/>
      <c r="RIG40" s="78"/>
      <c r="RIH40" s="78"/>
      <c r="RII40" s="78"/>
      <c r="RIJ40" s="78"/>
      <c r="RIK40" s="78"/>
      <c r="RIL40" s="78"/>
      <c r="RIM40" s="78"/>
      <c r="RIN40" s="78"/>
      <c r="RIO40" s="78"/>
      <c r="RIP40" s="78"/>
      <c r="RIQ40" s="78"/>
      <c r="RIR40" s="78"/>
      <c r="RIS40" s="78"/>
      <c r="RIT40" s="78"/>
      <c r="RIU40" s="78"/>
      <c r="RIV40" s="78"/>
      <c r="RIW40" s="78"/>
      <c r="RIX40" s="78"/>
      <c r="RIY40" s="78"/>
      <c r="RIZ40" s="78"/>
      <c r="RJA40" s="78"/>
      <c r="RJB40" s="78"/>
      <c r="RJC40" s="78"/>
      <c r="RJD40" s="78"/>
      <c r="RJE40" s="78"/>
      <c r="RJF40" s="78"/>
      <c r="RJG40" s="78"/>
      <c r="RJH40" s="78"/>
      <c r="RJI40" s="78"/>
      <c r="RJJ40" s="78"/>
      <c r="RJK40" s="78"/>
      <c r="RJL40" s="78"/>
      <c r="RJM40" s="78"/>
      <c r="RJN40" s="78"/>
      <c r="RJO40" s="78"/>
      <c r="RJP40" s="78"/>
      <c r="RJQ40" s="78"/>
      <c r="RJR40" s="78"/>
      <c r="RJS40" s="78"/>
      <c r="RJT40" s="78"/>
      <c r="RJU40" s="78"/>
      <c r="RJV40" s="78"/>
      <c r="RJW40" s="78"/>
      <c r="RJX40" s="78"/>
      <c r="RJY40" s="78"/>
      <c r="RJZ40" s="78"/>
      <c r="RKA40" s="78"/>
      <c r="RKB40" s="78"/>
      <c r="RKC40" s="78"/>
      <c r="RKD40" s="78"/>
      <c r="RKE40" s="78"/>
      <c r="RKF40" s="78"/>
      <c r="RKG40" s="78"/>
      <c r="RKH40" s="78"/>
      <c r="RKI40" s="78"/>
      <c r="RKJ40" s="78"/>
      <c r="RKK40" s="78"/>
      <c r="RKL40" s="78"/>
      <c r="RKM40" s="78"/>
      <c r="RKN40" s="78"/>
      <c r="RKO40" s="78"/>
      <c r="RKP40" s="78"/>
      <c r="RKQ40" s="78"/>
      <c r="RKR40" s="78"/>
      <c r="RKS40" s="78"/>
      <c r="RKT40" s="78"/>
      <c r="RKU40" s="78"/>
      <c r="RKV40" s="78"/>
      <c r="RKW40" s="78"/>
      <c r="RKX40" s="78"/>
      <c r="RKY40" s="78"/>
      <c r="RKZ40" s="78"/>
      <c r="RLA40" s="78"/>
      <c r="RLB40" s="78"/>
      <c r="RLC40" s="78"/>
      <c r="RLD40" s="78"/>
      <c r="RLE40" s="78"/>
      <c r="RLF40" s="78"/>
      <c r="RLG40" s="78"/>
      <c r="RLH40" s="78"/>
      <c r="RLI40" s="78"/>
      <c r="RLJ40" s="78"/>
      <c r="RLK40" s="78"/>
      <c r="RLL40" s="78"/>
      <c r="RLM40" s="78"/>
      <c r="RLN40" s="78"/>
      <c r="RLO40" s="78"/>
      <c r="RLP40" s="78"/>
      <c r="RLQ40" s="78"/>
      <c r="RLR40" s="78"/>
      <c r="RLS40" s="78"/>
      <c r="RLT40" s="78"/>
      <c r="RLU40" s="78"/>
      <c r="RLV40" s="78"/>
      <c r="RLW40" s="78"/>
      <c r="RLX40" s="78"/>
      <c r="RLY40" s="78"/>
      <c r="RLZ40" s="78"/>
      <c r="RMA40" s="78"/>
      <c r="RMB40" s="78"/>
      <c r="RMC40" s="78"/>
      <c r="RMD40" s="78"/>
      <c r="RME40" s="78"/>
      <c r="RMF40" s="78"/>
      <c r="RMG40" s="78"/>
      <c r="RMH40" s="78"/>
      <c r="RMI40" s="78"/>
      <c r="RMJ40" s="78"/>
      <c r="RMK40" s="78"/>
      <c r="RML40" s="78"/>
      <c r="RMM40" s="78"/>
      <c r="RMN40" s="78"/>
      <c r="RMO40" s="78"/>
      <c r="RMP40" s="78"/>
      <c r="RMQ40" s="78"/>
      <c r="RMR40" s="78"/>
      <c r="RMS40" s="78"/>
      <c r="RMT40" s="78"/>
      <c r="RMU40" s="78"/>
      <c r="RMV40" s="78"/>
      <c r="RMW40" s="78"/>
      <c r="RMX40" s="78"/>
      <c r="RMY40" s="78"/>
      <c r="RMZ40" s="78"/>
      <c r="RNA40" s="78"/>
      <c r="RNB40" s="78"/>
      <c r="RNC40" s="78"/>
      <c r="RND40" s="78"/>
      <c r="RNE40" s="78"/>
      <c r="RNF40" s="78"/>
      <c r="RNG40" s="78"/>
      <c r="RNH40" s="78"/>
      <c r="RNI40" s="78"/>
      <c r="RNJ40" s="78"/>
      <c r="RNK40" s="78"/>
      <c r="RNL40" s="78"/>
      <c r="RNM40" s="78"/>
      <c r="RNN40" s="78"/>
      <c r="RNO40" s="78"/>
      <c r="RNP40" s="78"/>
      <c r="RNQ40" s="78"/>
      <c r="RNR40" s="78"/>
      <c r="RNS40" s="78"/>
      <c r="RNT40" s="78"/>
      <c r="RNU40" s="78"/>
      <c r="RNV40" s="78"/>
      <c r="RNW40" s="78"/>
      <c r="RNX40" s="78"/>
      <c r="RNY40" s="78"/>
      <c r="RNZ40" s="78"/>
      <c r="ROA40" s="78"/>
      <c r="ROB40" s="78"/>
      <c r="ROC40" s="78"/>
      <c r="ROD40" s="78"/>
      <c r="ROE40" s="78"/>
      <c r="ROF40" s="78"/>
      <c r="ROG40" s="78"/>
      <c r="ROH40" s="78"/>
      <c r="ROI40" s="78"/>
      <c r="ROJ40" s="78"/>
      <c r="ROK40" s="78"/>
      <c r="ROL40" s="78"/>
      <c r="ROM40" s="78"/>
      <c r="RON40" s="78"/>
      <c r="ROO40" s="78"/>
      <c r="ROP40" s="78"/>
      <c r="ROQ40" s="78"/>
      <c r="ROR40" s="78"/>
      <c r="ROS40" s="78"/>
      <c r="ROT40" s="78"/>
      <c r="ROU40" s="78"/>
      <c r="ROV40" s="78"/>
      <c r="ROW40" s="78"/>
      <c r="ROX40" s="78"/>
      <c r="ROY40" s="78"/>
      <c r="ROZ40" s="78"/>
      <c r="RPA40" s="78"/>
      <c r="RPB40" s="78"/>
      <c r="RPC40" s="78"/>
      <c r="RPD40" s="78"/>
      <c r="RPE40" s="78"/>
      <c r="RPF40" s="78"/>
      <c r="RPG40" s="78"/>
      <c r="RPH40" s="78"/>
      <c r="RPI40" s="78"/>
      <c r="RPJ40" s="78"/>
      <c r="RPK40" s="78"/>
      <c r="RPL40" s="78"/>
      <c r="RPM40" s="78"/>
      <c r="RPN40" s="78"/>
      <c r="RPO40" s="78"/>
      <c r="RPP40" s="78"/>
      <c r="RPQ40" s="78"/>
      <c r="RPR40" s="78"/>
      <c r="RPS40" s="78"/>
      <c r="RPT40" s="78"/>
      <c r="RPU40" s="78"/>
      <c r="RPV40" s="78"/>
      <c r="RPW40" s="78"/>
      <c r="RPX40" s="78"/>
      <c r="RPY40" s="78"/>
      <c r="RPZ40" s="78"/>
      <c r="RQA40" s="78"/>
      <c r="RQB40" s="78"/>
      <c r="RQC40" s="78"/>
      <c r="RQD40" s="78"/>
      <c r="RQE40" s="78"/>
      <c r="RQF40" s="78"/>
      <c r="RQG40" s="78"/>
      <c r="RQH40" s="78"/>
      <c r="RQI40" s="78"/>
      <c r="RQJ40" s="78"/>
      <c r="RQK40" s="78"/>
      <c r="RQL40" s="78"/>
      <c r="RQM40" s="78"/>
      <c r="RQN40" s="78"/>
      <c r="RQO40" s="78"/>
      <c r="RQP40" s="78"/>
      <c r="RQQ40" s="78"/>
      <c r="RQR40" s="78"/>
      <c r="RQS40" s="78"/>
      <c r="RQT40" s="78"/>
      <c r="RQU40" s="78"/>
      <c r="RQV40" s="78"/>
      <c r="RQW40" s="78"/>
      <c r="RQX40" s="78"/>
      <c r="RQY40" s="78"/>
      <c r="RQZ40" s="78"/>
      <c r="RRA40" s="78"/>
      <c r="RRB40" s="78"/>
      <c r="RRC40" s="78"/>
      <c r="RRD40" s="78"/>
      <c r="RRE40" s="78"/>
      <c r="RRF40" s="78"/>
      <c r="RRG40" s="78"/>
      <c r="RRH40" s="78"/>
      <c r="RRI40" s="78"/>
      <c r="RRJ40" s="78"/>
      <c r="RRK40" s="78"/>
      <c r="RRL40" s="78"/>
      <c r="RRM40" s="78"/>
      <c r="RRN40" s="78"/>
      <c r="RRO40" s="78"/>
      <c r="RRP40" s="78"/>
      <c r="RRQ40" s="78"/>
      <c r="RRR40" s="78"/>
      <c r="RRS40" s="78"/>
      <c r="RRT40" s="78"/>
      <c r="RRU40" s="78"/>
      <c r="RRV40" s="78"/>
      <c r="RRW40" s="78"/>
      <c r="RRX40" s="78"/>
      <c r="RRY40" s="78"/>
      <c r="RRZ40" s="78"/>
      <c r="RSA40" s="78"/>
      <c r="RSB40" s="78"/>
      <c r="RSC40" s="78"/>
      <c r="RSD40" s="78"/>
      <c r="RSE40" s="78"/>
      <c r="RSF40" s="78"/>
      <c r="RSG40" s="78"/>
      <c r="RSH40" s="78"/>
      <c r="RSI40" s="78"/>
      <c r="RSJ40" s="78"/>
      <c r="RSK40" s="78"/>
      <c r="RSL40" s="78"/>
      <c r="RSM40" s="78"/>
      <c r="RSN40" s="78"/>
      <c r="RSO40" s="78"/>
      <c r="RSP40" s="78"/>
      <c r="RSQ40" s="78"/>
      <c r="RSR40" s="78"/>
      <c r="RSS40" s="78"/>
      <c r="RST40" s="78"/>
      <c r="RSU40" s="78"/>
      <c r="RSV40" s="78"/>
      <c r="RSW40" s="78"/>
      <c r="RSX40" s="78"/>
      <c r="RSY40" s="78"/>
      <c r="RSZ40" s="78"/>
      <c r="RTA40" s="78"/>
      <c r="RTB40" s="78"/>
      <c r="RTC40" s="78"/>
      <c r="RTD40" s="78"/>
      <c r="RTE40" s="78"/>
      <c r="RTF40" s="78"/>
      <c r="RTG40" s="78"/>
      <c r="RTH40" s="78"/>
      <c r="RTI40" s="78"/>
      <c r="RTJ40" s="78"/>
      <c r="RTK40" s="78"/>
      <c r="RTL40" s="78"/>
      <c r="RTM40" s="78"/>
      <c r="RTN40" s="78"/>
      <c r="RTO40" s="78"/>
      <c r="RTP40" s="78"/>
      <c r="RTQ40" s="78"/>
      <c r="RTR40" s="78"/>
      <c r="RTS40" s="78"/>
      <c r="RTT40" s="78"/>
      <c r="RTU40" s="78"/>
      <c r="RTV40" s="78"/>
      <c r="RTW40" s="78"/>
      <c r="RTX40" s="78"/>
      <c r="RTY40" s="78"/>
      <c r="RTZ40" s="78"/>
      <c r="RUA40" s="78"/>
      <c r="RUB40" s="78"/>
      <c r="RUC40" s="78"/>
      <c r="RUD40" s="78"/>
      <c r="RUE40" s="78"/>
      <c r="RUF40" s="78"/>
      <c r="RUG40" s="78"/>
      <c r="RUH40" s="78"/>
      <c r="RUI40" s="78"/>
      <c r="RUJ40" s="78"/>
      <c r="RUK40" s="78"/>
      <c r="RUL40" s="78"/>
      <c r="RUM40" s="78"/>
      <c r="RUN40" s="78"/>
      <c r="RUO40" s="78"/>
      <c r="RUP40" s="78"/>
      <c r="RUQ40" s="78"/>
      <c r="RUR40" s="78"/>
      <c r="RUS40" s="78"/>
      <c r="RUT40" s="78"/>
      <c r="RUU40" s="78"/>
      <c r="RUV40" s="78"/>
      <c r="RUW40" s="78"/>
      <c r="RUX40" s="78"/>
      <c r="RUY40" s="78"/>
      <c r="RUZ40" s="78"/>
      <c r="RVA40" s="78"/>
      <c r="RVB40" s="78"/>
      <c r="RVC40" s="78"/>
      <c r="RVD40" s="78"/>
      <c r="RVE40" s="78"/>
      <c r="RVF40" s="78"/>
      <c r="RVG40" s="78"/>
      <c r="RVH40" s="78"/>
      <c r="RVI40" s="78"/>
      <c r="RVJ40" s="78"/>
      <c r="RVK40" s="78"/>
      <c r="RVL40" s="78"/>
      <c r="RVM40" s="78"/>
      <c r="RVN40" s="78"/>
      <c r="RVO40" s="78"/>
      <c r="RVP40" s="78"/>
      <c r="RVQ40" s="78"/>
      <c r="RVR40" s="78"/>
      <c r="RVS40" s="78"/>
      <c r="RVT40" s="78"/>
      <c r="RVU40" s="78"/>
      <c r="RVV40" s="78"/>
      <c r="RVW40" s="78"/>
      <c r="RVX40" s="78"/>
      <c r="RVY40" s="78"/>
      <c r="RVZ40" s="78"/>
      <c r="RWA40" s="78"/>
      <c r="RWB40" s="78"/>
      <c r="RWC40" s="78"/>
      <c r="RWD40" s="78"/>
      <c r="RWE40" s="78"/>
      <c r="RWF40" s="78"/>
      <c r="RWG40" s="78"/>
      <c r="RWH40" s="78"/>
      <c r="RWI40" s="78"/>
      <c r="RWJ40" s="78"/>
      <c r="RWK40" s="78"/>
      <c r="RWL40" s="78"/>
      <c r="RWM40" s="78"/>
      <c r="RWN40" s="78"/>
      <c r="RWO40" s="78"/>
      <c r="RWP40" s="78"/>
      <c r="RWQ40" s="78"/>
      <c r="RWR40" s="78"/>
      <c r="RWS40" s="78"/>
      <c r="RWT40" s="78"/>
      <c r="RWU40" s="78"/>
      <c r="RWV40" s="78"/>
      <c r="RWW40" s="78"/>
      <c r="RWX40" s="78"/>
      <c r="RWY40" s="78"/>
      <c r="RWZ40" s="78"/>
      <c r="RXA40" s="78"/>
      <c r="RXB40" s="78"/>
      <c r="RXC40" s="78"/>
      <c r="RXD40" s="78"/>
      <c r="RXE40" s="78"/>
      <c r="RXF40" s="78"/>
      <c r="RXG40" s="78"/>
      <c r="RXH40" s="78"/>
      <c r="RXI40" s="78"/>
      <c r="RXJ40" s="78"/>
      <c r="RXK40" s="78"/>
      <c r="RXL40" s="78"/>
      <c r="RXM40" s="78"/>
      <c r="RXN40" s="78"/>
      <c r="RXO40" s="78"/>
      <c r="RXP40" s="78"/>
      <c r="RXQ40" s="78"/>
      <c r="RXR40" s="78"/>
      <c r="RXS40" s="78"/>
      <c r="RXT40" s="78"/>
      <c r="RXU40" s="78"/>
      <c r="RXV40" s="78"/>
      <c r="RXW40" s="78"/>
      <c r="RXX40" s="78"/>
      <c r="RXY40" s="78"/>
      <c r="RXZ40" s="78"/>
      <c r="RYA40" s="78"/>
      <c r="RYB40" s="78"/>
      <c r="RYC40" s="78"/>
      <c r="RYD40" s="78"/>
      <c r="RYE40" s="78"/>
      <c r="RYF40" s="78"/>
      <c r="RYG40" s="78"/>
      <c r="RYH40" s="78"/>
      <c r="RYI40" s="78"/>
      <c r="RYJ40" s="78"/>
      <c r="RYK40" s="78"/>
      <c r="RYL40" s="78"/>
      <c r="RYM40" s="78"/>
      <c r="RYN40" s="78"/>
      <c r="RYO40" s="78"/>
      <c r="RYP40" s="78"/>
      <c r="RYQ40" s="78"/>
      <c r="RYR40" s="78"/>
      <c r="RYS40" s="78"/>
      <c r="RYT40" s="78"/>
      <c r="RYU40" s="78"/>
      <c r="RYV40" s="78"/>
      <c r="RYW40" s="78"/>
      <c r="RYX40" s="78"/>
      <c r="RYY40" s="78"/>
      <c r="RYZ40" s="78"/>
      <c r="RZA40" s="78"/>
      <c r="RZB40" s="78"/>
      <c r="RZC40" s="78"/>
      <c r="RZD40" s="78"/>
      <c r="RZE40" s="78"/>
      <c r="RZF40" s="78"/>
      <c r="RZG40" s="78"/>
      <c r="RZH40" s="78"/>
      <c r="RZI40" s="78"/>
      <c r="RZJ40" s="78"/>
      <c r="RZK40" s="78"/>
      <c r="RZL40" s="78"/>
      <c r="RZM40" s="78"/>
      <c r="RZN40" s="78"/>
      <c r="RZO40" s="78"/>
      <c r="RZP40" s="78"/>
      <c r="RZQ40" s="78"/>
      <c r="RZR40" s="78"/>
      <c r="RZS40" s="78"/>
      <c r="RZT40" s="78"/>
      <c r="RZU40" s="78"/>
      <c r="RZV40" s="78"/>
      <c r="RZW40" s="78"/>
      <c r="RZX40" s="78"/>
      <c r="RZY40" s="78"/>
      <c r="RZZ40" s="78"/>
      <c r="SAA40" s="78"/>
      <c r="SAB40" s="78"/>
      <c r="SAC40" s="78"/>
      <c r="SAD40" s="78"/>
      <c r="SAE40" s="78"/>
      <c r="SAF40" s="78"/>
      <c r="SAG40" s="78"/>
      <c r="SAH40" s="78"/>
      <c r="SAI40" s="78"/>
      <c r="SAJ40" s="78"/>
      <c r="SAK40" s="78"/>
      <c r="SAL40" s="78"/>
      <c r="SAM40" s="78"/>
      <c r="SAN40" s="78"/>
      <c r="SAO40" s="78"/>
      <c r="SAP40" s="78"/>
      <c r="SAQ40" s="78"/>
      <c r="SAR40" s="78"/>
      <c r="SAS40" s="78"/>
      <c r="SAT40" s="78"/>
      <c r="SAU40" s="78"/>
      <c r="SAV40" s="78"/>
      <c r="SAW40" s="78"/>
      <c r="SAX40" s="78"/>
      <c r="SAY40" s="78"/>
      <c r="SAZ40" s="78"/>
      <c r="SBA40" s="78"/>
      <c r="SBB40" s="78"/>
      <c r="SBC40" s="78"/>
      <c r="SBD40" s="78"/>
      <c r="SBE40" s="78"/>
      <c r="SBF40" s="78"/>
      <c r="SBG40" s="78"/>
      <c r="SBH40" s="78"/>
      <c r="SBI40" s="78"/>
      <c r="SBJ40" s="78"/>
      <c r="SBK40" s="78"/>
      <c r="SBL40" s="78"/>
      <c r="SBM40" s="78"/>
      <c r="SBN40" s="78"/>
      <c r="SBO40" s="78"/>
      <c r="SBP40" s="78"/>
      <c r="SBQ40" s="78"/>
      <c r="SBR40" s="78"/>
      <c r="SBS40" s="78"/>
      <c r="SBT40" s="78"/>
      <c r="SBU40" s="78"/>
      <c r="SBV40" s="78"/>
      <c r="SBW40" s="78"/>
      <c r="SBX40" s="78"/>
      <c r="SBY40" s="78"/>
      <c r="SBZ40" s="78"/>
      <c r="SCA40" s="78"/>
      <c r="SCB40" s="78"/>
      <c r="SCC40" s="78"/>
      <c r="SCD40" s="78"/>
      <c r="SCE40" s="78"/>
      <c r="SCF40" s="78"/>
      <c r="SCG40" s="78"/>
      <c r="SCH40" s="78"/>
      <c r="SCI40" s="78"/>
      <c r="SCJ40" s="78"/>
      <c r="SCK40" s="78"/>
      <c r="SCL40" s="78"/>
      <c r="SCM40" s="78"/>
      <c r="SCN40" s="78"/>
      <c r="SCO40" s="78"/>
      <c r="SCP40" s="78"/>
      <c r="SCQ40" s="78"/>
      <c r="SCR40" s="78"/>
      <c r="SCS40" s="78"/>
      <c r="SCT40" s="78"/>
      <c r="SCU40" s="78"/>
      <c r="SCV40" s="78"/>
      <c r="SCW40" s="78"/>
      <c r="SCX40" s="78"/>
      <c r="SCY40" s="78"/>
      <c r="SCZ40" s="78"/>
      <c r="SDA40" s="78"/>
      <c r="SDB40" s="78"/>
      <c r="SDC40" s="78"/>
      <c r="SDD40" s="78"/>
      <c r="SDE40" s="78"/>
      <c r="SDF40" s="78"/>
      <c r="SDG40" s="78"/>
      <c r="SDH40" s="78"/>
      <c r="SDI40" s="78"/>
      <c r="SDJ40" s="78"/>
      <c r="SDK40" s="78"/>
      <c r="SDL40" s="78"/>
      <c r="SDM40" s="78"/>
      <c r="SDN40" s="78"/>
      <c r="SDO40" s="78"/>
      <c r="SDP40" s="78"/>
      <c r="SDQ40" s="78"/>
      <c r="SDR40" s="78"/>
      <c r="SDS40" s="78"/>
      <c r="SDT40" s="78"/>
      <c r="SDU40" s="78"/>
      <c r="SDV40" s="78"/>
      <c r="SDW40" s="78"/>
      <c r="SDX40" s="78"/>
      <c r="SDY40" s="78"/>
      <c r="SDZ40" s="78"/>
      <c r="SEA40" s="78"/>
      <c r="SEB40" s="78"/>
      <c r="SEC40" s="78"/>
      <c r="SED40" s="78"/>
      <c r="SEE40" s="78"/>
      <c r="SEF40" s="78"/>
      <c r="SEG40" s="78"/>
      <c r="SEH40" s="78"/>
      <c r="SEI40" s="78"/>
      <c r="SEJ40" s="78"/>
      <c r="SEK40" s="78"/>
      <c r="SEL40" s="78"/>
      <c r="SEM40" s="78"/>
      <c r="SEN40" s="78"/>
      <c r="SEO40" s="78"/>
      <c r="SEP40" s="78"/>
      <c r="SEQ40" s="78"/>
      <c r="SER40" s="78"/>
      <c r="SES40" s="78"/>
      <c r="SET40" s="78"/>
      <c r="SEU40" s="78"/>
      <c r="SEV40" s="78"/>
      <c r="SEW40" s="78"/>
      <c r="SEX40" s="78"/>
      <c r="SEY40" s="78"/>
      <c r="SEZ40" s="78"/>
      <c r="SFA40" s="78"/>
      <c r="SFB40" s="78"/>
      <c r="SFC40" s="78"/>
      <c r="SFD40" s="78"/>
      <c r="SFE40" s="78"/>
      <c r="SFF40" s="78"/>
      <c r="SFG40" s="78"/>
      <c r="SFH40" s="78"/>
      <c r="SFI40" s="78"/>
      <c r="SFJ40" s="78"/>
      <c r="SFK40" s="78"/>
      <c r="SFL40" s="78"/>
      <c r="SFM40" s="78"/>
      <c r="SFN40" s="78"/>
      <c r="SFO40" s="78"/>
      <c r="SFP40" s="78"/>
      <c r="SFQ40" s="78"/>
      <c r="SFR40" s="78"/>
      <c r="SFS40" s="78"/>
      <c r="SFT40" s="78"/>
      <c r="SFU40" s="78"/>
      <c r="SFV40" s="78"/>
      <c r="SFW40" s="78"/>
      <c r="SFX40" s="78"/>
      <c r="SFY40" s="78"/>
      <c r="SFZ40" s="78"/>
      <c r="SGA40" s="78"/>
      <c r="SGB40" s="78"/>
      <c r="SGC40" s="78"/>
      <c r="SGD40" s="78"/>
      <c r="SGE40" s="78"/>
      <c r="SGF40" s="78"/>
      <c r="SGG40" s="78"/>
      <c r="SGH40" s="78"/>
      <c r="SGI40" s="78"/>
      <c r="SGJ40" s="78"/>
      <c r="SGK40" s="78"/>
      <c r="SGL40" s="78"/>
      <c r="SGM40" s="78"/>
      <c r="SGN40" s="78"/>
      <c r="SGO40" s="78"/>
      <c r="SGP40" s="78"/>
      <c r="SGQ40" s="78"/>
      <c r="SGR40" s="78"/>
      <c r="SGS40" s="78"/>
      <c r="SGT40" s="78"/>
      <c r="SGU40" s="78"/>
      <c r="SGV40" s="78"/>
      <c r="SGW40" s="78"/>
      <c r="SGX40" s="78"/>
      <c r="SGY40" s="78"/>
      <c r="SGZ40" s="78"/>
      <c r="SHA40" s="78"/>
      <c r="SHB40" s="78"/>
      <c r="SHC40" s="78"/>
      <c r="SHD40" s="78"/>
      <c r="SHE40" s="78"/>
      <c r="SHF40" s="78"/>
      <c r="SHG40" s="78"/>
      <c r="SHH40" s="78"/>
      <c r="SHI40" s="78"/>
      <c r="SHJ40" s="78"/>
      <c r="SHK40" s="78"/>
      <c r="SHL40" s="78"/>
      <c r="SHM40" s="78"/>
      <c r="SHN40" s="78"/>
      <c r="SHO40" s="78"/>
      <c r="SHP40" s="78"/>
      <c r="SHQ40" s="78"/>
      <c r="SHR40" s="78"/>
      <c r="SHS40" s="78"/>
      <c r="SHT40" s="78"/>
      <c r="SHU40" s="78"/>
      <c r="SHV40" s="78"/>
      <c r="SHW40" s="78"/>
      <c r="SHX40" s="78"/>
      <c r="SHY40" s="78"/>
      <c r="SHZ40" s="78"/>
      <c r="SIA40" s="78"/>
      <c r="SIB40" s="78"/>
      <c r="SIC40" s="78"/>
      <c r="SID40" s="78"/>
      <c r="SIE40" s="78"/>
      <c r="SIF40" s="78"/>
      <c r="SIG40" s="78"/>
      <c r="SIH40" s="78"/>
      <c r="SII40" s="78"/>
      <c r="SIJ40" s="78"/>
      <c r="SIK40" s="78"/>
      <c r="SIL40" s="78"/>
      <c r="SIM40" s="78"/>
      <c r="SIN40" s="78"/>
      <c r="SIO40" s="78"/>
      <c r="SIP40" s="78"/>
      <c r="SIQ40" s="78"/>
      <c r="SIR40" s="78"/>
      <c r="SIS40" s="78"/>
      <c r="SIT40" s="78"/>
      <c r="SIU40" s="78"/>
      <c r="SIV40" s="78"/>
      <c r="SIW40" s="78"/>
      <c r="SIX40" s="78"/>
      <c r="SIY40" s="78"/>
      <c r="SIZ40" s="78"/>
      <c r="SJA40" s="78"/>
      <c r="SJB40" s="78"/>
      <c r="SJC40" s="78"/>
      <c r="SJD40" s="78"/>
      <c r="SJE40" s="78"/>
      <c r="SJF40" s="78"/>
      <c r="SJG40" s="78"/>
      <c r="SJH40" s="78"/>
      <c r="SJI40" s="78"/>
      <c r="SJJ40" s="78"/>
      <c r="SJK40" s="78"/>
      <c r="SJL40" s="78"/>
      <c r="SJM40" s="78"/>
      <c r="SJN40" s="78"/>
      <c r="SJO40" s="78"/>
      <c r="SJP40" s="78"/>
      <c r="SJQ40" s="78"/>
      <c r="SJR40" s="78"/>
      <c r="SJS40" s="78"/>
      <c r="SJT40" s="78"/>
      <c r="SJU40" s="78"/>
      <c r="SJV40" s="78"/>
      <c r="SJW40" s="78"/>
      <c r="SJX40" s="78"/>
      <c r="SJY40" s="78"/>
      <c r="SJZ40" s="78"/>
      <c r="SKA40" s="78"/>
      <c r="SKB40" s="78"/>
      <c r="SKC40" s="78"/>
      <c r="SKD40" s="78"/>
      <c r="SKE40" s="78"/>
      <c r="SKF40" s="78"/>
      <c r="SKG40" s="78"/>
      <c r="SKH40" s="78"/>
      <c r="SKI40" s="78"/>
      <c r="SKJ40" s="78"/>
      <c r="SKK40" s="78"/>
      <c r="SKL40" s="78"/>
      <c r="SKM40" s="78"/>
      <c r="SKN40" s="78"/>
      <c r="SKO40" s="78"/>
      <c r="SKP40" s="78"/>
      <c r="SKQ40" s="78"/>
      <c r="SKR40" s="78"/>
      <c r="SKS40" s="78"/>
      <c r="SKT40" s="78"/>
      <c r="SKU40" s="78"/>
      <c r="SKV40" s="78"/>
      <c r="SKW40" s="78"/>
      <c r="SKX40" s="78"/>
      <c r="SKY40" s="78"/>
      <c r="SKZ40" s="78"/>
      <c r="SLA40" s="78"/>
      <c r="SLB40" s="78"/>
      <c r="SLC40" s="78"/>
      <c r="SLD40" s="78"/>
      <c r="SLE40" s="78"/>
      <c r="SLF40" s="78"/>
      <c r="SLG40" s="78"/>
      <c r="SLH40" s="78"/>
      <c r="SLI40" s="78"/>
      <c r="SLJ40" s="78"/>
      <c r="SLK40" s="78"/>
      <c r="SLL40" s="78"/>
      <c r="SLM40" s="78"/>
      <c r="SLN40" s="78"/>
      <c r="SLO40" s="78"/>
      <c r="SLP40" s="78"/>
      <c r="SLQ40" s="78"/>
      <c r="SLR40" s="78"/>
      <c r="SLS40" s="78"/>
      <c r="SLT40" s="78"/>
      <c r="SLU40" s="78"/>
      <c r="SLV40" s="78"/>
      <c r="SLW40" s="78"/>
      <c r="SLX40" s="78"/>
      <c r="SLY40" s="78"/>
      <c r="SLZ40" s="78"/>
      <c r="SMA40" s="78"/>
      <c r="SMB40" s="78"/>
      <c r="SMC40" s="78"/>
      <c r="SMD40" s="78"/>
      <c r="SME40" s="78"/>
      <c r="SMF40" s="78"/>
      <c r="SMG40" s="78"/>
      <c r="SMH40" s="78"/>
      <c r="SMI40" s="78"/>
      <c r="SMJ40" s="78"/>
      <c r="SMK40" s="78"/>
      <c r="SML40" s="78"/>
      <c r="SMM40" s="78"/>
      <c r="SMN40" s="78"/>
      <c r="SMO40" s="78"/>
      <c r="SMP40" s="78"/>
      <c r="SMQ40" s="78"/>
      <c r="SMR40" s="78"/>
      <c r="SMS40" s="78"/>
      <c r="SMT40" s="78"/>
      <c r="SMU40" s="78"/>
      <c r="SMV40" s="78"/>
      <c r="SMW40" s="78"/>
      <c r="SMX40" s="78"/>
      <c r="SMY40" s="78"/>
      <c r="SMZ40" s="78"/>
      <c r="SNA40" s="78"/>
      <c r="SNB40" s="78"/>
      <c r="SNC40" s="78"/>
      <c r="SND40" s="78"/>
      <c r="SNE40" s="78"/>
      <c r="SNF40" s="78"/>
      <c r="SNG40" s="78"/>
      <c r="SNH40" s="78"/>
      <c r="SNI40" s="78"/>
      <c r="SNJ40" s="78"/>
      <c r="SNK40" s="78"/>
      <c r="SNL40" s="78"/>
      <c r="SNM40" s="78"/>
      <c r="SNN40" s="78"/>
      <c r="SNO40" s="78"/>
      <c r="SNP40" s="78"/>
      <c r="SNQ40" s="78"/>
      <c r="SNR40" s="78"/>
      <c r="SNS40" s="78"/>
      <c r="SNT40" s="78"/>
      <c r="SNU40" s="78"/>
      <c r="SNV40" s="78"/>
      <c r="SNW40" s="78"/>
      <c r="SNX40" s="78"/>
      <c r="SNY40" s="78"/>
      <c r="SNZ40" s="78"/>
      <c r="SOA40" s="78"/>
      <c r="SOB40" s="78"/>
      <c r="SOC40" s="78"/>
      <c r="SOD40" s="78"/>
      <c r="SOE40" s="78"/>
      <c r="SOF40" s="78"/>
      <c r="SOG40" s="78"/>
      <c r="SOH40" s="78"/>
      <c r="SOI40" s="78"/>
      <c r="SOJ40" s="78"/>
      <c r="SOK40" s="78"/>
      <c r="SOL40" s="78"/>
      <c r="SOM40" s="78"/>
      <c r="SON40" s="78"/>
      <c r="SOO40" s="78"/>
      <c r="SOP40" s="78"/>
      <c r="SOQ40" s="78"/>
      <c r="SOR40" s="78"/>
      <c r="SOS40" s="78"/>
      <c r="SOT40" s="78"/>
      <c r="SOU40" s="78"/>
      <c r="SOV40" s="78"/>
      <c r="SOW40" s="78"/>
      <c r="SOX40" s="78"/>
      <c r="SOY40" s="78"/>
      <c r="SOZ40" s="78"/>
      <c r="SPA40" s="78"/>
      <c r="SPB40" s="78"/>
      <c r="SPC40" s="78"/>
      <c r="SPD40" s="78"/>
      <c r="SPE40" s="78"/>
      <c r="SPF40" s="78"/>
      <c r="SPG40" s="78"/>
      <c r="SPH40" s="78"/>
      <c r="SPI40" s="78"/>
      <c r="SPJ40" s="78"/>
      <c r="SPK40" s="78"/>
      <c r="SPL40" s="78"/>
      <c r="SPM40" s="78"/>
      <c r="SPN40" s="78"/>
      <c r="SPO40" s="78"/>
      <c r="SPP40" s="78"/>
      <c r="SPQ40" s="78"/>
      <c r="SPR40" s="78"/>
      <c r="SPS40" s="78"/>
      <c r="SPT40" s="78"/>
      <c r="SPU40" s="78"/>
      <c r="SPV40" s="78"/>
      <c r="SPW40" s="78"/>
      <c r="SPX40" s="78"/>
      <c r="SPY40" s="78"/>
      <c r="SPZ40" s="78"/>
      <c r="SQA40" s="78"/>
      <c r="SQB40" s="78"/>
      <c r="SQC40" s="78"/>
      <c r="SQD40" s="78"/>
      <c r="SQE40" s="78"/>
      <c r="SQF40" s="78"/>
      <c r="SQG40" s="78"/>
      <c r="SQH40" s="78"/>
      <c r="SQI40" s="78"/>
      <c r="SQJ40" s="78"/>
      <c r="SQK40" s="78"/>
      <c r="SQL40" s="78"/>
      <c r="SQM40" s="78"/>
      <c r="SQN40" s="78"/>
      <c r="SQO40" s="78"/>
      <c r="SQP40" s="78"/>
      <c r="SQQ40" s="78"/>
      <c r="SQR40" s="78"/>
      <c r="SQS40" s="78"/>
      <c r="SQT40" s="78"/>
      <c r="SQU40" s="78"/>
      <c r="SQV40" s="78"/>
      <c r="SQW40" s="78"/>
      <c r="SQX40" s="78"/>
      <c r="SQY40" s="78"/>
      <c r="SQZ40" s="78"/>
      <c r="SRA40" s="78"/>
      <c r="SRB40" s="78"/>
      <c r="SRC40" s="78"/>
      <c r="SRD40" s="78"/>
      <c r="SRE40" s="78"/>
      <c r="SRF40" s="78"/>
      <c r="SRG40" s="78"/>
      <c r="SRH40" s="78"/>
      <c r="SRI40" s="78"/>
      <c r="SRJ40" s="78"/>
      <c r="SRK40" s="78"/>
      <c r="SRL40" s="78"/>
      <c r="SRM40" s="78"/>
      <c r="SRN40" s="78"/>
      <c r="SRO40" s="78"/>
      <c r="SRP40" s="78"/>
      <c r="SRQ40" s="78"/>
      <c r="SRR40" s="78"/>
      <c r="SRS40" s="78"/>
      <c r="SRT40" s="78"/>
      <c r="SRU40" s="78"/>
      <c r="SRV40" s="78"/>
      <c r="SRW40" s="78"/>
      <c r="SRX40" s="78"/>
      <c r="SRY40" s="78"/>
      <c r="SRZ40" s="78"/>
      <c r="SSA40" s="78"/>
      <c r="SSB40" s="78"/>
      <c r="SSC40" s="78"/>
      <c r="SSD40" s="78"/>
      <c r="SSE40" s="78"/>
      <c r="SSF40" s="78"/>
      <c r="SSG40" s="78"/>
      <c r="SSH40" s="78"/>
      <c r="SSI40" s="78"/>
      <c r="SSJ40" s="78"/>
      <c r="SSK40" s="78"/>
      <c r="SSL40" s="78"/>
      <c r="SSM40" s="78"/>
      <c r="SSN40" s="78"/>
      <c r="SSO40" s="78"/>
      <c r="SSP40" s="78"/>
      <c r="SSQ40" s="78"/>
      <c r="SSR40" s="78"/>
      <c r="SSS40" s="78"/>
      <c r="SST40" s="78"/>
      <c r="SSU40" s="78"/>
      <c r="SSV40" s="78"/>
      <c r="SSW40" s="78"/>
      <c r="SSX40" s="78"/>
      <c r="SSY40" s="78"/>
      <c r="SSZ40" s="78"/>
      <c r="STA40" s="78"/>
      <c r="STB40" s="78"/>
      <c r="STC40" s="78"/>
      <c r="STD40" s="78"/>
      <c r="STE40" s="78"/>
      <c r="STF40" s="78"/>
      <c r="STG40" s="78"/>
      <c r="STH40" s="78"/>
      <c r="STI40" s="78"/>
      <c r="STJ40" s="78"/>
      <c r="STK40" s="78"/>
      <c r="STL40" s="78"/>
      <c r="STM40" s="78"/>
      <c r="STN40" s="78"/>
      <c r="STO40" s="78"/>
      <c r="STP40" s="78"/>
      <c r="STQ40" s="78"/>
      <c r="STR40" s="78"/>
      <c r="STS40" s="78"/>
      <c r="STT40" s="78"/>
      <c r="STU40" s="78"/>
      <c r="STV40" s="78"/>
      <c r="STW40" s="78"/>
      <c r="STX40" s="78"/>
      <c r="STY40" s="78"/>
      <c r="STZ40" s="78"/>
      <c r="SUA40" s="78"/>
      <c r="SUB40" s="78"/>
      <c r="SUC40" s="78"/>
      <c r="SUD40" s="78"/>
      <c r="SUE40" s="78"/>
      <c r="SUF40" s="78"/>
      <c r="SUG40" s="78"/>
      <c r="SUH40" s="78"/>
      <c r="SUI40" s="78"/>
      <c r="SUJ40" s="78"/>
      <c r="SUK40" s="78"/>
      <c r="SUL40" s="78"/>
      <c r="SUM40" s="78"/>
      <c r="SUN40" s="78"/>
      <c r="SUO40" s="78"/>
      <c r="SUP40" s="78"/>
      <c r="SUQ40" s="78"/>
      <c r="SUR40" s="78"/>
      <c r="SUS40" s="78"/>
      <c r="SUT40" s="78"/>
      <c r="SUU40" s="78"/>
      <c r="SUV40" s="78"/>
      <c r="SUW40" s="78"/>
      <c r="SUX40" s="78"/>
      <c r="SUY40" s="78"/>
      <c r="SUZ40" s="78"/>
      <c r="SVA40" s="78"/>
      <c r="SVB40" s="78"/>
      <c r="SVC40" s="78"/>
      <c r="SVD40" s="78"/>
      <c r="SVE40" s="78"/>
      <c r="SVF40" s="78"/>
      <c r="SVG40" s="78"/>
      <c r="SVH40" s="78"/>
      <c r="SVI40" s="78"/>
      <c r="SVJ40" s="78"/>
      <c r="SVK40" s="78"/>
      <c r="SVL40" s="78"/>
      <c r="SVM40" s="78"/>
      <c r="SVN40" s="78"/>
      <c r="SVO40" s="78"/>
      <c r="SVP40" s="78"/>
      <c r="SVQ40" s="78"/>
      <c r="SVR40" s="78"/>
      <c r="SVS40" s="78"/>
      <c r="SVT40" s="78"/>
      <c r="SVU40" s="78"/>
      <c r="SVV40" s="78"/>
      <c r="SVW40" s="78"/>
      <c r="SVX40" s="78"/>
      <c r="SVY40" s="78"/>
      <c r="SVZ40" s="78"/>
      <c r="SWA40" s="78"/>
      <c r="SWB40" s="78"/>
      <c r="SWC40" s="78"/>
      <c r="SWD40" s="78"/>
      <c r="SWE40" s="78"/>
      <c r="SWF40" s="78"/>
      <c r="SWG40" s="78"/>
      <c r="SWH40" s="78"/>
      <c r="SWI40" s="78"/>
      <c r="SWJ40" s="78"/>
      <c r="SWK40" s="78"/>
      <c r="SWL40" s="78"/>
      <c r="SWM40" s="78"/>
      <c r="SWN40" s="78"/>
      <c r="SWO40" s="78"/>
      <c r="SWP40" s="78"/>
      <c r="SWQ40" s="78"/>
      <c r="SWR40" s="78"/>
      <c r="SWS40" s="78"/>
      <c r="SWT40" s="78"/>
      <c r="SWU40" s="78"/>
      <c r="SWV40" s="78"/>
      <c r="SWW40" s="78"/>
      <c r="SWX40" s="78"/>
      <c r="SWY40" s="78"/>
      <c r="SWZ40" s="78"/>
      <c r="SXA40" s="78"/>
      <c r="SXB40" s="78"/>
      <c r="SXC40" s="78"/>
      <c r="SXD40" s="78"/>
      <c r="SXE40" s="78"/>
      <c r="SXF40" s="78"/>
      <c r="SXG40" s="78"/>
      <c r="SXH40" s="78"/>
      <c r="SXI40" s="78"/>
      <c r="SXJ40" s="78"/>
      <c r="SXK40" s="78"/>
      <c r="SXL40" s="78"/>
      <c r="SXM40" s="78"/>
      <c r="SXN40" s="78"/>
      <c r="SXO40" s="78"/>
      <c r="SXP40" s="78"/>
      <c r="SXQ40" s="78"/>
      <c r="SXR40" s="78"/>
      <c r="SXS40" s="78"/>
      <c r="SXT40" s="78"/>
      <c r="SXU40" s="78"/>
      <c r="SXV40" s="78"/>
      <c r="SXW40" s="78"/>
      <c r="SXX40" s="78"/>
      <c r="SXY40" s="78"/>
      <c r="SXZ40" s="78"/>
      <c r="SYA40" s="78"/>
      <c r="SYB40" s="78"/>
      <c r="SYC40" s="78"/>
      <c r="SYD40" s="78"/>
      <c r="SYE40" s="78"/>
      <c r="SYF40" s="78"/>
      <c r="SYG40" s="78"/>
      <c r="SYH40" s="78"/>
      <c r="SYI40" s="78"/>
      <c r="SYJ40" s="78"/>
      <c r="SYK40" s="78"/>
      <c r="SYL40" s="78"/>
      <c r="SYM40" s="78"/>
      <c r="SYN40" s="78"/>
      <c r="SYO40" s="78"/>
      <c r="SYP40" s="78"/>
      <c r="SYQ40" s="78"/>
      <c r="SYR40" s="78"/>
      <c r="SYS40" s="78"/>
      <c r="SYT40" s="78"/>
      <c r="SYU40" s="78"/>
      <c r="SYV40" s="78"/>
      <c r="SYW40" s="78"/>
      <c r="SYX40" s="78"/>
      <c r="SYY40" s="78"/>
      <c r="SYZ40" s="78"/>
      <c r="SZA40" s="78"/>
      <c r="SZB40" s="78"/>
      <c r="SZC40" s="78"/>
      <c r="SZD40" s="78"/>
      <c r="SZE40" s="78"/>
      <c r="SZF40" s="78"/>
      <c r="SZG40" s="78"/>
      <c r="SZH40" s="78"/>
      <c r="SZI40" s="78"/>
      <c r="SZJ40" s="78"/>
      <c r="SZK40" s="78"/>
      <c r="SZL40" s="78"/>
      <c r="SZM40" s="78"/>
      <c r="SZN40" s="78"/>
      <c r="SZO40" s="78"/>
      <c r="SZP40" s="78"/>
      <c r="SZQ40" s="78"/>
      <c r="SZR40" s="78"/>
      <c r="SZS40" s="78"/>
      <c r="SZT40" s="78"/>
      <c r="SZU40" s="78"/>
      <c r="SZV40" s="78"/>
      <c r="SZW40" s="78"/>
      <c r="SZX40" s="78"/>
      <c r="SZY40" s="78"/>
      <c r="SZZ40" s="78"/>
      <c r="TAA40" s="78"/>
      <c r="TAB40" s="78"/>
      <c r="TAC40" s="78"/>
      <c r="TAD40" s="78"/>
      <c r="TAE40" s="78"/>
      <c r="TAF40" s="78"/>
      <c r="TAG40" s="78"/>
      <c r="TAH40" s="78"/>
      <c r="TAI40" s="78"/>
      <c r="TAJ40" s="78"/>
      <c r="TAK40" s="78"/>
      <c r="TAL40" s="78"/>
      <c r="TAM40" s="78"/>
      <c r="TAN40" s="78"/>
      <c r="TAO40" s="78"/>
      <c r="TAP40" s="78"/>
      <c r="TAQ40" s="78"/>
      <c r="TAR40" s="78"/>
      <c r="TAS40" s="78"/>
      <c r="TAT40" s="78"/>
      <c r="TAU40" s="78"/>
      <c r="TAV40" s="78"/>
      <c r="TAW40" s="78"/>
      <c r="TAX40" s="78"/>
      <c r="TAY40" s="78"/>
      <c r="TAZ40" s="78"/>
      <c r="TBA40" s="78"/>
      <c r="TBB40" s="78"/>
      <c r="TBC40" s="78"/>
      <c r="TBD40" s="78"/>
      <c r="TBE40" s="78"/>
      <c r="TBF40" s="78"/>
      <c r="TBG40" s="78"/>
      <c r="TBH40" s="78"/>
      <c r="TBI40" s="78"/>
      <c r="TBJ40" s="78"/>
      <c r="TBK40" s="78"/>
      <c r="TBL40" s="78"/>
      <c r="TBM40" s="78"/>
      <c r="TBN40" s="78"/>
      <c r="TBO40" s="78"/>
      <c r="TBP40" s="78"/>
      <c r="TBQ40" s="78"/>
      <c r="TBR40" s="78"/>
      <c r="TBS40" s="78"/>
      <c r="TBT40" s="78"/>
      <c r="TBU40" s="78"/>
      <c r="TBV40" s="78"/>
      <c r="TBW40" s="78"/>
      <c r="TBX40" s="78"/>
      <c r="TBY40" s="78"/>
      <c r="TBZ40" s="78"/>
      <c r="TCA40" s="78"/>
      <c r="TCB40" s="78"/>
      <c r="TCC40" s="78"/>
      <c r="TCD40" s="78"/>
      <c r="TCE40" s="78"/>
      <c r="TCF40" s="78"/>
      <c r="TCG40" s="78"/>
      <c r="TCH40" s="78"/>
      <c r="TCI40" s="78"/>
      <c r="TCJ40" s="78"/>
      <c r="TCK40" s="78"/>
      <c r="TCL40" s="78"/>
      <c r="TCM40" s="78"/>
      <c r="TCN40" s="78"/>
      <c r="TCO40" s="78"/>
      <c r="TCP40" s="78"/>
      <c r="TCQ40" s="78"/>
      <c r="TCR40" s="78"/>
      <c r="TCS40" s="78"/>
      <c r="TCT40" s="78"/>
      <c r="TCU40" s="78"/>
      <c r="TCV40" s="78"/>
      <c r="TCW40" s="78"/>
      <c r="TCX40" s="78"/>
      <c r="TCY40" s="78"/>
      <c r="TCZ40" s="78"/>
      <c r="TDA40" s="78"/>
      <c r="TDB40" s="78"/>
      <c r="TDC40" s="78"/>
      <c r="TDD40" s="78"/>
      <c r="TDE40" s="78"/>
      <c r="TDF40" s="78"/>
      <c r="TDG40" s="78"/>
      <c r="TDH40" s="78"/>
      <c r="TDI40" s="78"/>
      <c r="TDJ40" s="78"/>
      <c r="TDK40" s="78"/>
      <c r="TDL40" s="78"/>
      <c r="TDM40" s="78"/>
      <c r="TDN40" s="78"/>
      <c r="TDO40" s="78"/>
      <c r="TDP40" s="78"/>
      <c r="TDQ40" s="78"/>
      <c r="TDR40" s="78"/>
      <c r="TDS40" s="78"/>
      <c r="TDT40" s="78"/>
      <c r="TDU40" s="78"/>
      <c r="TDV40" s="78"/>
      <c r="TDW40" s="78"/>
      <c r="TDX40" s="78"/>
      <c r="TDY40" s="78"/>
      <c r="TDZ40" s="78"/>
      <c r="TEA40" s="78"/>
      <c r="TEB40" s="78"/>
      <c r="TEC40" s="78"/>
      <c r="TED40" s="78"/>
      <c r="TEE40" s="78"/>
      <c r="TEF40" s="78"/>
      <c r="TEG40" s="78"/>
      <c r="TEH40" s="78"/>
      <c r="TEI40" s="78"/>
      <c r="TEJ40" s="78"/>
      <c r="TEK40" s="78"/>
      <c r="TEL40" s="78"/>
      <c r="TEM40" s="78"/>
      <c r="TEN40" s="78"/>
      <c r="TEO40" s="78"/>
      <c r="TEP40" s="78"/>
      <c r="TEQ40" s="78"/>
      <c r="TER40" s="78"/>
      <c r="TES40" s="78"/>
      <c r="TET40" s="78"/>
      <c r="TEU40" s="78"/>
      <c r="TEV40" s="78"/>
      <c r="TEW40" s="78"/>
      <c r="TEX40" s="78"/>
      <c r="TEY40" s="78"/>
      <c r="TEZ40" s="78"/>
      <c r="TFA40" s="78"/>
      <c r="TFB40" s="78"/>
      <c r="TFC40" s="78"/>
      <c r="TFD40" s="78"/>
      <c r="TFE40" s="78"/>
      <c r="TFF40" s="78"/>
      <c r="TFG40" s="78"/>
      <c r="TFH40" s="78"/>
      <c r="TFI40" s="78"/>
      <c r="TFJ40" s="78"/>
      <c r="TFK40" s="78"/>
      <c r="TFL40" s="78"/>
      <c r="TFM40" s="78"/>
      <c r="TFN40" s="78"/>
      <c r="TFO40" s="78"/>
      <c r="TFP40" s="78"/>
      <c r="TFQ40" s="78"/>
      <c r="TFR40" s="78"/>
      <c r="TFS40" s="78"/>
      <c r="TFT40" s="78"/>
      <c r="TFU40" s="78"/>
      <c r="TFV40" s="78"/>
      <c r="TFW40" s="78"/>
      <c r="TFX40" s="78"/>
      <c r="TFY40" s="78"/>
      <c r="TFZ40" s="78"/>
      <c r="TGA40" s="78"/>
      <c r="TGB40" s="78"/>
      <c r="TGC40" s="78"/>
      <c r="TGD40" s="78"/>
      <c r="TGE40" s="78"/>
      <c r="TGF40" s="78"/>
      <c r="TGG40" s="78"/>
      <c r="TGH40" s="78"/>
      <c r="TGI40" s="78"/>
      <c r="TGJ40" s="78"/>
      <c r="TGK40" s="78"/>
      <c r="TGL40" s="78"/>
      <c r="TGM40" s="78"/>
      <c r="TGN40" s="78"/>
      <c r="TGO40" s="78"/>
      <c r="TGP40" s="78"/>
      <c r="TGQ40" s="78"/>
      <c r="TGR40" s="78"/>
      <c r="TGS40" s="78"/>
      <c r="TGT40" s="78"/>
      <c r="TGU40" s="78"/>
      <c r="TGV40" s="78"/>
      <c r="TGW40" s="78"/>
      <c r="TGX40" s="78"/>
      <c r="TGY40" s="78"/>
      <c r="TGZ40" s="78"/>
      <c r="THA40" s="78"/>
      <c r="THB40" s="78"/>
      <c r="THC40" s="78"/>
      <c r="THD40" s="78"/>
      <c r="THE40" s="78"/>
      <c r="THF40" s="78"/>
      <c r="THG40" s="78"/>
      <c r="THH40" s="78"/>
      <c r="THI40" s="78"/>
      <c r="THJ40" s="78"/>
      <c r="THK40" s="78"/>
      <c r="THL40" s="78"/>
      <c r="THM40" s="78"/>
      <c r="THN40" s="78"/>
      <c r="THO40" s="78"/>
      <c r="THP40" s="78"/>
      <c r="THQ40" s="78"/>
      <c r="THR40" s="78"/>
      <c r="THS40" s="78"/>
      <c r="THT40" s="78"/>
      <c r="THU40" s="78"/>
      <c r="THV40" s="78"/>
      <c r="THW40" s="78"/>
      <c r="THX40" s="78"/>
      <c r="THY40" s="78"/>
      <c r="THZ40" s="78"/>
      <c r="TIA40" s="78"/>
      <c r="TIB40" s="78"/>
      <c r="TIC40" s="78"/>
      <c r="TID40" s="78"/>
      <c r="TIE40" s="78"/>
      <c r="TIF40" s="78"/>
      <c r="TIG40" s="78"/>
      <c r="TIH40" s="78"/>
      <c r="TII40" s="78"/>
      <c r="TIJ40" s="78"/>
      <c r="TIK40" s="78"/>
      <c r="TIL40" s="78"/>
      <c r="TIM40" s="78"/>
      <c r="TIN40" s="78"/>
      <c r="TIO40" s="78"/>
      <c r="TIP40" s="78"/>
      <c r="TIQ40" s="78"/>
      <c r="TIR40" s="78"/>
      <c r="TIS40" s="78"/>
      <c r="TIT40" s="78"/>
      <c r="TIU40" s="78"/>
      <c r="TIV40" s="78"/>
      <c r="TIW40" s="78"/>
      <c r="TIX40" s="78"/>
      <c r="TIY40" s="78"/>
      <c r="TIZ40" s="78"/>
      <c r="TJA40" s="78"/>
      <c r="TJB40" s="78"/>
      <c r="TJC40" s="78"/>
      <c r="TJD40" s="78"/>
      <c r="TJE40" s="78"/>
      <c r="TJF40" s="78"/>
      <c r="TJG40" s="78"/>
      <c r="TJH40" s="78"/>
      <c r="TJI40" s="78"/>
      <c r="TJJ40" s="78"/>
      <c r="TJK40" s="78"/>
      <c r="TJL40" s="78"/>
      <c r="TJM40" s="78"/>
      <c r="TJN40" s="78"/>
      <c r="TJO40" s="78"/>
      <c r="TJP40" s="78"/>
      <c r="TJQ40" s="78"/>
      <c r="TJR40" s="78"/>
      <c r="TJS40" s="78"/>
      <c r="TJT40" s="78"/>
      <c r="TJU40" s="78"/>
      <c r="TJV40" s="78"/>
      <c r="TJW40" s="78"/>
      <c r="TJX40" s="78"/>
      <c r="TJY40" s="78"/>
      <c r="TJZ40" s="78"/>
      <c r="TKA40" s="78"/>
      <c r="TKB40" s="78"/>
      <c r="TKC40" s="78"/>
      <c r="TKD40" s="78"/>
      <c r="TKE40" s="78"/>
      <c r="TKF40" s="78"/>
      <c r="TKG40" s="78"/>
      <c r="TKH40" s="78"/>
      <c r="TKI40" s="78"/>
      <c r="TKJ40" s="78"/>
      <c r="TKK40" s="78"/>
      <c r="TKL40" s="78"/>
      <c r="TKM40" s="78"/>
      <c r="TKN40" s="78"/>
      <c r="TKO40" s="78"/>
      <c r="TKP40" s="78"/>
      <c r="TKQ40" s="78"/>
      <c r="TKR40" s="78"/>
      <c r="TKS40" s="78"/>
      <c r="TKT40" s="78"/>
      <c r="TKU40" s="78"/>
      <c r="TKV40" s="78"/>
      <c r="TKW40" s="78"/>
      <c r="TKX40" s="78"/>
      <c r="TKY40" s="78"/>
      <c r="TKZ40" s="78"/>
      <c r="TLA40" s="78"/>
      <c r="TLB40" s="78"/>
      <c r="TLC40" s="78"/>
      <c r="TLD40" s="78"/>
      <c r="TLE40" s="78"/>
      <c r="TLF40" s="78"/>
      <c r="TLG40" s="78"/>
      <c r="TLH40" s="78"/>
      <c r="TLI40" s="78"/>
      <c r="TLJ40" s="78"/>
      <c r="TLK40" s="78"/>
      <c r="TLL40" s="78"/>
      <c r="TLM40" s="78"/>
      <c r="TLN40" s="78"/>
      <c r="TLO40" s="78"/>
      <c r="TLP40" s="78"/>
      <c r="TLQ40" s="78"/>
      <c r="TLR40" s="78"/>
      <c r="TLS40" s="78"/>
      <c r="TLT40" s="78"/>
      <c r="TLU40" s="78"/>
      <c r="TLV40" s="78"/>
      <c r="TLW40" s="78"/>
      <c r="TLX40" s="78"/>
      <c r="TLY40" s="78"/>
      <c r="TLZ40" s="78"/>
      <c r="TMA40" s="78"/>
      <c r="TMB40" s="78"/>
      <c r="TMC40" s="78"/>
      <c r="TMD40" s="78"/>
      <c r="TME40" s="78"/>
      <c r="TMF40" s="78"/>
      <c r="TMG40" s="78"/>
      <c r="TMH40" s="78"/>
      <c r="TMI40" s="78"/>
      <c r="TMJ40" s="78"/>
      <c r="TMK40" s="78"/>
      <c r="TML40" s="78"/>
      <c r="TMM40" s="78"/>
      <c r="TMN40" s="78"/>
      <c r="TMO40" s="78"/>
      <c r="TMP40" s="78"/>
      <c r="TMQ40" s="78"/>
      <c r="TMR40" s="78"/>
      <c r="TMS40" s="78"/>
      <c r="TMT40" s="78"/>
      <c r="TMU40" s="78"/>
      <c r="TMV40" s="78"/>
      <c r="TMW40" s="78"/>
      <c r="TMX40" s="78"/>
      <c r="TMY40" s="78"/>
      <c r="TMZ40" s="78"/>
      <c r="TNA40" s="78"/>
      <c r="TNB40" s="78"/>
      <c r="TNC40" s="78"/>
      <c r="TND40" s="78"/>
      <c r="TNE40" s="78"/>
      <c r="TNF40" s="78"/>
      <c r="TNG40" s="78"/>
      <c r="TNH40" s="78"/>
      <c r="TNI40" s="78"/>
      <c r="TNJ40" s="78"/>
      <c r="TNK40" s="78"/>
      <c r="TNL40" s="78"/>
      <c r="TNM40" s="78"/>
      <c r="TNN40" s="78"/>
      <c r="TNO40" s="78"/>
      <c r="TNP40" s="78"/>
      <c r="TNQ40" s="78"/>
      <c r="TNR40" s="78"/>
      <c r="TNS40" s="78"/>
      <c r="TNT40" s="78"/>
      <c r="TNU40" s="78"/>
      <c r="TNV40" s="78"/>
      <c r="TNW40" s="78"/>
      <c r="TNX40" s="78"/>
      <c r="TNY40" s="78"/>
      <c r="TNZ40" s="78"/>
      <c r="TOA40" s="78"/>
      <c r="TOB40" s="78"/>
      <c r="TOC40" s="78"/>
      <c r="TOD40" s="78"/>
      <c r="TOE40" s="78"/>
      <c r="TOF40" s="78"/>
      <c r="TOG40" s="78"/>
      <c r="TOH40" s="78"/>
      <c r="TOI40" s="78"/>
      <c r="TOJ40" s="78"/>
      <c r="TOK40" s="78"/>
      <c r="TOL40" s="78"/>
      <c r="TOM40" s="78"/>
      <c r="TON40" s="78"/>
      <c r="TOO40" s="78"/>
      <c r="TOP40" s="78"/>
      <c r="TOQ40" s="78"/>
      <c r="TOR40" s="78"/>
      <c r="TOS40" s="78"/>
      <c r="TOT40" s="78"/>
      <c r="TOU40" s="78"/>
      <c r="TOV40" s="78"/>
      <c r="TOW40" s="78"/>
      <c r="TOX40" s="78"/>
      <c r="TOY40" s="78"/>
      <c r="TOZ40" s="78"/>
      <c r="TPA40" s="78"/>
      <c r="TPB40" s="78"/>
      <c r="TPC40" s="78"/>
      <c r="TPD40" s="78"/>
      <c r="TPE40" s="78"/>
      <c r="TPF40" s="78"/>
      <c r="TPG40" s="78"/>
      <c r="TPH40" s="78"/>
      <c r="TPI40" s="78"/>
      <c r="TPJ40" s="78"/>
      <c r="TPK40" s="78"/>
      <c r="TPL40" s="78"/>
      <c r="TPM40" s="78"/>
      <c r="TPN40" s="78"/>
      <c r="TPO40" s="78"/>
      <c r="TPP40" s="78"/>
      <c r="TPQ40" s="78"/>
      <c r="TPR40" s="78"/>
      <c r="TPS40" s="78"/>
      <c r="TPT40" s="78"/>
      <c r="TPU40" s="78"/>
      <c r="TPV40" s="78"/>
      <c r="TPW40" s="78"/>
      <c r="TPX40" s="78"/>
      <c r="TPY40" s="78"/>
      <c r="TPZ40" s="78"/>
      <c r="TQA40" s="78"/>
      <c r="TQB40" s="78"/>
      <c r="TQC40" s="78"/>
      <c r="TQD40" s="78"/>
      <c r="TQE40" s="78"/>
      <c r="TQF40" s="78"/>
      <c r="TQG40" s="78"/>
      <c r="TQH40" s="78"/>
      <c r="TQI40" s="78"/>
      <c r="TQJ40" s="78"/>
      <c r="TQK40" s="78"/>
      <c r="TQL40" s="78"/>
      <c r="TQM40" s="78"/>
      <c r="TQN40" s="78"/>
      <c r="TQO40" s="78"/>
      <c r="TQP40" s="78"/>
      <c r="TQQ40" s="78"/>
      <c r="TQR40" s="78"/>
      <c r="TQS40" s="78"/>
      <c r="TQT40" s="78"/>
      <c r="TQU40" s="78"/>
      <c r="TQV40" s="78"/>
      <c r="TQW40" s="78"/>
      <c r="TQX40" s="78"/>
      <c r="TQY40" s="78"/>
      <c r="TQZ40" s="78"/>
      <c r="TRA40" s="78"/>
      <c r="TRB40" s="78"/>
      <c r="TRC40" s="78"/>
      <c r="TRD40" s="78"/>
      <c r="TRE40" s="78"/>
      <c r="TRF40" s="78"/>
      <c r="TRG40" s="78"/>
      <c r="TRH40" s="78"/>
      <c r="TRI40" s="78"/>
      <c r="TRJ40" s="78"/>
      <c r="TRK40" s="78"/>
      <c r="TRL40" s="78"/>
      <c r="TRM40" s="78"/>
      <c r="TRN40" s="78"/>
      <c r="TRO40" s="78"/>
      <c r="TRP40" s="78"/>
      <c r="TRQ40" s="78"/>
      <c r="TRR40" s="78"/>
      <c r="TRS40" s="78"/>
      <c r="TRT40" s="78"/>
      <c r="TRU40" s="78"/>
      <c r="TRV40" s="78"/>
      <c r="TRW40" s="78"/>
      <c r="TRX40" s="78"/>
      <c r="TRY40" s="78"/>
      <c r="TRZ40" s="78"/>
      <c r="TSA40" s="78"/>
      <c r="TSB40" s="78"/>
      <c r="TSC40" s="78"/>
      <c r="TSD40" s="78"/>
      <c r="TSE40" s="78"/>
      <c r="TSF40" s="78"/>
      <c r="TSG40" s="78"/>
      <c r="TSH40" s="78"/>
      <c r="TSI40" s="78"/>
      <c r="TSJ40" s="78"/>
      <c r="TSK40" s="78"/>
      <c r="TSL40" s="78"/>
      <c r="TSM40" s="78"/>
      <c r="TSN40" s="78"/>
      <c r="TSO40" s="78"/>
      <c r="TSP40" s="78"/>
      <c r="TSQ40" s="78"/>
      <c r="TSR40" s="78"/>
      <c r="TSS40" s="78"/>
      <c r="TST40" s="78"/>
      <c r="TSU40" s="78"/>
      <c r="TSV40" s="78"/>
      <c r="TSW40" s="78"/>
      <c r="TSX40" s="78"/>
      <c r="TSY40" s="78"/>
      <c r="TSZ40" s="78"/>
      <c r="TTA40" s="78"/>
      <c r="TTB40" s="78"/>
      <c r="TTC40" s="78"/>
      <c r="TTD40" s="78"/>
      <c r="TTE40" s="78"/>
      <c r="TTF40" s="78"/>
      <c r="TTG40" s="78"/>
      <c r="TTH40" s="78"/>
      <c r="TTI40" s="78"/>
      <c r="TTJ40" s="78"/>
      <c r="TTK40" s="78"/>
      <c r="TTL40" s="78"/>
      <c r="TTM40" s="78"/>
      <c r="TTN40" s="78"/>
      <c r="TTO40" s="78"/>
      <c r="TTP40" s="78"/>
      <c r="TTQ40" s="78"/>
      <c r="TTR40" s="78"/>
      <c r="TTS40" s="78"/>
      <c r="TTT40" s="78"/>
      <c r="TTU40" s="78"/>
      <c r="TTV40" s="78"/>
      <c r="TTW40" s="78"/>
      <c r="TTX40" s="78"/>
      <c r="TTY40" s="78"/>
      <c r="TTZ40" s="78"/>
      <c r="TUA40" s="78"/>
      <c r="TUB40" s="78"/>
      <c r="TUC40" s="78"/>
      <c r="TUD40" s="78"/>
      <c r="TUE40" s="78"/>
      <c r="TUF40" s="78"/>
      <c r="TUG40" s="78"/>
      <c r="TUH40" s="78"/>
      <c r="TUI40" s="78"/>
      <c r="TUJ40" s="78"/>
      <c r="TUK40" s="78"/>
      <c r="TUL40" s="78"/>
      <c r="TUM40" s="78"/>
      <c r="TUN40" s="78"/>
      <c r="TUO40" s="78"/>
      <c r="TUP40" s="78"/>
      <c r="TUQ40" s="78"/>
      <c r="TUR40" s="78"/>
      <c r="TUS40" s="78"/>
      <c r="TUT40" s="78"/>
      <c r="TUU40" s="78"/>
      <c r="TUV40" s="78"/>
      <c r="TUW40" s="78"/>
      <c r="TUX40" s="78"/>
      <c r="TUY40" s="78"/>
      <c r="TUZ40" s="78"/>
      <c r="TVA40" s="78"/>
      <c r="TVB40" s="78"/>
      <c r="TVC40" s="78"/>
      <c r="TVD40" s="78"/>
      <c r="TVE40" s="78"/>
      <c r="TVF40" s="78"/>
      <c r="TVG40" s="78"/>
      <c r="TVH40" s="78"/>
      <c r="TVI40" s="78"/>
      <c r="TVJ40" s="78"/>
      <c r="TVK40" s="78"/>
      <c r="TVL40" s="78"/>
      <c r="TVM40" s="78"/>
      <c r="TVN40" s="78"/>
      <c r="TVO40" s="78"/>
      <c r="TVP40" s="78"/>
      <c r="TVQ40" s="78"/>
      <c r="TVR40" s="78"/>
      <c r="TVS40" s="78"/>
      <c r="TVT40" s="78"/>
      <c r="TVU40" s="78"/>
      <c r="TVV40" s="78"/>
      <c r="TVW40" s="78"/>
      <c r="TVX40" s="78"/>
      <c r="TVY40" s="78"/>
      <c r="TVZ40" s="78"/>
      <c r="TWA40" s="78"/>
      <c r="TWB40" s="78"/>
      <c r="TWC40" s="78"/>
      <c r="TWD40" s="78"/>
      <c r="TWE40" s="78"/>
      <c r="TWF40" s="78"/>
      <c r="TWG40" s="78"/>
      <c r="TWH40" s="78"/>
      <c r="TWI40" s="78"/>
      <c r="TWJ40" s="78"/>
      <c r="TWK40" s="78"/>
      <c r="TWL40" s="78"/>
      <c r="TWM40" s="78"/>
      <c r="TWN40" s="78"/>
      <c r="TWO40" s="78"/>
      <c r="TWP40" s="78"/>
      <c r="TWQ40" s="78"/>
      <c r="TWR40" s="78"/>
      <c r="TWS40" s="78"/>
      <c r="TWT40" s="78"/>
      <c r="TWU40" s="78"/>
      <c r="TWV40" s="78"/>
      <c r="TWW40" s="78"/>
      <c r="TWX40" s="78"/>
      <c r="TWY40" s="78"/>
      <c r="TWZ40" s="78"/>
      <c r="TXA40" s="78"/>
      <c r="TXB40" s="78"/>
      <c r="TXC40" s="78"/>
      <c r="TXD40" s="78"/>
      <c r="TXE40" s="78"/>
      <c r="TXF40" s="78"/>
      <c r="TXG40" s="78"/>
      <c r="TXH40" s="78"/>
      <c r="TXI40" s="78"/>
      <c r="TXJ40" s="78"/>
      <c r="TXK40" s="78"/>
      <c r="TXL40" s="78"/>
      <c r="TXM40" s="78"/>
      <c r="TXN40" s="78"/>
      <c r="TXO40" s="78"/>
      <c r="TXP40" s="78"/>
      <c r="TXQ40" s="78"/>
      <c r="TXR40" s="78"/>
      <c r="TXS40" s="78"/>
      <c r="TXT40" s="78"/>
      <c r="TXU40" s="78"/>
      <c r="TXV40" s="78"/>
      <c r="TXW40" s="78"/>
      <c r="TXX40" s="78"/>
      <c r="TXY40" s="78"/>
      <c r="TXZ40" s="78"/>
      <c r="TYA40" s="78"/>
      <c r="TYB40" s="78"/>
      <c r="TYC40" s="78"/>
      <c r="TYD40" s="78"/>
      <c r="TYE40" s="78"/>
      <c r="TYF40" s="78"/>
      <c r="TYG40" s="78"/>
      <c r="TYH40" s="78"/>
      <c r="TYI40" s="78"/>
      <c r="TYJ40" s="78"/>
      <c r="TYK40" s="78"/>
      <c r="TYL40" s="78"/>
      <c r="TYM40" s="78"/>
      <c r="TYN40" s="78"/>
      <c r="TYO40" s="78"/>
      <c r="TYP40" s="78"/>
      <c r="TYQ40" s="78"/>
      <c r="TYR40" s="78"/>
      <c r="TYS40" s="78"/>
      <c r="TYT40" s="78"/>
      <c r="TYU40" s="78"/>
      <c r="TYV40" s="78"/>
      <c r="TYW40" s="78"/>
      <c r="TYX40" s="78"/>
      <c r="TYY40" s="78"/>
      <c r="TYZ40" s="78"/>
      <c r="TZA40" s="78"/>
      <c r="TZB40" s="78"/>
      <c r="TZC40" s="78"/>
      <c r="TZD40" s="78"/>
      <c r="TZE40" s="78"/>
      <c r="TZF40" s="78"/>
      <c r="TZG40" s="78"/>
      <c r="TZH40" s="78"/>
      <c r="TZI40" s="78"/>
      <c r="TZJ40" s="78"/>
      <c r="TZK40" s="78"/>
      <c r="TZL40" s="78"/>
      <c r="TZM40" s="78"/>
      <c r="TZN40" s="78"/>
      <c r="TZO40" s="78"/>
      <c r="TZP40" s="78"/>
      <c r="TZQ40" s="78"/>
      <c r="TZR40" s="78"/>
      <c r="TZS40" s="78"/>
      <c r="TZT40" s="78"/>
      <c r="TZU40" s="78"/>
      <c r="TZV40" s="78"/>
      <c r="TZW40" s="78"/>
      <c r="TZX40" s="78"/>
      <c r="TZY40" s="78"/>
      <c r="TZZ40" s="78"/>
      <c r="UAA40" s="78"/>
      <c r="UAB40" s="78"/>
      <c r="UAC40" s="78"/>
      <c r="UAD40" s="78"/>
      <c r="UAE40" s="78"/>
      <c r="UAF40" s="78"/>
      <c r="UAG40" s="78"/>
      <c r="UAH40" s="78"/>
      <c r="UAI40" s="78"/>
      <c r="UAJ40" s="78"/>
      <c r="UAK40" s="78"/>
      <c r="UAL40" s="78"/>
      <c r="UAM40" s="78"/>
      <c r="UAN40" s="78"/>
      <c r="UAO40" s="78"/>
      <c r="UAP40" s="78"/>
      <c r="UAQ40" s="78"/>
      <c r="UAR40" s="78"/>
      <c r="UAS40" s="78"/>
      <c r="UAT40" s="78"/>
      <c r="UAU40" s="78"/>
      <c r="UAV40" s="78"/>
      <c r="UAW40" s="78"/>
      <c r="UAX40" s="78"/>
      <c r="UAY40" s="78"/>
      <c r="UAZ40" s="78"/>
      <c r="UBA40" s="78"/>
      <c r="UBB40" s="78"/>
      <c r="UBC40" s="78"/>
      <c r="UBD40" s="78"/>
      <c r="UBE40" s="78"/>
      <c r="UBF40" s="78"/>
      <c r="UBG40" s="78"/>
      <c r="UBH40" s="78"/>
      <c r="UBI40" s="78"/>
      <c r="UBJ40" s="78"/>
      <c r="UBK40" s="78"/>
      <c r="UBL40" s="78"/>
      <c r="UBM40" s="78"/>
      <c r="UBN40" s="78"/>
      <c r="UBO40" s="78"/>
      <c r="UBP40" s="78"/>
      <c r="UBQ40" s="78"/>
      <c r="UBR40" s="78"/>
      <c r="UBS40" s="78"/>
      <c r="UBT40" s="78"/>
      <c r="UBU40" s="78"/>
      <c r="UBV40" s="78"/>
      <c r="UBW40" s="78"/>
      <c r="UBX40" s="78"/>
      <c r="UBY40" s="78"/>
      <c r="UBZ40" s="78"/>
      <c r="UCA40" s="78"/>
      <c r="UCB40" s="78"/>
      <c r="UCC40" s="78"/>
      <c r="UCD40" s="78"/>
      <c r="UCE40" s="78"/>
      <c r="UCF40" s="78"/>
      <c r="UCG40" s="78"/>
      <c r="UCH40" s="78"/>
      <c r="UCI40" s="78"/>
      <c r="UCJ40" s="78"/>
      <c r="UCK40" s="78"/>
      <c r="UCL40" s="78"/>
      <c r="UCM40" s="78"/>
      <c r="UCN40" s="78"/>
      <c r="UCO40" s="78"/>
      <c r="UCP40" s="78"/>
      <c r="UCQ40" s="78"/>
      <c r="UCR40" s="78"/>
      <c r="UCS40" s="78"/>
      <c r="UCT40" s="78"/>
      <c r="UCU40" s="78"/>
      <c r="UCV40" s="78"/>
      <c r="UCW40" s="78"/>
      <c r="UCX40" s="78"/>
      <c r="UCY40" s="78"/>
      <c r="UCZ40" s="78"/>
      <c r="UDA40" s="78"/>
      <c r="UDB40" s="78"/>
      <c r="UDC40" s="78"/>
      <c r="UDD40" s="78"/>
      <c r="UDE40" s="78"/>
      <c r="UDF40" s="78"/>
      <c r="UDG40" s="78"/>
      <c r="UDH40" s="78"/>
      <c r="UDI40" s="78"/>
      <c r="UDJ40" s="78"/>
      <c r="UDK40" s="78"/>
      <c r="UDL40" s="78"/>
      <c r="UDM40" s="78"/>
      <c r="UDN40" s="78"/>
      <c r="UDO40" s="78"/>
      <c r="UDP40" s="78"/>
      <c r="UDQ40" s="78"/>
      <c r="UDR40" s="78"/>
      <c r="UDS40" s="78"/>
      <c r="UDT40" s="78"/>
      <c r="UDU40" s="78"/>
      <c r="UDV40" s="78"/>
      <c r="UDW40" s="78"/>
      <c r="UDX40" s="78"/>
      <c r="UDY40" s="78"/>
      <c r="UDZ40" s="78"/>
      <c r="UEA40" s="78"/>
      <c r="UEB40" s="78"/>
      <c r="UEC40" s="78"/>
      <c r="UED40" s="78"/>
      <c r="UEE40" s="78"/>
      <c r="UEF40" s="78"/>
      <c r="UEG40" s="78"/>
      <c r="UEH40" s="78"/>
      <c r="UEI40" s="78"/>
      <c r="UEJ40" s="78"/>
      <c r="UEK40" s="78"/>
      <c r="UEL40" s="78"/>
      <c r="UEM40" s="78"/>
      <c r="UEN40" s="78"/>
      <c r="UEO40" s="78"/>
      <c r="UEP40" s="78"/>
      <c r="UEQ40" s="78"/>
      <c r="UER40" s="78"/>
      <c r="UES40" s="78"/>
      <c r="UET40" s="78"/>
      <c r="UEU40" s="78"/>
      <c r="UEV40" s="78"/>
      <c r="UEW40" s="78"/>
      <c r="UEX40" s="78"/>
      <c r="UEY40" s="78"/>
      <c r="UEZ40" s="78"/>
      <c r="UFA40" s="78"/>
      <c r="UFB40" s="78"/>
      <c r="UFC40" s="78"/>
      <c r="UFD40" s="78"/>
      <c r="UFE40" s="78"/>
      <c r="UFF40" s="78"/>
      <c r="UFG40" s="78"/>
      <c r="UFH40" s="78"/>
      <c r="UFI40" s="78"/>
      <c r="UFJ40" s="78"/>
      <c r="UFK40" s="78"/>
      <c r="UFL40" s="78"/>
      <c r="UFM40" s="78"/>
      <c r="UFN40" s="78"/>
      <c r="UFO40" s="78"/>
      <c r="UFP40" s="78"/>
      <c r="UFQ40" s="78"/>
      <c r="UFR40" s="78"/>
      <c r="UFS40" s="78"/>
      <c r="UFT40" s="78"/>
      <c r="UFU40" s="78"/>
      <c r="UFV40" s="78"/>
      <c r="UFW40" s="78"/>
      <c r="UFX40" s="78"/>
      <c r="UFY40" s="78"/>
      <c r="UFZ40" s="78"/>
      <c r="UGA40" s="78"/>
      <c r="UGB40" s="78"/>
      <c r="UGC40" s="78"/>
      <c r="UGD40" s="78"/>
      <c r="UGE40" s="78"/>
      <c r="UGF40" s="78"/>
      <c r="UGG40" s="78"/>
      <c r="UGH40" s="78"/>
      <c r="UGI40" s="78"/>
      <c r="UGJ40" s="78"/>
      <c r="UGK40" s="78"/>
      <c r="UGL40" s="78"/>
      <c r="UGM40" s="78"/>
      <c r="UGN40" s="78"/>
      <c r="UGO40" s="78"/>
      <c r="UGP40" s="78"/>
      <c r="UGQ40" s="78"/>
      <c r="UGR40" s="78"/>
      <c r="UGS40" s="78"/>
      <c r="UGT40" s="78"/>
      <c r="UGU40" s="78"/>
      <c r="UGV40" s="78"/>
      <c r="UGW40" s="78"/>
      <c r="UGX40" s="78"/>
      <c r="UGY40" s="78"/>
      <c r="UGZ40" s="78"/>
      <c r="UHA40" s="78"/>
      <c r="UHB40" s="78"/>
      <c r="UHC40" s="78"/>
      <c r="UHD40" s="78"/>
      <c r="UHE40" s="78"/>
      <c r="UHF40" s="78"/>
      <c r="UHG40" s="78"/>
      <c r="UHH40" s="78"/>
      <c r="UHI40" s="78"/>
      <c r="UHJ40" s="78"/>
      <c r="UHK40" s="78"/>
      <c r="UHL40" s="78"/>
      <c r="UHM40" s="78"/>
      <c r="UHN40" s="78"/>
      <c r="UHO40" s="78"/>
      <c r="UHP40" s="78"/>
      <c r="UHQ40" s="78"/>
      <c r="UHR40" s="78"/>
      <c r="UHS40" s="78"/>
      <c r="UHT40" s="78"/>
      <c r="UHU40" s="78"/>
      <c r="UHV40" s="78"/>
      <c r="UHW40" s="78"/>
      <c r="UHX40" s="78"/>
      <c r="UHY40" s="78"/>
      <c r="UHZ40" s="78"/>
      <c r="UIA40" s="78"/>
      <c r="UIB40" s="78"/>
      <c r="UIC40" s="78"/>
      <c r="UID40" s="78"/>
      <c r="UIE40" s="78"/>
      <c r="UIF40" s="78"/>
      <c r="UIG40" s="78"/>
      <c r="UIH40" s="78"/>
      <c r="UII40" s="78"/>
      <c r="UIJ40" s="78"/>
      <c r="UIK40" s="78"/>
      <c r="UIL40" s="78"/>
      <c r="UIM40" s="78"/>
      <c r="UIN40" s="78"/>
      <c r="UIO40" s="78"/>
      <c r="UIP40" s="78"/>
      <c r="UIQ40" s="78"/>
      <c r="UIR40" s="78"/>
      <c r="UIS40" s="78"/>
      <c r="UIT40" s="78"/>
      <c r="UIU40" s="78"/>
      <c r="UIV40" s="78"/>
      <c r="UIW40" s="78"/>
      <c r="UIX40" s="78"/>
      <c r="UIY40" s="78"/>
      <c r="UIZ40" s="78"/>
      <c r="UJA40" s="78"/>
      <c r="UJB40" s="78"/>
      <c r="UJC40" s="78"/>
      <c r="UJD40" s="78"/>
      <c r="UJE40" s="78"/>
      <c r="UJF40" s="78"/>
      <c r="UJG40" s="78"/>
      <c r="UJH40" s="78"/>
      <c r="UJI40" s="78"/>
      <c r="UJJ40" s="78"/>
      <c r="UJK40" s="78"/>
      <c r="UJL40" s="78"/>
      <c r="UJM40" s="78"/>
      <c r="UJN40" s="78"/>
      <c r="UJO40" s="78"/>
      <c r="UJP40" s="78"/>
      <c r="UJQ40" s="78"/>
      <c r="UJR40" s="78"/>
      <c r="UJS40" s="78"/>
      <c r="UJT40" s="78"/>
      <c r="UJU40" s="78"/>
      <c r="UJV40" s="78"/>
      <c r="UJW40" s="78"/>
      <c r="UJX40" s="78"/>
      <c r="UJY40" s="78"/>
      <c r="UJZ40" s="78"/>
      <c r="UKA40" s="78"/>
      <c r="UKB40" s="78"/>
      <c r="UKC40" s="78"/>
      <c r="UKD40" s="78"/>
      <c r="UKE40" s="78"/>
      <c r="UKF40" s="78"/>
      <c r="UKG40" s="78"/>
      <c r="UKH40" s="78"/>
      <c r="UKI40" s="78"/>
      <c r="UKJ40" s="78"/>
      <c r="UKK40" s="78"/>
      <c r="UKL40" s="78"/>
      <c r="UKM40" s="78"/>
      <c r="UKN40" s="78"/>
      <c r="UKO40" s="78"/>
      <c r="UKP40" s="78"/>
      <c r="UKQ40" s="78"/>
      <c r="UKR40" s="78"/>
      <c r="UKS40" s="78"/>
      <c r="UKT40" s="78"/>
      <c r="UKU40" s="78"/>
      <c r="UKV40" s="78"/>
      <c r="UKW40" s="78"/>
      <c r="UKX40" s="78"/>
      <c r="UKY40" s="78"/>
      <c r="UKZ40" s="78"/>
      <c r="ULA40" s="78"/>
      <c r="ULB40" s="78"/>
      <c r="ULC40" s="78"/>
      <c r="ULD40" s="78"/>
      <c r="ULE40" s="78"/>
      <c r="ULF40" s="78"/>
      <c r="ULG40" s="78"/>
      <c r="ULH40" s="78"/>
      <c r="ULI40" s="78"/>
      <c r="ULJ40" s="78"/>
      <c r="ULK40" s="78"/>
      <c r="ULL40" s="78"/>
      <c r="ULM40" s="78"/>
      <c r="ULN40" s="78"/>
      <c r="ULO40" s="78"/>
      <c r="ULP40" s="78"/>
      <c r="ULQ40" s="78"/>
      <c r="ULR40" s="78"/>
      <c r="ULS40" s="78"/>
      <c r="ULT40" s="78"/>
      <c r="ULU40" s="78"/>
      <c r="ULV40" s="78"/>
      <c r="ULW40" s="78"/>
      <c r="ULX40" s="78"/>
      <c r="ULY40" s="78"/>
      <c r="ULZ40" s="78"/>
      <c r="UMA40" s="78"/>
      <c r="UMB40" s="78"/>
      <c r="UMC40" s="78"/>
      <c r="UMD40" s="78"/>
      <c r="UME40" s="78"/>
      <c r="UMF40" s="78"/>
      <c r="UMG40" s="78"/>
      <c r="UMH40" s="78"/>
      <c r="UMI40" s="78"/>
      <c r="UMJ40" s="78"/>
      <c r="UMK40" s="78"/>
      <c r="UML40" s="78"/>
      <c r="UMM40" s="78"/>
      <c r="UMN40" s="78"/>
      <c r="UMO40" s="78"/>
      <c r="UMP40" s="78"/>
      <c r="UMQ40" s="78"/>
      <c r="UMR40" s="78"/>
      <c r="UMS40" s="78"/>
      <c r="UMT40" s="78"/>
      <c r="UMU40" s="78"/>
      <c r="UMV40" s="78"/>
      <c r="UMW40" s="78"/>
      <c r="UMX40" s="78"/>
      <c r="UMY40" s="78"/>
      <c r="UMZ40" s="78"/>
      <c r="UNA40" s="78"/>
      <c r="UNB40" s="78"/>
      <c r="UNC40" s="78"/>
      <c r="UND40" s="78"/>
      <c r="UNE40" s="78"/>
      <c r="UNF40" s="78"/>
      <c r="UNG40" s="78"/>
      <c r="UNH40" s="78"/>
      <c r="UNI40" s="78"/>
      <c r="UNJ40" s="78"/>
      <c r="UNK40" s="78"/>
      <c r="UNL40" s="78"/>
      <c r="UNM40" s="78"/>
      <c r="UNN40" s="78"/>
      <c r="UNO40" s="78"/>
      <c r="UNP40" s="78"/>
      <c r="UNQ40" s="78"/>
      <c r="UNR40" s="78"/>
      <c r="UNS40" s="78"/>
      <c r="UNT40" s="78"/>
      <c r="UNU40" s="78"/>
      <c r="UNV40" s="78"/>
      <c r="UNW40" s="78"/>
      <c r="UNX40" s="78"/>
      <c r="UNY40" s="78"/>
      <c r="UNZ40" s="78"/>
      <c r="UOA40" s="78"/>
      <c r="UOB40" s="78"/>
      <c r="UOC40" s="78"/>
      <c r="UOD40" s="78"/>
      <c r="UOE40" s="78"/>
      <c r="UOF40" s="78"/>
      <c r="UOG40" s="78"/>
      <c r="UOH40" s="78"/>
      <c r="UOI40" s="78"/>
      <c r="UOJ40" s="78"/>
      <c r="UOK40" s="78"/>
      <c r="UOL40" s="78"/>
      <c r="UOM40" s="78"/>
      <c r="UON40" s="78"/>
      <c r="UOO40" s="78"/>
      <c r="UOP40" s="78"/>
      <c r="UOQ40" s="78"/>
      <c r="UOR40" s="78"/>
      <c r="UOS40" s="78"/>
      <c r="UOT40" s="78"/>
      <c r="UOU40" s="78"/>
      <c r="UOV40" s="78"/>
      <c r="UOW40" s="78"/>
      <c r="UOX40" s="78"/>
      <c r="UOY40" s="78"/>
      <c r="UOZ40" s="78"/>
      <c r="UPA40" s="78"/>
      <c r="UPB40" s="78"/>
      <c r="UPC40" s="78"/>
      <c r="UPD40" s="78"/>
      <c r="UPE40" s="78"/>
      <c r="UPF40" s="78"/>
      <c r="UPG40" s="78"/>
      <c r="UPH40" s="78"/>
      <c r="UPI40" s="78"/>
      <c r="UPJ40" s="78"/>
      <c r="UPK40" s="78"/>
      <c r="UPL40" s="78"/>
      <c r="UPM40" s="78"/>
      <c r="UPN40" s="78"/>
      <c r="UPO40" s="78"/>
      <c r="UPP40" s="78"/>
      <c r="UPQ40" s="78"/>
      <c r="UPR40" s="78"/>
      <c r="UPS40" s="78"/>
      <c r="UPT40" s="78"/>
      <c r="UPU40" s="78"/>
      <c r="UPV40" s="78"/>
      <c r="UPW40" s="78"/>
      <c r="UPX40" s="78"/>
      <c r="UPY40" s="78"/>
      <c r="UPZ40" s="78"/>
      <c r="UQA40" s="78"/>
      <c r="UQB40" s="78"/>
      <c r="UQC40" s="78"/>
      <c r="UQD40" s="78"/>
      <c r="UQE40" s="78"/>
      <c r="UQF40" s="78"/>
      <c r="UQG40" s="78"/>
      <c r="UQH40" s="78"/>
      <c r="UQI40" s="78"/>
      <c r="UQJ40" s="78"/>
      <c r="UQK40" s="78"/>
      <c r="UQL40" s="78"/>
      <c r="UQM40" s="78"/>
      <c r="UQN40" s="78"/>
      <c r="UQO40" s="78"/>
      <c r="UQP40" s="78"/>
      <c r="UQQ40" s="78"/>
      <c r="UQR40" s="78"/>
      <c r="UQS40" s="78"/>
      <c r="UQT40" s="78"/>
      <c r="UQU40" s="78"/>
      <c r="UQV40" s="78"/>
      <c r="UQW40" s="78"/>
      <c r="UQX40" s="78"/>
      <c r="UQY40" s="78"/>
      <c r="UQZ40" s="78"/>
      <c r="URA40" s="78"/>
      <c r="URB40" s="78"/>
      <c r="URC40" s="78"/>
      <c r="URD40" s="78"/>
      <c r="URE40" s="78"/>
      <c r="URF40" s="78"/>
      <c r="URG40" s="78"/>
      <c r="URH40" s="78"/>
      <c r="URI40" s="78"/>
      <c r="URJ40" s="78"/>
      <c r="URK40" s="78"/>
      <c r="URL40" s="78"/>
      <c r="URM40" s="78"/>
      <c r="URN40" s="78"/>
      <c r="URO40" s="78"/>
      <c r="URP40" s="78"/>
      <c r="URQ40" s="78"/>
      <c r="URR40" s="78"/>
      <c r="URS40" s="78"/>
      <c r="URT40" s="78"/>
      <c r="URU40" s="78"/>
      <c r="URV40" s="78"/>
      <c r="URW40" s="78"/>
      <c r="URX40" s="78"/>
      <c r="URY40" s="78"/>
      <c r="URZ40" s="78"/>
      <c r="USA40" s="78"/>
      <c r="USB40" s="78"/>
      <c r="USC40" s="78"/>
      <c r="USD40" s="78"/>
      <c r="USE40" s="78"/>
      <c r="USF40" s="78"/>
      <c r="USG40" s="78"/>
      <c r="USH40" s="78"/>
      <c r="USI40" s="78"/>
      <c r="USJ40" s="78"/>
      <c r="USK40" s="78"/>
      <c r="USL40" s="78"/>
      <c r="USM40" s="78"/>
      <c r="USN40" s="78"/>
      <c r="USO40" s="78"/>
      <c r="USP40" s="78"/>
      <c r="USQ40" s="78"/>
      <c r="USR40" s="78"/>
      <c r="USS40" s="78"/>
      <c r="UST40" s="78"/>
      <c r="USU40" s="78"/>
      <c r="USV40" s="78"/>
      <c r="USW40" s="78"/>
      <c r="USX40" s="78"/>
      <c r="USY40" s="78"/>
      <c r="USZ40" s="78"/>
      <c r="UTA40" s="78"/>
      <c r="UTB40" s="78"/>
      <c r="UTC40" s="78"/>
      <c r="UTD40" s="78"/>
      <c r="UTE40" s="78"/>
      <c r="UTF40" s="78"/>
      <c r="UTG40" s="78"/>
      <c r="UTH40" s="78"/>
      <c r="UTI40" s="78"/>
      <c r="UTJ40" s="78"/>
      <c r="UTK40" s="78"/>
      <c r="UTL40" s="78"/>
      <c r="UTM40" s="78"/>
      <c r="UTN40" s="78"/>
      <c r="UTO40" s="78"/>
      <c r="UTP40" s="78"/>
      <c r="UTQ40" s="78"/>
      <c r="UTR40" s="78"/>
      <c r="UTS40" s="78"/>
      <c r="UTT40" s="78"/>
      <c r="UTU40" s="78"/>
      <c r="UTV40" s="78"/>
      <c r="UTW40" s="78"/>
      <c r="UTX40" s="78"/>
      <c r="UTY40" s="78"/>
      <c r="UTZ40" s="78"/>
      <c r="UUA40" s="78"/>
      <c r="UUB40" s="78"/>
      <c r="UUC40" s="78"/>
      <c r="UUD40" s="78"/>
      <c r="UUE40" s="78"/>
      <c r="UUF40" s="78"/>
      <c r="UUG40" s="78"/>
      <c r="UUH40" s="78"/>
      <c r="UUI40" s="78"/>
      <c r="UUJ40" s="78"/>
      <c r="UUK40" s="78"/>
      <c r="UUL40" s="78"/>
      <c r="UUM40" s="78"/>
      <c r="UUN40" s="78"/>
      <c r="UUO40" s="78"/>
      <c r="UUP40" s="78"/>
      <c r="UUQ40" s="78"/>
      <c r="UUR40" s="78"/>
      <c r="UUS40" s="78"/>
      <c r="UUT40" s="78"/>
      <c r="UUU40" s="78"/>
      <c r="UUV40" s="78"/>
      <c r="UUW40" s="78"/>
      <c r="UUX40" s="78"/>
      <c r="UUY40" s="78"/>
      <c r="UUZ40" s="78"/>
      <c r="UVA40" s="78"/>
      <c r="UVB40" s="78"/>
      <c r="UVC40" s="78"/>
      <c r="UVD40" s="78"/>
      <c r="UVE40" s="78"/>
      <c r="UVF40" s="78"/>
      <c r="UVG40" s="78"/>
      <c r="UVH40" s="78"/>
      <c r="UVI40" s="78"/>
      <c r="UVJ40" s="78"/>
      <c r="UVK40" s="78"/>
      <c r="UVL40" s="78"/>
      <c r="UVM40" s="78"/>
      <c r="UVN40" s="78"/>
      <c r="UVO40" s="78"/>
      <c r="UVP40" s="78"/>
      <c r="UVQ40" s="78"/>
      <c r="UVR40" s="78"/>
      <c r="UVS40" s="78"/>
      <c r="UVT40" s="78"/>
      <c r="UVU40" s="78"/>
      <c r="UVV40" s="78"/>
      <c r="UVW40" s="78"/>
      <c r="UVX40" s="78"/>
      <c r="UVY40" s="78"/>
      <c r="UVZ40" s="78"/>
      <c r="UWA40" s="78"/>
      <c r="UWB40" s="78"/>
      <c r="UWC40" s="78"/>
      <c r="UWD40" s="78"/>
      <c r="UWE40" s="78"/>
      <c r="UWF40" s="78"/>
      <c r="UWG40" s="78"/>
      <c r="UWH40" s="78"/>
      <c r="UWI40" s="78"/>
      <c r="UWJ40" s="78"/>
      <c r="UWK40" s="78"/>
      <c r="UWL40" s="78"/>
      <c r="UWM40" s="78"/>
      <c r="UWN40" s="78"/>
      <c r="UWO40" s="78"/>
      <c r="UWP40" s="78"/>
      <c r="UWQ40" s="78"/>
      <c r="UWR40" s="78"/>
      <c r="UWS40" s="78"/>
      <c r="UWT40" s="78"/>
      <c r="UWU40" s="78"/>
      <c r="UWV40" s="78"/>
      <c r="UWW40" s="78"/>
      <c r="UWX40" s="78"/>
      <c r="UWY40" s="78"/>
      <c r="UWZ40" s="78"/>
      <c r="UXA40" s="78"/>
      <c r="UXB40" s="78"/>
      <c r="UXC40" s="78"/>
      <c r="UXD40" s="78"/>
      <c r="UXE40" s="78"/>
      <c r="UXF40" s="78"/>
      <c r="UXG40" s="78"/>
      <c r="UXH40" s="78"/>
      <c r="UXI40" s="78"/>
      <c r="UXJ40" s="78"/>
      <c r="UXK40" s="78"/>
      <c r="UXL40" s="78"/>
      <c r="UXM40" s="78"/>
      <c r="UXN40" s="78"/>
      <c r="UXO40" s="78"/>
      <c r="UXP40" s="78"/>
      <c r="UXQ40" s="78"/>
      <c r="UXR40" s="78"/>
      <c r="UXS40" s="78"/>
      <c r="UXT40" s="78"/>
      <c r="UXU40" s="78"/>
      <c r="UXV40" s="78"/>
      <c r="UXW40" s="78"/>
      <c r="UXX40" s="78"/>
      <c r="UXY40" s="78"/>
      <c r="UXZ40" s="78"/>
      <c r="UYA40" s="78"/>
      <c r="UYB40" s="78"/>
      <c r="UYC40" s="78"/>
      <c r="UYD40" s="78"/>
      <c r="UYE40" s="78"/>
      <c r="UYF40" s="78"/>
      <c r="UYG40" s="78"/>
      <c r="UYH40" s="78"/>
      <c r="UYI40" s="78"/>
      <c r="UYJ40" s="78"/>
      <c r="UYK40" s="78"/>
      <c r="UYL40" s="78"/>
      <c r="UYM40" s="78"/>
      <c r="UYN40" s="78"/>
      <c r="UYO40" s="78"/>
      <c r="UYP40" s="78"/>
      <c r="UYQ40" s="78"/>
      <c r="UYR40" s="78"/>
      <c r="UYS40" s="78"/>
      <c r="UYT40" s="78"/>
      <c r="UYU40" s="78"/>
      <c r="UYV40" s="78"/>
      <c r="UYW40" s="78"/>
      <c r="UYX40" s="78"/>
      <c r="UYY40" s="78"/>
      <c r="UYZ40" s="78"/>
      <c r="UZA40" s="78"/>
      <c r="UZB40" s="78"/>
      <c r="UZC40" s="78"/>
      <c r="UZD40" s="78"/>
      <c r="UZE40" s="78"/>
      <c r="UZF40" s="78"/>
      <c r="UZG40" s="78"/>
      <c r="UZH40" s="78"/>
      <c r="UZI40" s="78"/>
      <c r="UZJ40" s="78"/>
      <c r="UZK40" s="78"/>
      <c r="UZL40" s="78"/>
      <c r="UZM40" s="78"/>
      <c r="UZN40" s="78"/>
      <c r="UZO40" s="78"/>
      <c r="UZP40" s="78"/>
      <c r="UZQ40" s="78"/>
      <c r="UZR40" s="78"/>
      <c r="UZS40" s="78"/>
      <c r="UZT40" s="78"/>
      <c r="UZU40" s="78"/>
      <c r="UZV40" s="78"/>
      <c r="UZW40" s="78"/>
      <c r="UZX40" s="78"/>
      <c r="UZY40" s="78"/>
      <c r="UZZ40" s="78"/>
      <c r="VAA40" s="78"/>
      <c r="VAB40" s="78"/>
      <c r="VAC40" s="78"/>
      <c r="VAD40" s="78"/>
      <c r="VAE40" s="78"/>
      <c r="VAF40" s="78"/>
      <c r="VAG40" s="78"/>
      <c r="VAH40" s="78"/>
      <c r="VAI40" s="78"/>
      <c r="VAJ40" s="78"/>
      <c r="VAK40" s="78"/>
      <c r="VAL40" s="78"/>
      <c r="VAM40" s="78"/>
      <c r="VAN40" s="78"/>
      <c r="VAO40" s="78"/>
      <c r="VAP40" s="78"/>
      <c r="VAQ40" s="78"/>
      <c r="VAR40" s="78"/>
      <c r="VAS40" s="78"/>
      <c r="VAT40" s="78"/>
      <c r="VAU40" s="78"/>
      <c r="VAV40" s="78"/>
      <c r="VAW40" s="78"/>
      <c r="VAX40" s="78"/>
      <c r="VAY40" s="78"/>
      <c r="VAZ40" s="78"/>
      <c r="VBA40" s="78"/>
      <c r="VBB40" s="78"/>
      <c r="VBC40" s="78"/>
      <c r="VBD40" s="78"/>
      <c r="VBE40" s="78"/>
      <c r="VBF40" s="78"/>
      <c r="VBG40" s="78"/>
      <c r="VBH40" s="78"/>
      <c r="VBI40" s="78"/>
      <c r="VBJ40" s="78"/>
      <c r="VBK40" s="78"/>
      <c r="VBL40" s="78"/>
      <c r="VBM40" s="78"/>
      <c r="VBN40" s="78"/>
      <c r="VBO40" s="78"/>
      <c r="VBP40" s="78"/>
      <c r="VBQ40" s="78"/>
      <c r="VBR40" s="78"/>
      <c r="VBS40" s="78"/>
      <c r="VBT40" s="78"/>
      <c r="VBU40" s="78"/>
      <c r="VBV40" s="78"/>
      <c r="VBW40" s="78"/>
      <c r="VBX40" s="78"/>
      <c r="VBY40" s="78"/>
      <c r="VBZ40" s="78"/>
      <c r="VCA40" s="78"/>
      <c r="VCB40" s="78"/>
      <c r="VCC40" s="78"/>
      <c r="VCD40" s="78"/>
      <c r="VCE40" s="78"/>
      <c r="VCF40" s="78"/>
      <c r="VCG40" s="78"/>
      <c r="VCH40" s="78"/>
      <c r="VCI40" s="78"/>
      <c r="VCJ40" s="78"/>
      <c r="VCK40" s="78"/>
      <c r="VCL40" s="78"/>
      <c r="VCM40" s="78"/>
      <c r="VCN40" s="78"/>
      <c r="VCO40" s="78"/>
      <c r="VCP40" s="78"/>
      <c r="VCQ40" s="78"/>
      <c r="VCR40" s="78"/>
      <c r="VCS40" s="78"/>
      <c r="VCT40" s="78"/>
      <c r="VCU40" s="78"/>
      <c r="VCV40" s="78"/>
      <c r="VCW40" s="78"/>
      <c r="VCX40" s="78"/>
      <c r="VCY40" s="78"/>
      <c r="VCZ40" s="78"/>
      <c r="VDA40" s="78"/>
      <c r="VDB40" s="78"/>
      <c r="VDC40" s="78"/>
      <c r="VDD40" s="78"/>
      <c r="VDE40" s="78"/>
      <c r="VDF40" s="78"/>
      <c r="VDG40" s="78"/>
      <c r="VDH40" s="78"/>
      <c r="VDI40" s="78"/>
      <c r="VDJ40" s="78"/>
      <c r="VDK40" s="78"/>
      <c r="VDL40" s="78"/>
      <c r="VDM40" s="78"/>
      <c r="VDN40" s="78"/>
      <c r="VDO40" s="78"/>
      <c r="VDP40" s="78"/>
      <c r="VDQ40" s="78"/>
      <c r="VDR40" s="78"/>
      <c r="VDS40" s="78"/>
      <c r="VDT40" s="78"/>
      <c r="VDU40" s="78"/>
      <c r="VDV40" s="78"/>
      <c r="VDW40" s="78"/>
      <c r="VDX40" s="78"/>
      <c r="VDY40" s="78"/>
      <c r="VDZ40" s="78"/>
      <c r="VEA40" s="78"/>
      <c r="VEB40" s="78"/>
      <c r="VEC40" s="78"/>
      <c r="VED40" s="78"/>
      <c r="VEE40" s="78"/>
      <c r="VEF40" s="78"/>
      <c r="VEG40" s="78"/>
      <c r="VEH40" s="78"/>
      <c r="VEI40" s="78"/>
      <c r="VEJ40" s="78"/>
      <c r="VEK40" s="78"/>
      <c r="VEL40" s="78"/>
      <c r="VEM40" s="78"/>
      <c r="VEN40" s="78"/>
      <c r="VEO40" s="78"/>
      <c r="VEP40" s="78"/>
      <c r="VEQ40" s="78"/>
      <c r="VER40" s="78"/>
      <c r="VES40" s="78"/>
      <c r="VET40" s="78"/>
      <c r="VEU40" s="78"/>
      <c r="VEV40" s="78"/>
      <c r="VEW40" s="78"/>
      <c r="VEX40" s="78"/>
      <c r="VEY40" s="78"/>
      <c r="VEZ40" s="78"/>
      <c r="VFA40" s="78"/>
      <c r="VFB40" s="78"/>
      <c r="VFC40" s="78"/>
      <c r="VFD40" s="78"/>
      <c r="VFE40" s="78"/>
      <c r="VFF40" s="78"/>
      <c r="VFG40" s="78"/>
      <c r="VFH40" s="78"/>
      <c r="VFI40" s="78"/>
      <c r="VFJ40" s="78"/>
      <c r="VFK40" s="78"/>
      <c r="VFL40" s="78"/>
      <c r="VFM40" s="78"/>
      <c r="VFN40" s="78"/>
      <c r="VFO40" s="78"/>
      <c r="VFP40" s="78"/>
      <c r="VFQ40" s="78"/>
      <c r="VFR40" s="78"/>
      <c r="VFS40" s="78"/>
      <c r="VFT40" s="78"/>
      <c r="VFU40" s="78"/>
      <c r="VFV40" s="78"/>
      <c r="VFW40" s="78"/>
      <c r="VFX40" s="78"/>
      <c r="VFY40" s="78"/>
      <c r="VFZ40" s="78"/>
      <c r="VGA40" s="78"/>
      <c r="VGB40" s="78"/>
      <c r="VGC40" s="78"/>
      <c r="VGD40" s="78"/>
      <c r="VGE40" s="78"/>
      <c r="VGF40" s="78"/>
      <c r="VGG40" s="78"/>
      <c r="VGH40" s="78"/>
      <c r="VGI40" s="78"/>
      <c r="VGJ40" s="78"/>
      <c r="VGK40" s="78"/>
      <c r="VGL40" s="78"/>
      <c r="VGM40" s="78"/>
      <c r="VGN40" s="78"/>
      <c r="VGO40" s="78"/>
      <c r="VGP40" s="78"/>
      <c r="VGQ40" s="78"/>
      <c r="VGR40" s="78"/>
      <c r="VGS40" s="78"/>
      <c r="VGT40" s="78"/>
      <c r="VGU40" s="78"/>
      <c r="VGV40" s="78"/>
      <c r="VGW40" s="78"/>
      <c r="VGX40" s="78"/>
      <c r="VGY40" s="78"/>
      <c r="VGZ40" s="78"/>
      <c r="VHA40" s="78"/>
      <c r="VHB40" s="78"/>
      <c r="VHC40" s="78"/>
      <c r="VHD40" s="78"/>
      <c r="VHE40" s="78"/>
      <c r="VHF40" s="78"/>
      <c r="VHG40" s="78"/>
      <c r="VHH40" s="78"/>
      <c r="VHI40" s="78"/>
      <c r="VHJ40" s="78"/>
      <c r="VHK40" s="78"/>
      <c r="VHL40" s="78"/>
      <c r="VHM40" s="78"/>
      <c r="VHN40" s="78"/>
      <c r="VHO40" s="78"/>
      <c r="VHP40" s="78"/>
      <c r="VHQ40" s="78"/>
      <c r="VHR40" s="78"/>
      <c r="VHS40" s="78"/>
      <c r="VHT40" s="78"/>
      <c r="VHU40" s="78"/>
      <c r="VHV40" s="78"/>
      <c r="VHW40" s="78"/>
      <c r="VHX40" s="78"/>
      <c r="VHY40" s="78"/>
      <c r="VHZ40" s="78"/>
      <c r="VIA40" s="78"/>
      <c r="VIB40" s="78"/>
      <c r="VIC40" s="78"/>
      <c r="VID40" s="78"/>
      <c r="VIE40" s="78"/>
      <c r="VIF40" s="78"/>
      <c r="VIG40" s="78"/>
      <c r="VIH40" s="78"/>
      <c r="VII40" s="78"/>
      <c r="VIJ40" s="78"/>
      <c r="VIK40" s="78"/>
      <c r="VIL40" s="78"/>
      <c r="VIM40" s="78"/>
      <c r="VIN40" s="78"/>
      <c r="VIO40" s="78"/>
      <c r="VIP40" s="78"/>
      <c r="VIQ40" s="78"/>
      <c r="VIR40" s="78"/>
      <c r="VIS40" s="78"/>
      <c r="VIT40" s="78"/>
      <c r="VIU40" s="78"/>
      <c r="VIV40" s="78"/>
      <c r="VIW40" s="78"/>
      <c r="VIX40" s="78"/>
      <c r="VIY40" s="78"/>
      <c r="VIZ40" s="78"/>
      <c r="VJA40" s="78"/>
      <c r="VJB40" s="78"/>
      <c r="VJC40" s="78"/>
      <c r="VJD40" s="78"/>
      <c r="VJE40" s="78"/>
      <c r="VJF40" s="78"/>
      <c r="VJG40" s="78"/>
      <c r="VJH40" s="78"/>
      <c r="VJI40" s="78"/>
      <c r="VJJ40" s="78"/>
      <c r="VJK40" s="78"/>
      <c r="VJL40" s="78"/>
      <c r="VJM40" s="78"/>
      <c r="VJN40" s="78"/>
      <c r="VJO40" s="78"/>
      <c r="VJP40" s="78"/>
      <c r="VJQ40" s="78"/>
      <c r="VJR40" s="78"/>
      <c r="VJS40" s="78"/>
      <c r="VJT40" s="78"/>
      <c r="VJU40" s="78"/>
      <c r="VJV40" s="78"/>
      <c r="VJW40" s="78"/>
      <c r="VJX40" s="78"/>
      <c r="VJY40" s="78"/>
      <c r="VJZ40" s="78"/>
      <c r="VKA40" s="78"/>
      <c r="VKB40" s="78"/>
      <c r="VKC40" s="78"/>
      <c r="VKD40" s="78"/>
      <c r="VKE40" s="78"/>
      <c r="VKF40" s="78"/>
      <c r="VKG40" s="78"/>
      <c r="VKH40" s="78"/>
      <c r="VKI40" s="78"/>
      <c r="VKJ40" s="78"/>
      <c r="VKK40" s="78"/>
      <c r="VKL40" s="78"/>
      <c r="VKM40" s="78"/>
      <c r="VKN40" s="78"/>
      <c r="VKO40" s="78"/>
      <c r="VKP40" s="78"/>
      <c r="VKQ40" s="78"/>
      <c r="VKR40" s="78"/>
      <c r="VKS40" s="78"/>
      <c r="VKT40" s="78"/>
      <c r="VKU40" s="78"/>
      <c r="VKV40" s="78"/>
      <c r="VKW40" s="78"/>
      <c r="VKX40" s="78"/>
      <c r="VKY40" s="78"/>
      <c r="VKZ40" s="78"/>
      <c r="VLA40" s="78"/>
      <c r="VLB40" s="78"/>
      <c r="VLC40" s="78"/>
      <c r="VLD40" s="78"/>
      <c r="VLE40" s="78"/>
      <c r="VLF40" s="78"/>
      <c r="VLG40" s="78"/>
      <c r="VLH40" s="78"/>
      <c r="VLI40" s="78"/>
      <c r="VLJ40" s="78"/>
      <c r="VLK40" s="78"/>
      <c r="VLL40" s="78"/>
      <c r="VLM40" s="78"/>
      <c r="VLN40" s="78"/>
      <c r="VLO40" s="78"/>
      <c r="VLP40" s="78"/>
      <c r="VLQ40" s="78"/>
      <c r="VLR40" s="78"/>
      <c r="VLS40" s="78"/>
      <c r="VLT40" s="78"/>
      <c r="VLU40" s="78"/>
      <c r="VLV40" s="78"/>
      <c r="VLW40" s="78"/>
      <c r="VLX40" s="78"/>
      <c r="VLY40" s="78"/>
      <c r="VLZ40" s="78"/>
      <c r="VMA40" s="78"/>
      <c r="VMB40" s="78"/>
      <c r="VMC40" s="78"/>
      <c r="VMD40" s="78"/>
      <c r="VME40" s="78"/>
      <c r="VMF40" s="78"/>
      <c r="VMG40" s="78"/>
      <c r="VMH40" s="78"/>
      <c r="VMI40" s="78"/>
      <c r="VMJ40" s="78"/>
      <c r="VMK40" s="78"/>
      <c r="VML40" s="78"/>
      <c r="VMM40" s="78"/>
      <c r="VMN40" s="78"/>
      <c r="VMO40" s="78"/>
      <c r="VMP40" s="78"/>
      <c r="VMQ40" s="78"/>
      <c r="VMR40" s="78"/>
      <c r="VMS40" s="78"/>
      <c r="VMT40" s="78"/>
      <c r="VMU40" s="78"/>
      <c r="VMV40" s="78"/>
      <c r="VMW40" s="78"/>
      <c r="VMX40" s="78"/>
      <c r="VMY40" s="78"/>
      <c r="VMZ40" s="78"/>
      <c r="VNA40" s="78"/>
      <c r="VNB40" s="78"/>
      <c r="VNC40" s="78"/>
      <c r="VND40" s="78"/>
      <c r="VNE40" s="78"/>
      <c r="VNF40" s="78"/>
      <c r="VNG40" s="78"/>
      <c r="VNH40" s="78"/>
      <c r="VNI40" s="78"/>
      <c r="VNJ40" s="78"/>
      <c r="VNK40" s="78"/>
      <c r="VNL40" s="78"/>
      <c r="VNM40" s="78"/>
      <c r="VNN40" s="78"/>
      <c r="VNO40" s="78"/>
      <c r="VNP40" s="78"/>
      <c r="VNQ40" s="78"/>
      <c r="VNR40" s="78"/>
      <c r="VNS40" s="78"/>
      <c r="VNT40" s="78"/>
      <c r="VNU40" s="78"/>
      <c r="VNV40" s="78"/>
      <c r="VNW40" s="78"/>
      <c r="VNX40" s="78"/>
      <c r="VNY40" s="78"/>
      <c r="VNZ40" s="78"/>
      <c r="VOA40" s="78"/>
      <c r="VOB40" s="78"/>
      <c r="VOC40" s="78"/>
      <c r="VOD40" s="78"/>
      <c r="VOE40" s="78"/>
      <c r="VOF40" s="78"/>
      <c r="VOG40" s="78"/>
      <c r="VOH40" s="78"/>
      <c r="VOI40" s="78"/>
      <c r="VOJ40" s="78"/>
      <c r="VOK40" s="78"/>
      <c r="VOL40" s="78"/>
      <c r="VOM40" s="78"/>
      <c r="VON40" s="78"/>
      <c r="VOO40" s="78"/>
      <c r="VOP40" s="78"/>
      <c r="VOQ40" s="78"/>
      <c r="VOR40" s="78"/>
      <c r="VOS40" s="78"/>
      <c r="VOT40" s="78"/>
      <c r="VOU40" s="78"/>
      <c r="VOV40" s="78"/>
      <c r="VOW40" s="78"/>
      <c r="VOX40" s="78"/>
      <c r="VOY40" s="78"/>
      <c r="VOZ40" s="78"/>
      <c r="VPA40" s="78"/>
      <c r="VPB40" s="78"/>
      <c r="VPC40" s="78"/>
      <c r="VPD40" s="78"/>
      <c r="VPE40" s="78"/>
      <c r="VPF40" s="78"/>
      <c r="VPG40" s="78"/>
      <c r="VPH40" s="78"/>
      <c r="VPI40" s="78"/>
      <c r="VPJ40" s="78"/>
      <c r="VPK40" s="78"/>
      <c r="VPL40" s="78"/>
      <c r="VPM40" s="78"/>
      <c r="VPN40" s="78"/>
      <c r="VPO40" s="78"/>
      <c r="VPP40" s="78"/>
      <c r="VPQ40" s="78"/>
      <c r="VPR40" s="78"/>
      <c r="VPS40" s="78"/>
      <c r="VPT40" s="78"/>
      <c r="VPU40" s="78"/>
      <c r="VPV40" s="78"/>
      <c r="VPW40" s="78"/>
      <c r="VPX40" s="78"/>
      <c r="VPY40" s="78"/>
      <c r="VPZ40" s="78"/>
      <c r="VQA40" s="78"/>
      <c r="VQB40" s="78"/>
      <c r="VQC40" s="78"/>
      <c r="VQD40" s="78"/>
      <c r="VQE40" s="78"/>
      <c r="VQF40" s="78"/>
      <c r="VQG40" s="78"/>
      <c r="VQH40" s="78"/>
      <c r="VQI40" s="78"/>
      <c r="VQJ40" s="78"/>
      <c r="VQK40" s="78"/>
      <c r="VQL40" s="78"/>
      <c r="VQM40" s="78"/>
      <c r="VQN40" s="78"/>
      <c r="VQO40" s="78"/>
      <c r="VQP40" s="78"/>
      <c r="VQQ40" s="78"/>
      <c r="VQR40" s="78"/>
      <c r="VQS40" s="78"/>
      <c r="VQT40" s="78"/>
      <c r="VQU40" s="78"/>
      <c r="VQV40" s="78"/>
      <c r="VQW40" s="78"/>
      <c r="VQX40" s="78"/>
      <c r="VQY40" s="78"/>
      <c r="VQZ40" s="78"/>
      <c r="VRA40" s="78"/>
      <c r="VRB40" s="78"/>
      <c r="VRC40" s="78"/>
      <c r="VRD40" s="78"/>
      <c r="VRE40" s="78"/>
      <c r="VRF40" s="78"/>
      <c r="VRG40" s="78"/>
      <c r="VRH40" s="78"/>
      <c r="VRI40" s="78"/>
      <c r="VRJ40" s="78"/>
      <c r="VRK40" s="78"/>
      <c r="VRL40" s="78"/>
      <c r="VRM40" s="78"/>
      <c r="VRN40" s="78"/>
      <c r="VRO40" s="78"/>
      <c r="VRP40" s="78"/>
      <c r="VRQ40" s="78"/>
      <c r="VRR40" s="78"/>
      <c r="VRS40" s="78"/>
      <c r="VRT40" s="78"/>
      <c r="VRU40" s="78"/>
      <c r="VRV40" s="78"/>
      <c r="VRW40" s="78"/>
      <c r="VRX40" s="78"/>
      <c r="VRY40" s="78"/>
      <c r="VRZ40" s="78"/>
      <c r="VSA40" s="78"/>
      <c r="VSB40" s="78"/>
      <c r="VSC40" s="78"/>
      <c r="VSD40" s="78"/>
      <c r="VSE40" s="78"/>
      <c r="VSF40" s="78"/>
      <c r="VSG40" s="78"/>
      <c r="VSH40" s="78"/>
      <c r="VSI40" s="78"/>
      <c r="VSJ40" s="78"/>
      <c r="VSK40" s="78"/>
      <c r="VSL40" s="78"/>
      <c r="VSM40" s="78"/>
      <c r="VSN40" s="78"/>
      <c r="VSO40" s="78"/>
      <c r="VSP40" s="78"/>
      <c r="VSQ40" s="78"/>
      <c r="VSR40" s="78"/>
      <c r="VSS40" s="78"/>
      <c r="VST40" s="78"/>
      <c r="VSU40" s="78"/>
      <c r="VSV40" s="78"/>
      <c r="VSW40" s="78"/>
      <c r="VSX40" s="78"/>
      <c r="VSY40" s="78"/>
      <c r="VSZ40" s="78"/>
      <c r="VTA40" s="78"/>
      <c r="VTB40" s="78"/>
      <c r="VTC40" s="78"/>
      <c r="VTD40" s="78"/>
      <c r="VTE40" s="78"/>
      <c r="VTF40" s="78"/>
      <c r="VTG40" s="78"/>
      <c r="VTH40" s="78"/>
      <c r="VTI40" s="78"/>
      <c r="VTJ40" s="78"/>
      <c r="VTK40" s="78"/>
      <c r="VTL40" s="78"/>
      <c r="VTM40" s="78"/>
      <c r="VTN40" s="78"/>
      <c r="VTO40" s="78"/>
      <c r="VTP40" s="78"/>
      <c r="VTQ40" s="78"/>
      <c r="VTR40" s="78"/>
      <c r="VTS40" s="78"/>
      <c r="VTT40" s="78"/>
      <c r="VTU40" s="78"/>
      <c r="VTV40" s="78"/>
      <c r="VTW40" s="78"/>
      <c r="VTX40" s="78"/>
      <c r="VTY40" s="78"/>
      <c r="VTZ40" s="78"/>
      <c r="VUA40" s="78"/>
      <c r="VUB40" s="78"/>
      <c r="VUC40" s="78"/>
      <c r="VUD40" s="78"/>
      <c r="VUE40" s="78"/>
      <c r="VUF40" s="78"/>
      <c r="VUG40" s="78"/>
      <c r="VUH40" s="78"/>
      <c r="VUI40" s="78"/>
      <c r="VUJ40" s="78"/>
      <c r="VUK40" s="78"/>
      <c r="VUL40" s="78"/>
      <c r="VUM40" s="78"/>
      <c r="VUN40" s="78"/>
      <c r="VUO40" s="78"/>
      <c r="VUP40" s="78"/>
      <c r="VUQ40" s="78"/>
      <c r="VUR40" s="78"/>
      <c r="VUS40" s="78"/>
      <c r="VUT40" s="78"/>
      <c r="VUU40" s="78"/>
      <c r="VUV40" s="78"/>
      <c r="VUW40" s="78"/>
      <c r="VUX40" s="78"/>
      <c r="VUY40" s="78"/>
      <c r="VUZ40" s="78"/>
      <c r="VVA40" s="78"/>
      <c r="VVB40" s="78"/>
      <c r="VVC40" s="78"/>
      <c r="VVD40" s="78"/>
      <c r="VVE40" s="78"/>
      <c r="VVF40" s="78"/>
      <c r="VVG40" s="78"/>
      <c r="VVH40" s="78"/>
      <c r="VVI40" s="78"/>
      <c r="VVJ40" s="78"/>
      <c r="VVK40" s="78"/>
      <c r="VVL40" s="78"/>
      <c r="VVM40" s="78"/>
      <c r="VVN40" s="78"/>
      <c r="VVO40" s="78"/>
      <c r="VVP40" s="78"/>
      <c r="VVQ40" s="78"/>
      <c r="VVR40" s="78"/>
      <c r="VVS40" s="78"/>
      <c r="VVT40" s="78"/>
      <c r="VVU40" s="78"/>
      <c r="VVV40" s="78"/>
      <c r="VVW40" s="78"/>
      <c r="VVX40" s="78"/>
      <c r="VVY40" s="78"/>
      <c r="VVZ40" s="78"/>
      <c r="VWA40" s="78"/>
      <c r="VWB40" s="78"/>
      <c r="VWC40" s="78"/>
      <c r="VWD40" s="78"/>
      <c r="VWE40" s="78"/>
      <c r="VWF40" s="78"/>
      <c r="VWG40" s="78"/>
      <c r="VWH40" s="78"/>
      <c r="VWI40" s="78"/>
      <c r="VWJ40" s="78"/>
      <c r="VWK40" s="78"/>
      <c r="VWL40" s="78"/>
      <c r="VWM40" s="78"/>
      <c r="VWN40" s="78"/>
      <c r="VWO40" s="78"/>
      <c r="VWP40" s="78"/>
      <c r="VWQ40" s="78"/>
      <c r="VWR40" s="78"/>
      <c r="VWS40" s="78"/>
      <c r="VWT40" s="78"/>
      <c r="VWU40" s="78"/>
      <c r="VWV40" s="78"/>
      <c r="VWW40" s="78"/>
      <c r="VWX40" s="78"/>
      <c r="VWY40" s="78"/>
      <c r="VWZ40" s="78"/>
      <c r="VXA40" s="78"/>
      <c r="VXB40" s="78"/>
      <c r="VXC40" s="78"/>
      <c r="VXD40" s="78"/>
      <c r="VXE40" s="78"/>
      <c r="VXF40" s="78"/>
      <c r="VXG40" s="78"/>
      <c r="VXH40" s="78"/>
      <c r="VXI40" s="78"/>
      <c r="VXJ40" s="78"/>
      <c r="VXK40" s="78"/>
      <c r="VXL40" s="78"/>
      <c r="VXM40" s="78"/>
      <c r="VXN40" s="78"/>
      <c r="VXO40" s="78"/>
      <c r="VXP40" s="78"/>
      <c r="VXQ40" s="78"/>
      <c r="VXR40" s="78"/>
      <c r="VXS40" s="78"/>
      <c r="VXT40" s="78"/>
      <c r="VXU40" s="78"/>
      <c r="VXV40" s="78"/>
      <c r="VXW40" s="78"/>
      <c r="VXX40" s="78"/>
      <c r="VXY40" s="78"/>
      <c r="VXZ40" s="78"/>
      <c r="VYA40" s="78"/>
      <c r="VYB40" s="78"/>
      <c r="VYC40" s="78"/>
      <c r="VYD40" s="78"/>
      <c r="VYE40" s="78"/>
      <c r="VYF40" s="78"/>
      <c r="VYG40" s="78"/>
      <c r="VYH40" s="78"/>
      <c r="VYI40" s="78"/>
      <c r="VYJ40" s="78"/>
      <c r="VYK40" s="78"/>
      <c r="VYL40" s="78"/>
      <c r="VYM40" s="78"/>
      <c r="VYN40" s="78"/>
      <c r="VYO40" s="78"/>
      <c r="VYP40" s="78"/>
      <c r="VYQ40" s="78"/>
      <c r="VYR40" s="78"/>
      <c r="VYS40" s="78"/>
      <c r="VYT40" s="78"/>
      <c r="VYU40" s="78"/>
      <c r="VYV40" s="78"/>
      <c r="VYW40" s="78"/>
      <c r="VYX40" s="78"/>
      <c r="VYY40" s="78"/>
      <c r="VYZ40" s="78"/>
      <c r="VZA40" s="78"/>
      <c r="VZB40" s="78"/>
      <c r="VZC40" s="78"/>
      <c r="VZD40" s="78"/>
      <c r="VZE40" s="78"/>
      <c r="VZF40" s="78"/>
      <c r="VZG40" s="78"/>
      <c r="VZH40" s="78"/>
      <c r="VZI40" s="78"/>
      <c r="VZJ40" s="78"/>
      <c r="VZK40" s="78"/>
      <c r="VZL40" s="78"/>
      <c r="VZM40" s="78"/>
      <c r="VZN40" s="78"/>
      <c r="VZO40" s="78"/>
      <c r="VZP40" s="78"/>
      <c r="VZQ40" s="78"/>
      <c r="VZR40" s="78"/>
      <c r="VZS40" s="78"/>
      <c r="VZT40" s="78"/>
      <c r="VZU40" s="78"/>
      <c r="VZV40" s="78"/>
      <c r="VZW40" s="78"/>
      <c r="VZX40" s="78"/>
      <c r="VZY40" s="78"/>
      <c r="VZZ40" s="78"/>
      <c r="WAA40" s="78"/>
      <c r="WAB40" s="78"/>
      <c r="WAC40" s="78"/>
      <c r="WAD40" s="78"/>
      <c r="WAE40" s="78"/>
      <c r="WAF40" s="78"/>
      <c r="WAG40" s="78"/>
      <c r="WAH40" s="78"/>
      <c r="WAI40" s="78"/>
      <c r="WAJ40" s="78"/>
      <c r="WAK40" s="78"/>
      <c r="WAL40" s="78"/>
      <c r="WAM40" s="78"/>
      <c r="WAN40" s="78"/>
      <c r="WAO40" s="78"/>
      <c r="WAP40" s="78"/>
      <c r="WAQ40" s="78"/>
      <c r="WAR40" s="78"/>
      <c r="WAS40" s="78"/>
      <c r="WAT40" s="78"/>
      <c r="WAU40" s="78"/>
      <c r="WAV40" s="78"/>
      <c r="WAW40" s="78"/>
      <c r="WAX40" s="78"/>
      <c r="WAY40" s="78"/>
      <c r="WAZ40" s="78"/>
      <c r="WBA40" s="78"/>
      <c r="WBB40" s="78"/>
      <c r="WBC40" s="78"/>
      <c r="WBD40" s="78"/>
      <c r="WBE40" s="78"/>
      <c r="WBF40" s="78"/>
      <c r="WBG40" s="78"/>
      <c r="WBH40" s="78"/>
      <c r="WBI40" s="78"/>
      <c r="WBJ40" s="78"/>
      <c r="WBK40" s="78"/>
      <c r="WBL40" s="78"/>
      <c r="WBM40" s="78"/>
      <c r="WBN40" s="78"/>
      <c r="WBO40" s="78"/>
      <c r="WBP40" s="78"/>
      <c r="WBQ40" s="78"/>
      <c r="WBR40" s="78"/>
      <c r="WBS40" s="78"/>
      <c r="WBT40" s="78"/>
      <c r="WBU40" s="78"/>
      <c r="WBV40" s="78"/>
      <c r="WBW40" s="78"/>
      <c r="WBX40" s="78"/>
      <c r="WBY40" s="78"/>
      <c r="WBZ40" s="78"/>
      <c r="WCA40" s="78"/>
      <c r="WCB40" s="78"/>
      <c r="WCC40" s="78"/>
      <c r="WCD40" s="78"/>
      <c r="WCE40" s="78"/>
      <c r="WCF40" s="78"/>
      <c r="WCG40" s="78"/>
      <c r="WCH40" s="78"/>
      <c r="WCI40" s="78"/>
      <c r="WCJ40" s="78"/>
      <c r="WCK40" s="78"/>
      <c r="WCL40" s="78"/>
      <c r="WCM40" s="78"/>
      <c r="WCN40" s="78"/>
      <c r="WCO40" s="78"/>
      <c r="WCP40" s="78"/>
      <c r="WCQ40" s="78"/>
      <c r="WCR40" s="78"/>
      <c r="WCS40" s="78"/>
      <c r="WCT40" s="78"/>
      <c r="WCU40" s="78"/>
      <c r="WCV40" s="78"/>
      <c r="WCW40" s="78"/>
      <c r="WCX40" s="78"/>
      <c r="WCY40" s="78"/>
      <c r="WCZ40" s="78"/>
      <c r="WDA40" s="78"/>
      <c r="WDB40" s="78"/>
      <c r="WDC40" s="78"/>
      <c r="WDD40" s="78"/>
      <c r="WDE40" s="78"/>
      <c r="WDF40" s="78"/>
      <c r="WDG40" s="78"/>
      <c r="WDH40" s="78"/>
      <c r="WDI40" s="78"/>
      <c r="WDJ40" s="78"/>
      <c r="WDK40" s="78"/>
      <c r="WDL40" s="78"/>
      <c r="WDM40" s="78"/>
      <c r="WDN40" s="78"/>
      <c r="WDO40" s="78"/>
      <c r="WDP40" s="78"/>
      <c r="WDQ40" s="78"/>
      <c r="WDR40" s="78"/>
      <c r="WDS40" s="78"/>
      <c r="WDT40" s="78"/>
      <c r="WDU40" s="78"/>
      <c r="WDV40" s="78"/>
      <c r="WDW40" s="78"/>
      <c r="WDX40" s="78"/>
      <c r="WDY40" s="78"/>
      <c r="WDZ40" s="78"/>
      <c r="WEA40" s="78"/>
      <c r="WEB40" s="78"/>
      <c r="WEC40" s="78"/>
      <c r="WED40" s="78"/>
      <c r="WEE40" s="78"/>
      <c r="WEF40" s="78"/>
      <c r="WEG40" s="78"/>
      <c r="WEH40" s="78"/>
      <c r="WEI40" s="78"/>
      <c r="WEJ40" s="78"/>
      <c r="WEK40" s="78"/>
      <c r="WEL40" s="78"/>
      <c r="WEM40" s="78"/>
      <c r="WEN40" s="78"/>
      <c r="WEO40" s="78"/>
      <c r="WEP40" s="78"/>
      <c r="WEQ40" s="78"/>
      <c r="WER40" s="78"/>
      <c r="WES40" s="78"/>
      <c r="WET40" s="78"/>
      <c r="WEU40" s="78"/>
      <c r="WEV40" s="78"/>
      <c r="WEW40" s="78"/>
      <c r="WEX40" s="78"/>
      <c r="WEY40" s="78"/>
      <c r="WEZ40" s="78"/>
      <c r="WFA40" s="78"/>
      <c r="WFB40" s="78"/>
      <c r="WFC40" s="78"/>
      <c r="WFD40" s="78"/>
      <c r="WFE40" s="78"/>
      <c r="WFF40" s="78"/>
      <c r="WFG40" s="78"/>
      <c r="WFH40" s="78"/>
      <c r="WFI40" s="78"/>
      <c r="WFJ40" s="78"/>
      <c r="WFK40" s="78"/>
      <c r="WFL40" s="78"/>
      <c r="WFM40" s="78"/>
      <c r="WFN40" s="78"/>
      <c r="WFO40" s="78"/>
      <c r="WFP40" s="78"/>
      <c r="WFQ40" s="78"/>
      <c r="WFR40" s="78"/>
      <c r="WFS40" s="78"/>
      <c r="WFT40" s="78"/>
      <c r="WFU40" s="78"/>
      <c r="WFV40" s="78"/>
      <c r="WFW40" s="78"/>
      <c r="WFX40" s="78"/>
      <c r="WFY40" s="78"/>
      <c r="WFZ40" s="78"/>
      <c r="WGA40" s="78"/>
      <c r="WGB40" s="78"/>
      <c r="WGC40" s="78"/>
      <c r="WGD40" s="78"/>
      <c r="WGE40" s="78"/>
      <c r="WGF40" s="78"/>
      <c r="WGG40" s="78"/>
      <c r="WGH40" s="78"/>
      <c r="WGI40" s="78"/>
      <c r="WGJ40" s="78"/>
      <c r="WGK40" s="78"/>
      <c r="WGL40" s="78"/>
      <c r="WGM40" s="78"/>
      <c r="WGN40" s="78"/>
      <c r="WGO40" s="78"/>
      <c r="WGP40" s="78"/>
      <c r="WGQ40" s="78"/>
      <c r="WGR40" s="78"/>
      <c r="WGS40" s="78"/>
      <c r="WGT40" s="78"/>
      <c r="WGU40" s="78"/>
      <c r="WGV40" s="78"/>
      <c r="WGW40" s="78"/>
      <c r="WGX40" s="78"/>
      <c r="WGY40" s="78"/>
      <c r="WGZ40" s="78"/>
      <c r="WHA40" s="78"/>
      <c r="WHB40" s="78"/>
      <c r="WHC40" s="78"/>
      <c r="WHD40" s="78"/>
      <c r="WHE40" s="78"/>
      <c r="WHF40" s="78"/>
      <c r="WHG40" s="78"/>
      <c r="WHH40" s="78"/>
      <c r="WHI40" s="78"/>
      <c r="WHJ40" s="78"/>
      <c r="WHK40" s="78"/>
      <c r="WHL40" s="78"/>
      <c r="WHM40" s="78"/>
      <c r="WHN40" s="78"/>
      <c r="WHO40" s="78"/>
      <c r="WHP40" s="78"/>
      <c r="WHQ40" s="78"/>
      <c r="WHR40" s="78"/>
      <c r="WHS40" s="78"/>
      <c r="WHT40" s="78"/>
      <c r="WHU40" s="78"/>
      <c r="WHV40" s="78"/>
      <c r="WHW40" s="78"/>
      <c r="WHX40" s="78"/>
      <c r="WHY40" s="78"/>
      <c r="WHZ40" s="78"/>
      <c r="WIA40" s="78"/>
      <c r="WIB40" s="78"/>
      <c r="WIC40" s="78"/>
      <c r="WID40" s="78"/>
      <c r="WIE40" s="78"/>
      <c r="WIF40" s="78"/>
      <c r="WIG40" s="78"/>
      <c r="WIH40" s="78"/>
      <c r="WII40" s="78"/>
      <c r="WIJ40" s="78"/>
      <c r="WIK40" s="78"/>
      <c r="WIL40" s="78"/>
      <c r="WIM40" s="78"/>
      <c r="WIN40" s="78"/>
      <c r="WIO40" s="78"/>
      <c r="WIP40" s="78"/>
      <c r="WIQ40" s="78"/>
      <c r="WIR40" s="78"/>
      <c r="WIS40" s="78"/>
      <c r="WIT40" s="78"/>
      <c r="WIU40" s="78"/>
      <c r="WIV40" s="78"/>
      <c r="WIW40" s="78"/>
      <c r="WIX40" s="78"/>
      <c r="WIY40" s="78"/>
      <c r="WIZ40" s="78"/>
      <c r="WJA40" s="78"/>
      <c r="WJB40" s="78"/>
      <c r="WJC40" s="78"/>
      <c r="WJD40" s="78"/>
      <c r="WJE40" s="78"/>
      <c r="WJF40" s="78"/>
      <c r="WJG40" s="78"/>
      <c r="WJH40" s="78"/>
      <c r="WJI40" s="78"/>
      <c r="WJJ40" s="78"/>
      <c r="WJK40" s="78"/>
      <c r="WJL40" s="78"/>
      <c r="WJM40" s="78"/>
      <c r="WJN40" s="78"/>
      <c r="WJO40" s="78"/>
      <c r="WJP40" s="78"/>
      <c r="WJQ40" s="78"/>
      <c r="WJR40" s="78"/>
      <c r="WJS40" s="78"/>
      <c r="WJT40" s="78"/>
      <c r="WJU40" s="78"/>
      <c r="WJV40" s="78"/>
      <c r="WJW40" s="78"/>
      <c r="WJX40" s="78"/>
      <c r="WJY40" s="78"/>
      <c r="WJZ40" s="78"/>
      <c r="WKA40" s="78"/>
      <c r="WKB40" s="78"/>
      <c r="WKC40" s="78"/>
      <c r="WKD40" s="78"/>
      <c r="WKE40" s="78"/>
      <c r="WKF40" s="78"/>
      <c r="WKG40" s="78"/>
      <c r="WKH40" s="78"/>
      <c r="WKI40" s="78"/>
      <c r="WKJ40" s="78"/>
      <c r="WKK40" s="78"/>
      <c r="WKL40" s="78"/>
      <c r="WKM40" s="78"/>
      <c r="WKN40" s="78"/>
      <c r="WKO40" s="78"/>
      <c r="WKP40" s="78"/>
      <c r="WKQ40" s="78"/>
      <c r="WKR40" s="78"/>
      <c r="WKS40" s="78"/>
      <c r="WKT40" s="78"/>
      <c r="WKU40" s="78"/>
      <c r="WKV40" s="78"/>
      <c r="WKW40" s="78"/>
      <c r="WKX40" s="78"/>
      <c r="WKY40" s="78"/>
      <c r="WKZ40" s="78"/>
      <c r="WLA40" s="78"/>
      <c r="WLB40" s="78"/>
      <c r="WLC40" s="78"/>
      <c r="WLD40" s="78"/>
      <c r="WLE40" s="78"/>
      <c r="WLF40" s="78"/>
      <c r="WLG40" s="78"/>
      <c r="WLH40" s="78"/>
      <c r="WLI40" s="78"/>
      <c r="WLJ40" s="78"/>
      <c r="WLK40" s="78"/>
      <c r="WLL40" s="78"/>
      <c r="WLM40" s="78"/>
      <c r="WLN40" s="78"/>
      <c r="WLO40" s="78"/>
      <c r="WLP40" s="78"/>
      <c r="WLQ40" s="78"/>
      <c r="WLR40" s="78"/>
      <c r="WLS40" s="78"/>
      <c r="WLT40" s="78"/>
      <c r="WLU40" s="78"/>
      <c r="WLV40" s="78"/>
      <c r="WLW40" s="78"/>
      <c r="WLX40" s="78"/>
      <c r="WLY40" s="78"/>
      <c r="WLZ40" s="78"/>
      <c r="WMA40" s="78"/>
      <c r="WMB40" s="78"/>
      <c r="WMC40" s="78"/>
      <c r="WMD40" s="78"/>
      <c r="WME40" s="78"/>
      <c r="WMF40" s="78"/>
      <c r="WMG40" s="78"/>
      <c r="WMH40" s="78"/>
      <c r="WMI40" s="78"/>
      <c r="WMJ40" s="78"/>
      <c r="WMK40" s="78"/>
      <c r="WML40" s="78"/>
      <c r="WMM40" s="78"/>
      <c r="WMN40" s="78"/>
      <c r="WMO40" s="78"/>
      <c r="WMP40" s="78"/>
      <c r="WMQ40" s="78"/>
      <c r="WMR40" s="78"/>
      <c r="WMS40" s="78"/>
      <c r="WMT40" s="78"/>
      <c r="WMU40" s="78"/>
      <c r="WMV40" s="78"/>
      <c r="WMW40" s="78"/>
      <c r="WMX40" s="78"/>
      <c r="WMY40" s="78"/>
      <c r="WMZ40" s="78"/>
      <c r="WNA40" s="78"/>
      <c r="WNB40" s="78"/>
      <c r="WNC40" s="78"/>
      <c r="WND40" s="78"/>
      <c r="WNE40" s="78"/>
      <c r="WNF40" s="78"/>
      <c r="WNG40" s="78"/>
      <c r="WNH40" s="78"/>
      <c r="WNI40" s="78"/>
      <c r="WNJ40" s="78"/>
      <c r="WNK40" s="78"/>
      <c r="WNL40" s="78"/>
      <c r="WNM40" s="78"/>
      <c r="WNN40" s="78"/>
      <c r="WNO40" s="78"/>
      <c r="WNP40" s="78"/>
      <c r="WNQ40" s="78"/>
      <c r="WNR40" s="78"/>
      <c r="WNS40" s="78"/>
      <c r="WNT40" s="78"/>
      <c r="WNU40" s="78"/>
      <c r="WNV40" s="78"/>
      <c r="WNW40" s="78"/>
      <c r="WNX40" s="78"/>
      <c r="WNY40" s="78"/>
      <c r="WNZ40" s="78"/>
      <c r="WOA40" s="78"/>
      <c r="WOB40" s="78"/>
      <c r="WOC40" s="78"/>
      <c r="WOD40" s="78"/>
      <c r="WOE40" s="78"/>
      <c r="WOF40" s="78"/>
      <c r="WOG40" s="78"/>
      <c r="WOH40" s="78"/>
      <c r="WOI40" s="78"/>
      <c r="WOJ40" s="78"/>
      <c r="WOK40" s="78"/>
      <c r="WOL40" s="78"/>
      <c r="WOM40" s="78"/>
      <c r="WON40" s="78"/>
      <c r="WOO40" s="78"/>
      <c r="WOP40" s="78"/>
      <c r="WOQ40" s="78"/>
      <c r="WOR40" s="78"/>
      <c r="WOS40" s="78"/>
      <c r="WOT40" s="78"/>
      <c r="WOU40" s="78"/>
      <c r="WOV40" s="78"/>
      <c r="WOW40" s="78"/>
      <c r="WOX40" s="78"/>
      <c r="WOY40" s="78"/>
      <c r="WOZ40" s="78"/>
      <c r="WPA40" s="78"/>
      <c r="WPB40" s="78"/>
      <c r="WPC40" s="78"/>
      <c r="WPD40" s="78"/>
      <c r="WPE40" s="78"/>
      <c r="WPF40" s="78"/>
      <c r="WPG40" s="78"/>
      <c r="WPH40" s="78"/>
      <c r="WPI40" s="78"/>
      <c r="WPJ40" s="78"/>
      <c r="WPK40" s="78"/>
      <c r="WPL40" s="78"/>
      <c r="WPM40" s="78"/>
      <c r="WPN40" s="78"/>
      <c r="WPO40" s="78"/>
      <c r="WPP40" s="78"/>
      <c r="WPQ40" s="78"/>
      <c r="WPR40" s="78"/>
      <c r="WPS40" s="78"/>
      <c r="WPT40" s="78"/>
      <c r="WPU40" s="78"/>
      <c r="WPV40" s="78"/>
      <c r="WPW40" s="78"/>
      <c r="WPX40" s="78"/>
      <c r="WPY40" s="78"/>
      <c r="WPZ40" s="78"/>
      <c r="WQA40" s="78"/>
      <c r="WQB40" s="78"/>
      <c r="WQC40" s="78"/>
      <c r="WQD40" s="78"/>
      <c r="WQE40" s="78"/>
      <c r="WQF40" s="78"/>
      <c r="WQG40" s="78"/>
      <c r="WQH40" s="78"/>
      <c r="WQI40" s="78"/>
      <c r="WQJ40" s="78"/>
      <c r="WQK40" s="78"/>
      <c r="WQL40" s="78"/>
      <c r="WQM40" s="78"/>
      <c r="WQN40" s="78"/>
      <c r="WQO40" s="78"/>
      <c r="WQP40" s="78"/>
      <c r="WQQ40" s="78"/>
      <c r="WQR40" s="78"/>
      <c r="WQS40" s="78"/>
      <c r="WQT40" s="78"/>
      <c r="WQU40" s="78"/>
      <c r="WQV40" s="78"/>
      <c r="WQW40" s="78"/>
      <c r="WQX40" s="78"/>
      <c r="WQY40" s="78"/>
      <c r="WQZ40" s="78"/>
      <c r="WRA40" s="78"/>
      <c r="WRB40" s="78"/>
      <c r="WRC40" s="78"/>
      <c r="WRD40" s="78"/>
      <c r="WRE40" s="78"/>
      <c r="WRF40" s="78"/>
      <c r="WRG40" s="78"/>
      <c r="WRH40" s="78"/>
      <c r="WRI40" s="78"/>
      <c r="WRJ40" s="78"/>
      <c r="WRK40" s="78"/>
      <c r="WRL40" s="78"/>
      <c r="WRM40" s="78"/>
      <c r="WRN40" s="78"/>
      <c r="WRO40" s="78"/>
      <c r="WRP40" s="78"/>
      <c r="WRQ40" s="78"/>
      <c r="WRR40" s="78"/>
      <c r="WRS40" s="78"/>
      <c r="WRT40" s="78"/>
      <c r="WRU40" s="78"/>
      <c r="WRV40" s="78"/>
      <c r="WRW40" s="78"/>
      <c r="WRX40" s="78"/>
      <c r="WRY40" s="78"/>
      <c r="WRZ40" s="78"/>
      <c r="WSA40" s="78"/>
      <c r="WSB40" s="78"/>
      <c r="WSC40" s="78"/>
      <c r="WSD40" s="78"/>
      <c r="WSE40" s="78"/>
      <c r="WSF40" s="78"/>
      <c r="WSG40" s="78"/>
      <c r="WSH40" s="78"/>
      <c r="WSI40" s="78"/>
      <c r="WSJ40" s="78"/>
      <c r="WSK40" s="78"/>
      <c r="WSL40" s="78"/>
      <c r="WSM40" s="78"/>
      <c r="WSN40" s="78"/>
      <c r="WSO40" s="78"/>
      <c r="WSP40" s="78"/>
      <c r="WSQ40" s="78"/>
      <c r="WSR40" s="78"/>
      <c r="WSS40" s="78"/>
      <c r="WST40" s="78"/>
      <c r="WSU40" s="78"/>
      <c r="WSV40" s="78"/>
      <c r="WSW40" s="78"/>
      <c r="WSX40" s="78"/>
      <c r="WSY40" s="78"/>
      <c r="WSZ40" s="78"/>
      <c r="WTA40" s="78"/>
      <c r="WTB40" s="78"/>
      <c r="WTC40" s="78"/>
      <c r="WTD40" s="78"/>
      <c r="WTE40" s="78"/>
      <c r="WTF40" s="78"/>
      <c r="WTG40" s="78"/>
      <c r="WTH40" s="78"/>
      <c r="WTI40" s="78"/>
      <c r="WTJ40" s="78"/>
      <c r="WTK40" s="78"/>
      <c r="WTL40" s="78"/>
      <c r="WTM40" s="78"/>
      <c r="WTN40" s="78"/>
      <c r="WTO40" s="78"/>
      <c r="WTP40" s="78"/>
      <c r="WTQ40" s="78"/>
      <c r="WTR40" s="78"/>
      <c r="WTS40" s="78"/>
      <c r="WTT40" s="78"/>
      <c r="WTU40" s="78"/>
      <c r="WTV40" s="78"/>
      <c r="WTW40" s="78"/>
      <c r="WTX40" s="78"/>
      <c r="WTY40" s="78"/>
      <c r="WTZ40" s="78"/>
      <c r="WUA40" s="78"/>
      <c r="WUB40" s="78"/>
      <c r="WUC40" s="78"/>
      <c r="WUD40" s="78"/>
      <c r="WUE40" s="78"/>
      <c r="WUF40" s="78"/>
      <c r="WUG40" s="78"/>
      <c r="WUH40" s="78"/>
      <c r="WUI40" s="78"/>
      <c r="WUJ40" s="78"/>
      <c r="WUK40" s="78"/>
      <c r="WUL40" s="78"/>
      <c r="WUM40" s="78"/>
      <c r="WUN40" s="78"/>
      <c r="WUO40" s="78"/>
      <c r="WUP40" s="78"/>
      <c r="WUQ40" s="78"/>
      <c r="WUR40" s="78"/>
      <c r="WUS40" s="78"/>
      <c r="WUT40" s="78"/>
      <c r="WUU40" s="78"/>
      <c r="WUV40" s="78"/>
      <c r="WUW40" s="78"/>
      <c r="WUX40" s="78"/>
      <c r="WUY40" s="78"/>
      <c r="WUZ40" s="78"/>
      <c r="WVA40" s="78"/>
      <c r="WVB40" s="78"/>
      <c r="WVC40" s="78"/>
      <c r="WVD40" s="78"/>
      <c r="WVE40" s="78"/>
      <c r="WVF40" s="78"/>
      <c r="WVG40" s="78"/>
      <c r="WVH40" s="78"/>
      <c r="WVI40" s="78"/>
      <c r="WVJ40" s="78"/>
      <c r="WVK40" s="78"/>
      <c r="WVL40" s="78"/>
      <c r="WVM40" s="78"/>
      <c r="WVN40" s="78"/>
      <c r="WVO40" s="78"/>
      <c r="WVP40" s="78"/>
      <c r="WVQ40" s="78"/>
      <c r="WVR40" s="78"/>
      <c r="WVS40" s="78"/>
      <c r="WVT40" s="78"/>
      <c r="WVU40" s="78"/>
      <c r="WVV40" s="78"/>
      <c r="WVW40" s="78"/>
      <c r="WVX40" s="78"/>
      <c r="WVY40" s="78"/>
      <c r="WVZ40" s="78"/>
      <c r="WWA40" s="78"/>
      <c r="WWB40" s="78"/>
      <c r="WWC40" s="78"/>
      <c r="WWD40" s="78"/>
      <c r="WWE40" s="78"/>
      <c r="WWF40" s="78"/>
      <c r="WWG40" s="78"/>
      <c r="WWH40" s="78"/>
      <c r="WWI40" s="78"/>
      <c r="WWJ40" s="78"/>
      <c r="WWK40" s="78"/>
      <c r="WWL40" s="78"/>
      <c r="WWM40" s="78"/>
      <c r="WWN40" s="78"/>
      <c r="WWO40" s="78"/>
      <c r="WWP40" s="78"/>
      <c r="WWQ40" s="78"/>
      <c r="WWR40" s="78"/>
      <c r="WWS40" s="78"/>
      <c r="WWT40" s="78"/>
      <c r="WWU40" s="78"/>
      <c r="WWV40" s="78"/>
      <c r="WWW40" s="78"/>
      <c r="WWX40" s="78"/>
      <c r="WWY40" s="78"/>
      <c r="WWZ40" s="78"/>
      <c r="WXA40" s="78"/>
      <c r="WXB40" s="78"/>
      <c r="WXC40" s="78"/>
      <c r="WXD40" s="78"/>
      <c r="WXE40" s="78"/>
      <c r="WXF40" s="78"/>
      <c r="WXG40" s="78"/>
      <c r="WXH40" s="78"/>
      <c r="WXI40" s="78"/>
      <c r="WXJ40" s="78"/>
      <c r="WXK40" s="78"/>
      <c r="WXL40" s="78"/>
      <c r="WXM40" s="78"/>
      <c r="WXN40" s="78"/>
      <c r="WXO40" s="78"/>
      <c r="WXP40" s="78"/>
      <c r="WXQ40" s="78"/>
      <c r="WXR40" s="78"/>
      <c r="WXS40" s="78"/>
      <c r="WXT40" s="78"/>
      <c r="WXU40" s="78"/>
      <c r="WXV40" s="78"/>
      <c r="WXW40" s="78"/>
      <c r="WXX40" s="78"/>
      <c r="WXY40" s="78"/>
      <c r="WXZ40" s="78"/>
      <c r="WYA40" s="78"/>
      <c r="WYB40" s="78"/>
      <c r="WYC40" s="78"/>
      <c r="WYD40" s="78"/>
      <c r="WYE40" s="78"/>
      <c r="WYF40" s="78"/>
      <c r="WYG40" s="78"/>
      <c r="WYH40" s="78"/>
      <c r="WYI40" s="78"/>
      <c r="WYJ40" s="78"/>
      <c r="WYK40" s="78"/>
      <c r="WYL40" s="78"/>
      <c r="WYM40" s="78"/>
      <c r="WYN40" s="78"/>
      <c r="WYO40" s="78"/>
      <c r="WYP40" s="78"/>
      <c r="WYQ40" s="78"/>
      <c r="WYR40" s="78"/>
      <c r="WYS40" s="78"/>
      <c r="WYT40" s="78"/>
      <c r="WYU40" s="78"/>
      <c r="WYV40" s="78"/>
      <c r="WYW40" s="78"/>
      <c r="WYX40" s="78"/>
      <c r="WYY40" s="78"/>
      <c r="WYZ40" s="78"/>
      <c r="WZA40" s="78"/>
      <c r="WZB40" s="78"/>
      <c r="WZC40" s="78"/>
      <c r="WZD40" s="78"/>
      <c r="WZE40" s="78"/>
      <c r="WZF40" s="78"/>
      <c r="WZG40" s="78"/>
      <c r="WZH40" s="78"/>
      <c r="WZI40" s="78"/>
      <c r="WZJ40" s="78"/>
      <c r="WZK40" s="78"/>
      <c r="WZL40" s="78"/>
      <c r="WZM40" s="78"/>
      <c r="WZN40" s="78"/>
      <c r="WZO40" s="78"/>
      <c r="WZP40" s="78"/>
      <c r="WZQ40" s="78"/>
      <c r="WZR40" s="78"/>
      <c r="WZS40" s="78"/>
      <c r="WZT40" s="78"/>
      <c r="WZU40" s="78"/>
      <c r="WZV40" s="78"/>
      <c r="WZW40" s="78"/>
      <c r="WZX40" s="78"/>
      <c r="WZY40" s="78"/>
      <c r="WZZ40" s="78"/>
      <c r="XAA40" s="78"/>
      <c r="XAB40" s="78"/>
      <c r="XAC40" s="78"/>
      <c r="XAD40" s="78"/>
      <c r="XAE40" s="78"/>
      <c r="XAF40" s="78"/>
      <c r="XAG40" s="78"/>
      <c r="XAH40" s="78"/>
      <c r="XAI40" s="78"/>
      <c r="XAJ40" s="78"/>
      <c r="XAK40" s="78"/>
      <c r="XAL40" s="78"/>
      <c r="XAM40" s="78"/>
      <c r="XAN40" s="78"/>
    </row>
    <row r="41" spans="1:16264" s="121" customFormat="1" ht="17.25" customHeight="1" x14ac:dyDescent="0.2">
      <c r="B41" s="735" t="s">
        <v>7</v>
      </c>
      <c r="C41" s="736"/>
      <c r="D41" s="736"/>
      <c r="E41" s="736"/>
      <c r="F41" s="736"/>
      <c r="G41" s="736"/>
      <c r="H41" s="736"/>
      <c r="I41" s="718"/>
      <c r="J41" s="718"/>
      <c r="K41" s="718"/>
      <c r="L41" s="718"/>
      <c r="M41" s="718"/>
      <c r="N41" s="718"/>
      <c r="O41" s="718"/>
      <c r="P41" s="718"/>
      <c r="Q41" s="718"/>
      <c r="R41" s="718"/>
      <c r="S41" s="718"/>
      <c r="T41" s="718"/>
      <c r="U41" s="718"/>
      <c r="V41" s="718"/>
      <c r="W41" s="718"/>
      <c r="X41" s="718"/>
      <c r="Y41" s="718"/>
      <c r="Z41" s="719"/>
    </row>
    <row r="42" spans="1:16264" s="121" customFormat="1" ht="17.25" customHeight="1" x14ac:dyDescent="0.2">
      <c r="B42" s="735" t="s">
        <v>199</v>
      </c>
      <c r="C42" s="736"/>
      <c r="D42" s="736"/>
      <c r="E42" s="736"/>
      <c r="F42" s="736"/>
      <c r="G42" s="736"/>
      <c r="H42" s="736"/>
      <c r="I42" s="718"/>
      <c r="J42" s="718"/>
      <c r="K42" s="718"/>
      <c r="L42" s="718"/>
      <c r="M42" s="718"/>
      <c r="N42" s="718"/>
      <c r="O42" s="718"/>
      <c r="P42" s="718"/>
      <c r="Q42" s="718"/>
      <c r="R42" s="718"/>
      <c r="S42" s="718"/>
      <c r="T42" s="718"/>
      <c r="U42" s="718"/>
      <c r="V42" s="718"/>
      <c r="W42" s="718"/>
      <c r="X42" s="718"/>
      <c r="Y42" s="718"/>
      <c r="Z42" s="719"/>
    </row>
    <row r="43" spans="1:16264" s="121" customFormat="1" ht="17.25" customHeight="1" x14ac:dyDescent="0.2">
      <c r="B43" s="735" t="s">
        <v>225</v>
      </c>
      <c r="C43" s="736"/>
      <c r="D43" s="736"/>
      <c r="E43" s="736"/>
      <c r="F43" s="736"/>
      <c r="G43" s="736"/>
      <c r="H43" s="736"/>
      <c r="I43" s="718"/>
      <c r="J43" s="718"/>
      <c r="K43" s="718"/>
      <c r="L43" s="718"/>
      <c r="M43" s="718"/>
      <c r="N43" s="718"/>
      <c r="O43" s="718"/>
      <c r="P43" s="718"/>
      <c r="Q43" s="718"/>
      <c r="R43" s="718"/>
      <c r="S43" s="718"/>
      <c r="T43" s="718"/>
      <c r="U43" s="718"/>
      <c r="V43" s="718"/>
      <c r="W43" s="718"/>
      <c r="X43" s="718"/>
      <c r="Y43" s="718"/>
      <c r="Z43" s="719"/>
    </row>
    <row r="44" spans="1:16264" s="121" customFormat="1" ht="21.75" customHeight="1" x14ac:dyDescent="0.2">
      <c r="B44" s="737" t="s">
        <v>228</v>
      </c>
      <c r="C44" s="738"/>
      <c r="D44" s="738"/>
      <c r="E44" s="738"/>
      <c r="F44" s="738"/>
      <c r="G44" s="738"/>
      <c r="H44" s="738"/>
      <c r="I44" s="718"/>
      <c r="J44" s="718"/>
      <c r="K44" s="718"/>
      <c r="L44" s="718"/>
      <c r="M44" s="718"/>
      <c r="N44" s="718"/>
      <c r="O44" s="718"/>
      <c r="P44" s="718"/>
      <c r="Q44" s="718"/>
      <c r="R44" s="718"/>
      <c r="S44" s="718"/>
      <c r="T44" s="718"/>
      <c r="U44" s="718"/>
      <c r="V44" s="718"/>
      <c r="W44" s="718"/>
      <c r="X44" s="718"/>
      <c r="Y44" s="718"/>
      <c r="Z44" s="719"/>
    </row>
    <row r="45" spans="1:16264" s="121" customFormat="1" ht="17.25" customHeight="1" x14ac:dyDescent="0.2">
      <c r="B45" s="735" t="s">
        <v>115</v>
      </c>
      <c r="C45" s="736"/>
      <c r="D45" s="736"/>
      <c r="E45" s="736"/>
      <c r="F45" s="736"/>
      <c r="G45" s="736"/>
      <c r="H45" s="736"/>
      <c r="I45" s="718"/>
      <c r="J45" s="718"/>
      <c r="K45" s="718"/>
      <c r="L45" s="718"/>
      <c r="M45" s="718"/>
      <c r="N45" s="718"/>
      <c r="O45" s="718"/>
      <c r="P45" s="718"/>
      <c r="Q45" s="718"/>
      <c r="R45" s="718"/>
      <c r="S45" s="718"/>
      <c r="T45" s="718"/>
      <c r="U45" s="718"/>
      <c r="V45" s="718"/>
      <c r="W45" s="718"/>
      <c r="X45" s="718"/>
      <c r="Y45" s="718"/>
      <c r="Z45" s="719"/>
    </row>
    <row r="46" spans="1:16264" s="121" customFormat="1" ht="17.25" customHeight="1" x14ac:dyDescent="0.2">
      <c r="B46" s="735" t="s">
        <v>200</v>
      </c>
      <c r="C46" s="736"/>
      <c r="D46" s="736"/>
      <c r="E46" s="736"/>
      <c r="F46" s="736"/>
      <c r="G46" s="736"/>
      <c r="H46" s="736"/>
      <c r="I46" s="718"/>
      <c r="J46" s="718"/>
      <c r="K46" s="718"/>
      <c r="L46" s="718"/>
      <c r="M46" s="718"/>
      <c r="N46" s="718"/>
      <c r="O46" s="718"/>
      <c r="P46" s="718"/>
      <c r="Q46" s="718"/>
      <c r="R46" s="718"/>
      <c r="S46" s="718"/>
      <c r="T46" s="718"/>
      <c r="U46" s="718"/>
      <c r="V46" s="718"/>
      <c r="W46" s="718"/>
      <c r="X46" s="718"/>
      <c r="Y46" s="718"/>
      <c r="Z46" s="719"/>
    </row>
    <row r="47" spans="1:16264" s="121" customFormat="1" ht="17.25" customHeight="1" x14ac:dyDescent="0.2">
      <c r="B47" s="735" t="s">
        <v>226</v>
      </c>
      <c r="C47" s="736"/>
      <c r="D47" s="736"/>
      <c r="E47" s="736"/>
      <c r="F47" s="736"/>
      <c r="G47" s="736"/>
      <c r="H47" s="736"/>
      <c r="I47" s="718"/>
      <c r="J47" s="718"/>
      <c r="K47" s="718"/>
      <c r="L47" s="718"/>
      <c r="M47" s="718"/>
      <c r="N47" s="718"/>
      <c r="O47" s="718"/>
      <c r="P47" s="718"/>
      <c r="Q47" s="718"/>
      <c r="R47" s="718"/>
      <c r="S47" s="718"/>
      <c r="T47" s="718"/>
      <c r="U47" s="718"/>
      <c r="V47" s="718"/>
      <c r="W47" s="718"/>
      <c r="X47" s="718"/>
      <c r="Y47" s="718"/>
      <c r="Z47" s="719"/>
    </row>
    <row r="48" spans="1:16264" s="121" customFormat="1" ht="17.25" customHeight="1" x14ac:dyDescent="0.2">
      <c r="B48" s="735" t="s">
        <v>227</v>
      </c>
      <c r="C48" s="736"/>
      <c r="D48" s="736"/>
      <c r="E48" s="736"/>
      <c r="F48" s="736"/>
      <c r="G48" s="736"/>
      <c r="H48" s="736"/>
      <c r="I48" s="718"/>
      <c r="J48" s="718"/>
      <c r="K48" s="718"/>
      <c r="L48" s="718"/>
      <c r="M48" s="718"/>
      <c r="N48" s="718"/>
      <c r="O48" s="718"/>
      <c r="P48" s="718"/>
      <c r="Q48" s="718"/>
      <c r="R48" s="718"/>
      <c r="S48" s="718"/>
      <c r="T48" s="718"/>
      <c r="U48" s="718"/>
      <c r="V48" s="718"/>
      <c r="W48" s="718"/>
      <c r="X48" s="718"/>
      <c r="Y48" s="718"/>
      <c r="Z48" s="719"/>
    </row>
    <row r="49" spans="1:16264" s="121" customFormat="1" ht="21.75" customHeight="1" x14ac:dyDescent="0.2">
      <c r="B49" s="737" t="s">
        <v>229</v>
      </c>
      <c r="C49" s="738"/>
      <c r="D49" s="738"/>
      <c r="E49" s="738"/>
      <c r="F49" s="738"/>
      <c r="G49" s="738"/>
      <c r="H49" s="738"/>
      <c r="I49" s="718"/>
      <c r="J49" s="718"/>
      <c r="K49" s="718"/>
      <c r="L49" s="718"/>
      <c r="M49" s="718"/>
      <c r="N49" s="718"/>
      <c r="O49" s="718"/>
      <c r="P49" s="718"/>
      <c r="Q49" s="718"/>
      <c r="R49" s="718"/>
      <c r="S49" s="718"/>
      <c r="T49" s="718"/>
      <c r="U49" s="718"/>
      <c r="V49" s="718"/>
      <c r="W49" s="718"/>
      <c r="X49" s="718"/>
      <c r="Y49" s="718"/>
      <c r="Z49" s="719"/>
    </row>
    <row r="50" spans="1:16264" s="113" customFormat="1" ht="5.25" customHeight="1" x14ac:dyDescent="0.2">
      <c r="B50" s="310"/>
      <c r="C50" s="157"/>
      <c r="D50" s="157"/>
      <c r="E50" s="157"/>
      <c r="F50" s="157"/>
      <c r="G50" s="157"/>
      <c r="H50" s="157"/>
      <c r="I50" s="190"/>
      <c r="J50" s="190"/>
      <c r="K50" s="190"/>
      <c r="L50" s="190"/>
      <c r="M50" s="190"/>
      <c r="N50" s="190"/>
      <c r="O50" s="190"/>
      <c r="P50" s="190"/>
      <c r="Q50" s="190"/>
      <c r="R50" s="190"/>
      <c r="S50" s="190"/>
      <c r="T50" s="190"/>
      <c r="U50" s="190"/>
      <c r="V50" s="190"/>
      <c r="W50" s="190"/>
      <c r="X50" s="190"/>
      <c r="Y50" s="190"/>
      <c r="Z50" s="312"/>
    </row>
    <row r="51" spans="1:16264" s="75" customFormat="1" ht="15.75" customHeight="1" x14ac:dyDescent="0.2">
      <c r="A51" s="305"/>
      <c r="B51" s="730" t="s">
        <v>94</v>
      </c>
      <c r="C51" s="731"/>
      <c r="D51" s="731"/>
      <c r="E51" s="731"/>
      <c r="F51" s="731"/>
      <c r="G51" s="731"/>
      <c r="H51" s="731"/>
      <c r="I51" s="731"/>
      <c r="J51" s="731"/>
      <c r="K51" s="731"/>
      <c r="L51" s="731"/>
      <c r="M51" s="731"/>
      <c r="N51" s="731"/>
      <c r="O51" s="731"/>
      <c r="P51" s="731"/>
      <c r="Q51" s="731"/>
      <c r="R51" s="731"/>
      <c r="S51" s="731"/>
      <c r="T51" s="731"/>
      <c r="U51" s="731"/>
      <c r="V51" s="731"/>
      <c r="W51" s="731"/>
      <c r="X51" s="731"/>
      <c r="Y51" s="731"/>
      <c r="Z51" s="732"/>
      <c r="AA51" s="78"/>
      <c r="AB51" s="78"/>
      <c r="AC51" s="78"/>
      <c r="AD51" s="78"/>
      <c r="AE51" s="78"/>
      <c r="AF51" s="78"/>
      <c r="AG51" s="78"/>
      <c r="AH51" s="78"/>
      <c r="AI51" s="78"/>
      <c r="AJ51" s="78"/>
      <c r="AK51" s="78"/>
      <c r="AL51" s="78"/>
      <c r="AM51" s="78"/>
      <c r="AN51" s="78"/>
      <c r="AO51" s="78"/>
      <c r="AP51" s="78"/>
      <c r="AQ51" s="78"/>
      <c r="AR51" s="78"/>
      <c r="AS51" s="78"/>
      <c r="AT51" s="78"/>
      <c r="AU51" s="78"/>
      <c r="AV51" s="78"/>
      <c r="AW51" s="78"/>
      <c r="AX51" s="78"/>
      <c r="AY51" s="78"/>
      <c r="AZ51" s="78"/>
      <c r="BA51" s="78"/>
      <c r="BB51" s="78"/>
      <c r="BC51" s="78"/>
      <c r="BD51" s="78"/>
      <c r="BE51" s="78"/>
      <c r="BF51" s="78"/>
      <c r="BG51" s="78"/>
      <c r="BH51" s="78"/>
      <c r="BI51" s="78"/>
      <c r="BJ51" s="78"/>
      <c r="BK51" s="78"/>
      <c r="BL51" s="78"/>
      <c r="BM51" s="78"/>
      <c r="BN51" s="78"/>
      <c r="BO51" s="78"/>
      <c r="BP51" s="78"/>
      <c r="BQ51" s="78"/>
      <c r="BR51" s="78"/>
      <c r="BS51" s="78"/>
      <c r="BT51" s="78"/>
      <c r="BU51" s="78"/>
      <c r="BV51" s="78"/>
      <c r="BW51" s="78"/>
      <c r="BX51" s="78"/>
      <c r="BY51" s="78"/>
      <c r="BZ51" s="78"/>
      <c r="CA51" s="78"/>
      <c r="CB51" s="78"/>
      <c r="CC51" s="78"/>
      <c r="CD51" s="78"/>
      <c r="CE51" s="78"/>
      <c r="CF51" s="78"/>
      <c r="CG51" s="78"/>
      <c r="CH51" s="78"/>
      <c r="CI51" s="78"/>
      <c r="CJ51" s="78"/>
      <c r="CK51" s="78"/>
      <c r="CL51" s="78"/>
      <c r="CM51" s="78"/>
      <c r="CN51" s="78"/>
      <c r="CO51" s="78"/>
      <c r="CP51" s="78"/>
      <c r="CQ51" s="78"/>
      <c r="CR51" s="78"/>
      <c r="CS51" s="78"/>
      <c r="CT51" s="78"/>
      <c r="CU51" s="78"/>
      <c r="CV51" s="78"/>
      <c r="CW51" s="78"/>
      <c r="CX51" s="78"/>
      <c r="CY51" s="78"/>
      <c r="CZ51" s="78"/>
      <c r="DA51" s="78"/>
      <c r="DB51" s="78"/>
      <c r="DC51" s="78"/>
      <c r="DD51" s="78"/>
      <c r="DE51" s="78"/>
      <c r="DF51" s="78"/>
      <c r="DG51" s="78"/>
      <c r="DH51" s="78"/>
      <c r="DI51" s="78"/>
      <c r="DJ51" s="78"/>
      <c r="DK51" s="78"/>
      <c r="DL51" s="78"/>
      <c r="DM51" s="78"/>
      <c r="DN51" s="78"/>
      <c r="DO51" s="78"/>
      <c r="DP51" s="78"/>
      <c r="DQ51" s="78"/>
      <c r="DR51" s="78"/>
      <c r="DS51" s="78"/>
      <c r="DT51" s="78"/>
      <c r="DU51" s="78"/>
      <c r="DV51" s="78"/>
      <c r="DW51" s="78"/>
      <c r="DX51" s="78"/>
      <c r="DY51" s="78"/>
      <c r="DZ51" s="78"/>
      <c r="EA51" s="78"/>
      <c r="EB51" s="78"/>
      <c r="EC51" s="78"/>
      <c r="ED51" s="78"/>
      <c r="EE51" s="78"/>
      <c r="EF51" s="78"/>
      <c r="EG51" s="78"/>
      <c r="EH51" s="78"/>
      <c r="EI51" s="78"/>
      <c r="EJ51" s="78"/>
      <c r="EK51" s="78"/>
      <c r="EL51" s="78"/>
      <c r="EM51" s="78"/>
      <c r="EN51" s="78"/>
      <c r="EO51" s="78"/>
      <c r="EP51" s="78"/>
      <c r="EQ51" s="78"/>
      <c r="ER51" s="78"/>
      <c r="ES51" s="78"/>
      <c r="ET51" s="78"/>
      <c r="EU51" s="78"/>
      <c r="EV51" s="78"/>
      <c r="EW51" s="78"/>
      <c r="EX51" s="78"/>
      <c r="EY51" s="78"/>
      <c r="EZ51" s="78"/>
      <c r="FA51" s="78"/>
      <c r="FB51" s="78"/>
      <c r="FC51" s="78"/>
      <c r="FD51" s="78"/>
      <c r="FE51" s="78"/>
      <c r="FF51" s="78"/>
      <c r="FG51" s="78"/>
      <c r="FH51" s="78"/>
      <c r="FI51" s="78"/>
      <c r="FJ51" s="78"/>
      <c r="FK51" s="78"/>
      <c r="FL51" s="78"/>
      <c r="FM51" s="78"/>
      <c r="FN51" s="78"/>
      <c r="FO51" s="78"/>
      <c r="FP51" s="78"/>
      <c r="FQ51" s="78"/>
      <c r="FR51" s="78"/>
      <c r="FS51" s="78"/>
      <c r="FT51" s="78"/>
      <c r="FU51" s="78"/>
      <c r="FV51" s="78"/>
      <c r="FW51" s="78"/>
      <c r="FX51" s="78"/>
      <c r="FY51" s="78"/>
      <c r="FZ51" s="78"/>
      <c r="GA51" s="78"/>
      <c r="GB51" s="78"/>
      <c r="GC51" s="78"/>
      <c r="GD51" s="78"/>
      <c r="GE51" s="78"/>
      <c r="GF51" s="78"/>
      <c r="GG51" s="78"/>
      <c r="GH51" s="78"/>
      <c r="GI51" s="78"/>
      <c r="GJ51" s="78"/>
      <c r="GK51" s="78"/>
      <c r="GL51" s="78"/>
      <c r="GM51" s="78"/>
      <c r="GN51" s="78"/>
      <c r="GO51" s="78"/>
      <c r="GP51" s="78"/>
      <c r="GQ51" s="78"/>
      <c r="GR51" s="78"/>
      <c r="GS51" s="78"/>
      <c r="GT51" s="78"/>
      <c r="GU51" s="78"/>
      <c r="GV51" s="78"/>
      <c r="GW51" s="78"/>
      <c r="GX51" s="78"/>
      <c r="GY51" s="78"/>
      <c r="GZ51" s="78"/>
      <c r="HA51" s="78"/>
      <c r="HB51" s="78"/>
      <c r="HC51" s="78"/>
      <c r="HD51" s="78"/>
      <c r="HE51" s="78"/>
      <c r="HF51" s="78"/>
      <c r="HG51" s="78"/>
      <c r="HH51" s="78"/>
      <c r="HI51" s="78"/>
      <c r="HJ51" s="78"/>
      <c r="HK51" s="78"/>
      <c r="HL51" s="78"/>
      <c r="HM51" s="78"/>
      <c r="HN51" s="78"/>
      <c r="HO51" s="78"/>
      <c r="HP51" s="78"/>
      <c r="HQ51" s="78"/>
      <c r="HR51" s="78"/>
      <c r="HS51" s="78"/>
      <c r="HT51" s="78"/>
      <c r="HU51" s="78"/>
      <c r="HV51" s="78"/>
      <c r="HW51" s="78"/>
      <c r="HX51" s="78"/>
      <c r="HY51" s="78"/>
      <c r="HZ51" s="78"/>
      <c r="IA51" s="78"/>
      <c r="IB51" s="78"/>
      <c r="IC51" s="78"/>
      <c r="ID51" s="78"/>
      <c r="IE51" s="78"/>
      <c r="IF51" s="78"/>
      <c r="IG51" s="78"/>
      <c r="IH51" s="78"/>
      <c r="II51" s="78"/>
      <c r="IJ51" s="78"/>
      <c r="IK51" s="78"/>
      <c r="IL51" s="78"/>
      <c r="IM51" s="78"/>
      <c r="IN51" s="78"/>
      <c r="IO51" s="78"/>
      <c r="IP51" s="78"/>
      <c r="IQ51" s="78"/>
      <c r="IR51" s="78"/>
      <c r="IS51" s="78"/>
      <c r="IT51" s="78"/>
      <c r="IU51" s="78"/>
      <c r="IV51" s="78"/>
      <c r="IW51" s="78"/>
      <c r="IX51" s="78"/>
      <c r="IY51" s="78"/>
      <c r="IZ51" s="78"/>
      <c r="JA51" s="78"/>
      <c r="JB51" s="78"/>
      <c r="JC51" s="78"/>
      <c r="JD51" s="78"/>
      <c r="JE51" s="78"/>
      <c r="JF51" s="78"/>
      <c r="JG51" s="78"/>
      <c r="JH51" s="78"/>
      <c r="JI51" s="78"/>
      <c r="JJ51" s="78"/>
      <c r="JK51" s="78"/>
      <c r="JL51" s="78"/>
      <c r="JM51" s="78"/>
      <c r="JN51" s="78"/>
      <c r="JO51" s="78"/>
      <c r="JP51" s="78"/>
      <c r="JQ51" s="78"/>
      <c r="JR51" s="78"/>
      <c r="JS51" s="78"/>
      <c r="JT51" s="78"/>
      <c r="JU51" s="78"/>
      <c r="JV51" s="78"/>
      <c r="JW51" s="78"/>
      <c r="JX51" s="78"/>
      <c r="JY51" s="78"/>
      <c r="JZ51" s="78"/>
      <c r="KA51" s="78"/>
      <c r="KB51" s="78"/>
      <c r="KC51" s="78"/>
      <c r="KD51" s="78"/>
      <c r="KE51" s="78"/>
      <c r="KF51" s="78"/>
      <c r="KG51" s="78"/>
      <c r="KH51" s="78"/>
      <c r="KI51" s="78"/>
      <c r="KJ51" s="78"/>
      <c r="KK51" s="78"/>
      <c r="KL51" s="78"/>
      <c r="KM51" s="78"/>
      <c r="KN51" s="78"/>
      <c r="KO51" s="78"/>
      <c r="KP51" s="78"/>
      <c r="KQ51" s="78"/>
      <c r="KR51" s="78"/>
      <c r="KS51" s="78"/>
      <c r="KT51" s="78"/>
      <c r="KU51" s="78"/>
      <c r="KV51" s="78"/>
      <c r="KW51" s="78"/>
      <c r="KX51" s="78"/>
      <c r="KY51" s="78"/>
      <c r="KZ51" s="78"/>
      <c r="LA51" s="78"/>
      <c r="LB51" s="78"/>
      <c r="LC51" s="78"/>
      <c r="LD51" s="78"/>
      <c r="LE51" s="78"/>
      <c r="LF51" s="78"/>
      <c r="LG51" s="78"/>
      <c r="LH51" s="78"/>
      <c r="LI51" s="78"/>
      <c r="LJ51" s="78"/>
      <c r="LK51" s="78"/>
      <c r="LL51" s="78"/>
      <c r="LM51" s="78"/>
      <c r="LN51" s="78"/>
      <c r="LO51" s="78"/>
      <c r="LP51" s="78"/>
      <c r="LQ51" s="78"/>
      <c r="LR51" s="78"/>
      <c r="LS51" s="78"/>
      <c r="LT51" s="78"/>
      <c r="LU51" s="78"/>
      <c r="LV51" s="78"/>
      <c r="LW51" s="78"/>
      <c r="LX51" s="78"/>
      <c r="LY51" s="78"/>
      <c r="LZ51" s="78"/>
      <c r="MA51" s="78"/>
      <c r="MB51" s="78"/>
      <c r="MC51" s="78"/>
      <c r="MD51" s="78"/>
      <c r="ME51" s="78"/>
      <c r="MF51" s="78"/>
      <c r="MG51" s="78"/>
      <c r="MH51" s="78"/>
      <c r="MI51" s="78"/>
      <c r="MJ51" s="78"/>
      <c r="MK51" s="78"/>
      <c r="ML51" s="78"/>
      <c r="MM51" s="78"/>
      <c r="MN51" s="78"/>
      <c r="MO51" s="78"/>
      <c r="MP51" s="78"/>
      <c r="MQ51" s="78"/>
      <c r="MR51" s="78"/>
      <c r="MS51" s="78"/>
      <c r="MT51" s="78"/>
      <c r="MU51" s="78"/>
      <c r="MV51" s="78"/>
      <c r="MW51" s="78"/>
      <c r="MX51" s="78"/>
      <c r="MY51" s="78"/>
      <c r="MZ51" s="78"/>
      <c r="NA51" s="78"/>
      <c r="NB51" s="78"/>
      <c r="NC51" s="78"/>
      <c r="ND51" s="78"/>
      <c r="NE51" s="78"/>
      <c r="NF51" s="78"/>
      <c r="NG51" s="78"/>
      <c r="NH51" s="78"/>
      <c r="NI51" s="78"/>
      <c r="NJ51" s="78"/>
      <c r="NK51" s="78"/>
      <c r="NL51" s="78"/>
      <c r="NM51" s="78"/>
      <c r="NN51" s="78"/>
      <c r="NO51" s="78"/>
      <c r="NP51" s="78"/>
      <c r="NQ51" s="78"/>
      <c r="NR51" s="78"/>
      <c r="NS51" s="78"/>
      <c r="NT51" s="78"/>
      <c r="NU51" s="78"/>
      <c r="NV51" s="78"/>
      <c r="NW51" s="78"/>
      <c r="NX51" s="78"/>
      <c r="NY51" s="78"/>
      <c r="NZ51" s="78"/>
      <c r="OA51" s="78"/>
      <c r="OB51" s="78"/>
      <c r="OC51" s="78"/>
      <c r="OD51" s="78"/>
      <c r="OE51" s="78"/>
      <c r="OF51" s="78"/>
      <c r="OG51" s="78"/>
      <c r="OH51" s="78"/>
      <c r="OI51" s="78"/>
      <c r="OJ51" s="78"/>
      <c r="OK51" s="78"/>
      <c r="OL51" s="78"/>
      <c r="OM51" s="78"/>
      <c r="ON51" s="78"/>
      <c r="OO51" s="78"/>
      <c r="OP51" s="78"/>
      <c r="OQ51" s="78"/>
      <c r="OR51" s="78"/>
      <c r="OS51" s="78"/>
      <c r="OT51" s="78"/>
      <c r="OU51" s="78"/>
      <c r="OV51" s="78"/>
      <c r="OW51" s="78"/>
      <c r="OX51" s="78"/>
      <c r="OY51" s="78"/>
      <c r="OZ51" s="78"/>
      <c r="PA51" s="78"/>
      <c r="PB51" s="78"/>
      <c r="PC51" s="78"/>
      <c r="PD51" s="78"/>
      <c r="PE51" s="78"/>
      <c r="PF51" s="78"/>
      <c r="PG51" s="78"/>
      <c r="PH51" s="78"/>
      <c r="PI51" s="78"/>
      <c r="PJ51" s="78"/>
      <c r="PK51" s="78"/>
      <c r="PL51" s="78"/>
      <c r="PM51" s="78"/>
      <c r="PN51" s="78"/>
      <c r="PO51" s="78"/>
      <c r="PP51" s="78"/>
      <c r="PQ51" s="78"/>
      <c r="PR51" s="78"/>
      <c r="PS51" s="78"/>
      <c r="PT51" s="78"/>
      <c r="PU51" s="78"/>
      <c r="PV51" s="78"/>
      <c r="PW51" s="78"/>
      <c r="PX51" s="78"/>
      <c r="PY51" s="78"/>
      <c r="PZ51" s="78"/>
      <c r="QA51" s="78"/>
      <c r="QB51" s="78"/>
      <c r="QC51" s="78"/>
      <c r="QD51" s="78"/>
      <c r="QE51" s="78"/>
      <c r="QF51" s="78"/>
      <c r="QG51" s="78"/>
      <c r="QH51" s="78"/>
      <c r="QI51" s="78"/>
      <c r="QJ51" s="78"/>
      <c r="QK51" s="78"/>
      <c r="QL51" s="78"/>
      <c r="QM51" s="78"/>
      <c r="QN51" s="78"/>
      <c r="QO51" s="78"/>
      <c r="QP51" s="78"/>
      <c r="QQ51" s="78"/>
      <c r="QR51" s="78"/>
      <c r="QS51" s="78"/>
      <c r="QT51" s="78"/>
      <c r="QU51" s="78"/>
      <c r="QV51" s="78"/>
      <c r="QW51" s="78"/>
      <c r="QX51" s="78"/>
      <c r="QY51" s="78"/>
      <c r="QZ51" s="78"/>
      <c r="RA51" s="78"/>
      <c r="RB51" s="78"/>
      <c r="RC51" s="78"/>
      <c r="RD51" s="78"/>
      <c r="RE51" s="78"/>
      <c r="RF51" s="78"/>
      <c r="RG51" s="78"/>
      <c r="RH51" s="78"/>
      <c r="RI51" s="78"/>
      <c r="RJ51" s="78"/>
      <c r="RK51" s="78"/>
      <c r="RL51" s="78"/>
      <c r="RM51" s="78"/>
      <c r="RN51" s="78"/>
      <c r="RO51" s="78"/>
      <c r="RP51" s="78"/>
      <c r="RQ51" s="78"/>
      <c r="RR51" s="78"/>
      <c r="RS51" s="78"/>
      <c r="RT51" s="78"/>
      <c r="RU51" s="78"/>
      <c r="RV51" s="78"/>
      <c r="RW51" s="78"/>
      <c r="RX51" s="78"/>
      <c r="RY51" s="78"/>
      <c r="RZ51" s="78"/>
      <c r="SA51" s="78"/>
      <c r="SB51" s="78"/>
      <c r="SC51" s="78"/>
      <c r="SD51" s="78"/>
      <c r="SE51" s="78"/>
      <c r="SF51" s="78"/>
      <c r="SG51" s="78"/>
      <c r="SH51" s="78"/>
      <c r="SI51" s="78"/>
      <c r="SJ51" s="78"/>
      <c r="SK51" s="78"/>
      <c r="SL51" s="78"/>
      <c r="SM51" s="78"/>
      <c r="SN51" s="78"/>
      <c r="SO51" s="78"/>
      <c r="SP51" s="78"/>
      <c r="SQ51" s="78"/>
      <c r="SR51" s="78"/>
      <c r="SS51" s="78"/>
      <c r="ST51" s="78"/>
      <c r="SU51" s="78"/>
      <c r="SV51" s="78"/>
      <c r="SW51" s="78"/>
      <c r="SX51" s="78"/>
      <c r="SY51" s="78"/>
      <c r="SZ51" s="78"/>
      <c r="TA51" s="78"/>
      <c r="TB51" s="78"/>
      <c r="TC51" s="78"/>
      <c r="TD51" s="78"/>
      <c r="TE51" s="78"/>
      <c r="TF51" s="78"/>
      <c r="TG51" s="78"/>
      <c r="TH51" s="78"/>
      <c r="TI51" s="78"/>
      <c r="TJ51" s="78"/>
      <c r="TK51" s="78"/>
      <c r="TL51" s="78"/>
      <c r="TM51" s="78"/>
      <c r="TN51" s="78"/>
      <c r="TO51" s="78"/>
      <c r="TP51" s="78"/>
      <c r="TQ51" s="78"/>
      <c r="TR51" s="78"/>
      <c r="TS51" s="78"/>
      <c r="TT51" s="78"/>
      <c r="TU51" s="78"/>
      <c r="TV51" s="78"/>
      <c r="TW51" s="78"/>
      <c r="TX51" s="78"/>
      <c r="TY51" s="78"/>
      <c r="TZ51" s="78"/>
      <c r="UA51" s="78"/>
      <c r="UB51" s="78"/>
      <c r="UC51" s="78"/>
      <c r="UD51" s="78"/>
      <c r="UE51" s="78"/>
      <c r="UF51" s="78"/>
      <c r="UG51" s="78"/>
      <c r="UH51" s="78"/>
      <c r="UI51" s="78"/>
      <c r="UJ51" s="78"/>
      <c r="UK51" s="78"/>
      <c r="UL51" s="78"/>
      <c r="UM51" s="78"/>
      <c r="UN51" s="78"/>
      <c r="UO51" s="78"/>
      <c r="UP51" s="78"/>
      <c r="UQ51" s="78"/>
      <c r="UR51" s="78"/>
      <c r="US51" s="78"/>
      <c r="UT51" s="78"/>
      <c r="UU51" s="78"/>
      <c r="UV51" s="78"/>
      <c r="UW51" s="78"/>
      <c r="UX51" s="78"/>
      <c r="UY51" s="78"/>
      <c r="UZ51" s="78"/>
      <c r="VA51" s="78"/>
      <c r="VB51" s="78"/>
      <c r="VC51" s="78"/>
      <c r="VD51" s="78"/>
      <c r="VE51" s="78"/>
      <c r="VF51" s="78"/>
      <c r="VG51" s="78"/>
      <c r="VH51" s="78"/>
      <c r="VI51" s="78"/>
      <c r="VJ51" s="78"/>
      <c r="VK51" s="78"/>
      <c r="VL51" s="78"/>
      <c r="VM51" s="78"/>
      <c r="VN51" s="78"/>
      <c r="VO51" s="78"/>
      <c r="VP51" s="78"/>
      <c r="VQ51" s="78"/>
      <c r="VR51" s="78"/>
      <c r="VS51" s="78"/>
      <c r="VT51" s="78"/>
      <c r="VU51" s="78"/>
      <c r="VV51" s="78"/>
      <c r="VW51" s="78"/>
      <c r="VX51" s="78"/>
      <c r="VY51" s="78"/>
      <c r="VZ51" s="78"/>
      <c r="WA51" s="78"/>
      <c r="WB51" s="78"/>
      <c r="WC51" s="78"/>
      <c r="WD51" s="78"/>
      <c r="WE51" s="78"/>
      <c r="WF51" s="78"/>
      <c r="WG51" s="78"/>
      <c r="WH51" s="78"/>
      <c r="WI51" s="78"/>
      <c r="WJ51" s="78"/>
      <c r="WK51" s="78"/>
      <c r="WL51" s="78"/>
      <c r="WM51" s="78"/>
      <c r="WN51" s="78"/>
      <c r="WO51" s="78"/>
      <c r="WP51" s="78"/>
      <c r="WQ51" s="78"/>
      <c r="WR51" s="78"/>
      <c r="WS51" s="78"/>
      <c r="WT51" s="78"/>
      <c r="WU51" s="78"/>
      <c r="WV51" s="78"/>
      <c r="WW51" s="78"/>
      <c r="WX51" s="78"/>
      <c r="WY51" s="78"/>
      <c r="WZ51" s="78"/>
      <c r="XA51" s="78"/>
      <c r="XB51" s="78"/>
      <c r="XC51" s="78"/>
      <c r="XD51" s="78"/>
      <c r="XE51" s="78"/>
      <c r="XF51" s="78"/>
      <c r="XG51" s="78"/>
      <c r="XH51" s="78"/>
      <c r="XI51" s="78"/>
      <c r="XJ51" s="78"/>
      <c r="XK51" s="78"/>
      <c r="XL51" s="78"/>
      <c r="XM51" s="78"/>
      <c r="XN51" s="78"/>
      <c r="XO51" s="78"/>
      <c r="XP51" s="78"/>
      <c r="XQ51" s="78"/>
      <c r="XR51" s="78"/>
      <c r="XS51" s="78"/>
      <c r="XT51" s="78"/>
      <c r="XU51" s="78"/>
      <c r="XV51" s="78"/>
      <c r="XW51" s="78"/>
      <c r="XX51" s="78"/>
      <c r="XY51" s="78"/>
      <c r="XZ51" s="78"/>
      <c r="YA51" s="78"/>
      <c r="YB51" s="78"/>
      <c r="YC51" s="78"/>
      <c r="YD51" s="78"/>
      <c r="YE51" s="78"/>
      <c r="YF51" s="78"/>
      <c r="YG51" s="78"/>
      <c r="YH51" s="78"/>
      <c r="YI51" s="78"/>
      <c r="YJ51" s="78"/>
      <c r="YK51" s="78"/>
      <c r="YL51" s="78"/>
      <c r="YM51" s="78"/>
      <c r="YN51" s="78"/>
      <c r="YO51" s="78"/>
      <c r="YP51" s="78"/>
      <c r="YQ51" s="78"/>
      <c r="YR51" s="78"/>
      <c r="YS51" s="78"/>
      <c r="YT51" s="78"/>
      <c r="YU51" s="78"/>
      <c r="YV51" s="78"/>
      <c r="YW51" s="78"/>
      <c r="YX51" s="78"/>
      <c r="YY51" s="78"/>
      <c r="YZ51" s="78"/>
      <c r="ZA51" s="78"/>
      <c r="ZB51" s="78"/>
      <c r="ZC51" s="78"/>
      <c r="ZD51" s="78"/>
      <c r="ZE51" s="78"/>
      <c r="ZF51" s="78"/>
      <c r="ZG51" s="78"/>
      <c r="ZH51" s="78"/>
      <c r="ZI51" s="78"/>
      <c r="ZJ51" s="78"/>
      <c r="ZK51" s="78"/>
      <c r="ZL51" s="78"/>
      <c r="ZM51" s="78"/>
      <c r="ZN51" s="78"/>
      <c r="ZO51" s="78"/>
      <c r="ZP51" s="78"/>
      <c r="ZQ51" s="78"/>
      <c r="ZR51" s="78"/>
      <c r="ZS51" s="78"/>
      <c r="ZT51" s="78"/>
      <c r="ZU51" s="78"/>
      <c r="ZV51" s="78"/>
      <c r="ZW51" s="78"/>
      <c r="ZX51" s="78"/>
      <c r="ZY51" s="78"/>
      <c r="ZZ51" s="78"/>
      <c r="AAA51" s="78"/>
      <c r="AAB51" s="78"/>
      <c r="AAC51" s="78"/>
      <c r="AAD51" s="78"/>
      <c r="AAE51" s="78"/>
      <c r="AAF51" s="78"/>
      <c r="AAG51" s="78"/>
      <c r="AAH51" s="78"/>
      <c r="AAI51" s="78"/>
      <c r="AAJ51" s="78"/>
      <c r="AAK51" s="78"/>
      <c r="AAL51" s="78"/>
      <c r="AAM51" s="78"/>
      <c r="AAN51" s="78"/>
      <c r="AAO51" s="78"/>
      <c r="AAP51" s="78"/>
      <c r="AAQ51" s="78"/>
      <c r="AAR51" s="78"/>
      <c r="AAS51" s="78"/>
      <c r="AAT51" s="78"/>
      <c r="AAU51" s="78"/>
      <c r="AAV51" s="78"/>
      <c r="AAW51" s="78"/>
      <c r="AAX51" s="78"/>
      <c r="AAY51" s="78"/>
      <c r="AAZ51" s="78"/>
      <c r="ABA51" s="78"/>
      <c r="ABB51" s="78"/>
      <c r="ABC51" s="78"/>
      <c r="ABD51" s="78"/>
      <c r="ABE51" s="78"/>
      <c r="ABF51" s="78"/>
      <c r="ABG51" s="78"/>
      <c r="ABH51" s="78"/>
      <c r="ABI51" s="78"/>
      <c r="ABJ51" s="78"/>
      <c r="ABK51" s="78"/>
      <c r="ABL51" s="78"/>
      <c r="ABM51" s="78"/>
      <c r="ABN51" s="78"/>
      <c r="ABO51" s="78"/>
      <c r="ABP51" s="78"/>
      <c r="ABQ51" s="78"/>
      <c r="ABR51" s="78"/>
      <c r="ABS51" s="78"/>
      <c r="ABT51" s="78"/>
      <c r="ABU51" s="78"/>
      <c r="ABV51" s="78"/>
      <c r="ABW51" s="78"/>
      <c r="ABX51" s="78"/>
      <c r="ABY51" s="78"/>
      <c r="ABZ51" s="78"/>
      <c r="ACA51" s="78"/>
      <c r="ACB51" s="78"/>
      <c r="ACC51" s="78"/>
      <c r="ACD51" s="78"/>
      <c r="ACE51" s="78"/>
      <c r="ACF51" s="78"/>
      <c r="ACG51" s="78"/>
      <c r="ACH51" s="78"/>
      <c r="ACI51" s="78"/>
      <c r="ACJ51" s="78"/>
      <c r="ACK51" s="78"/>
      <c r="ACL51" s="78"/>
      <c r="ACM51" s="78"/>
      <c r="ACN51" s="78"/>
      <c r="ACO51" s="78"/>
      <c r="ACP51" s="78"/>
      <c r="ACQ51" s="78"/>
      <c r="ACR51" s="78"/>
      <c r="ACS51" s="78"/>
      <c r="ACT51" s="78"/>
      <c r="ACU51" s="78"/>
      <c r="ACV51" s="78"/>
      <c r="ACW51" s="78"/>
      <c r="ACX51" s="78"/>
      <c r="ACY51" s="78"/>
      <c r="ACZ51" s="78"/>
      <c r="ADA51" s="78"/>
      <c r="ADB51" s="78"/>
      <c r="ADC51" s="78"/>
      <c r="ADD51" s="78"/>
      <c r="ADE51" s="78"/>
      <c r="ADF51" s="78"/>
      <c r="ADG51" s="78"/>
      <c r="ADH51" s="78"/>
      <c r="ADI51" s="78"/>
      <c r="ADJ51" s="78"/>
      <c r="ADK51" s="78"/>
      <c r="ADL51" s="78"/>
      <c r="ADM51" s="78"/>
      <c r="ADN51" s="78"/>
      <c r="ADO51" s="78"/>
      <c r="ADP51" s="78"/>
      <c r="ADQ51" s="78"/>
      <c r="ADR51" s="78"/>
      <c r="ADS51" s="78"/>
      <c r="ADT51" s="78"/>
      <c r="ADU51" s="78"/>
      <c r="ADV51" s="78"/>
      <c r="ADW51" s="78"/>
      <c r="ADX51" s="78"/>
      <c r="ADY51" s="78"/>
      <c r="ADZ51" s="78"/>
      <c r="AEA51" s="78"/>
      <c r="AEB51" s="78"/>
      <c r="AEC51" s="78"/>
      <c r="AED51" s="78"/>
      <c r="AEE51" s="78"/>
      <c r="AEF51" s="78"/>
      <c r="AEG51" s="78"/>
      <c r="AEH51" s="78"/>
      <c r="AEI51" s="78"/>
      <c r="AEJ51" s="78"/>
      <c r="AEK51" s="78"/>
      <c r="AEL51" s="78"/>
      <c r="AEM51" s="78"/>
      <c r="AEN51" s="78"/>
      <c r="AEO51" s="78"/>
      <c r="AEP51" s="78"/>
      <c r="AEQ51" s="78"/>
      <c r="AER51" s="78"/>
      <c r="AES51" s="78"/>
      <c r="AET51" s="78"/>
      <c r="AEU51" s="78"/>
      <c r="AEV51" s="78"/>
      <c r="AEW51" s="78"/>
      <c r="AEX51" s="78"/>
      <c r="AEY51" s="78"/>
      <c r="AEZ51" s="78"/>
      <c r="AFA51" s="78"/>
      <c r="AFB51" s="78"/>
      <c r="AFC51" s="78"/>
      <c r="AFD51" s="78"/>
      <c r="AFE51" s="78"/>
      <c r="AFF51" s="78"/>
      <c r="AFG51" s="78"/>
      <c r="AFH51" s="78"/>
      <c r="AFI51" s="78"/>
      <c r="AFJ51" s="78"/>
      <c r="AFK51" s="78"/>
      <c r="AFL51" s="78"/>
      <c r="AFM51" s="78"/>
      <c r="AFN51" s="78"/>
      <c r="AFO51" s="78"/>
      <c r="AFP51" s="78"/>
      <c r="AFQ51" s="78"/>
      <c r="AFR51" s="78"/>
      <c r="AFS51" s="78"/>
      <c r="AFT51" s="78"/>
      <c r="AFU51" s="78"/>
      <c r="AFV51" s="78"/>
      <c r="AFW51" s="78"/>
      <c r="AFX51" s="78"/>
      <c r="AFY51" s="78"/>
      <c r="AFZ51" s="78"/>
      <c r="AGA51" s="78"/>
      <c r="AGB51" s="78"/>
      <c r="AGC51" s="78"/>
      <c r="AGD51" s="78"/>
      <c r="AGE51" s="78"/>
      <c r="AGF51" s="78"/>
      <c r="AGG51" s="78"/>
      <c r="AGH51" s="78"/>
      <c r="AGI51" s="78"/>
      <c r="AGJ51" s="78"/>
      <c r="AGK51" s="78"/>
      <c r="AGL51" s="78"/>
      <c r="AGM51" s="78"/>
      <c r="AGN51" s="78"/>
      <c r="AGO51" s="78"/>
      <c r="AGP51" s="78"/>
      <c r="AGQ51" s="78"/>
      <c r="AGR51" s="78"/>
      <c r="AGS51" s="78"/>
      <c r="AGT51" s="78"/>
      <c r="AGU51" s="78"/>
      <c r="AGV51" s="78"/>
      <c r="AGW51" s="78"/>
      <c r="AGX51" s="78"/>
      <c r="AGY51" s="78"/>
      <c r="AGZ51" s="78"/>
      <c r="AHA51" s="78"/>
      <c r="AHB51" s="78"/>
      <c r="AHC51" s="78"/>
      <c r="AHD51" s="78"/>
      <c r="AHE51" s="78"/>
      <c r="AHF51" s="78"/>
      <c r="AHG51" s="78"/>
      <c r="AHH51" s="78"/>
      <c r="AHI51" s="78"/>
      <c r="AHJ51" s="78"/>
      <c r="AHK51" s="78"/>
      <c r="AHL51" s="78"/>
      <c r="AHM51" s="78"/>
      <c r="AHN51" s="78"/>
      <c r="AHO51" s="78"/>
      <c r="AHP51" s="78"/>
      <c r="AHQ51" s="78"/>
      <c r="AHR51" s="78"/>
      <c r="AHS51" s="78"/>
      <c r="AHT51" s="78"/>
      <c r="AHU51" s="78"/>
      <c r="AHV51" s="78"/>
      <c r="AHW51" s="78"/>
      <c r="AHX51" s="78"/>
      <c r="AHY51" s="78"/>
      <c r="AHZ51" s="78"/>
      <c r="AIA51" s="78"/>
      <c r="AIB51" s="78"/>
      <c r="AIC51" s="78"/>
      <c r="AID51" s="78"/>
      <c r="AIE51" s="78"/>
      <c r="AIF51" s="78"/>
      <c r="AIG51" s="78"/>
      <c r="AIH51" s="78"/>
      <c r="AII51" s="78"/>
      <c r="AIJ51" s="78"/>
      <c r="AIK51" s="78"/>
      <c r="AIL51" s="78"/>
      <c r="AIM51" s="78"/>
      <c r="AIN51" s="78"/>
      <c r="AIO51" s="78"/>
      <c r="AIP51" s="78"/>
      <c r="AIQ51" s="78"/>
      <c r="AIR51" s="78"/>
      <c r="AIS51" s="78"/>
      <c r="AIT51" s="78"/>
      <c r="AIU51" s="78"/>
      <c r="AIV51" s="78"/>
      <c r="AIW51" s="78"/>
      <c r="AIX51" s="78"/>
      <c r="AIY51" s="78"/>
      <c r="AIZ51" s="78"/>
      <c r="AJA51" s="78"/>
      <c r="AJB51" s="78"/>
      <c r="AJC51" s="78"/>
      <c r="AJD51" s="78"/>
      <c r="AJE51" s="78"/>
      <c r="AJF51" s="78"/>
      <c r="AJG51" s="78"/>
      <c r="AJH51" s="78"/>
      <c r="AJI51" s="78"/>
      <c r="AJJ51" s="78"/>
      <c r="AJK51" s="78"/>
      <c r="AJL51" s="78"/>
      <c r="AJM51" s="78"/>
      <c r="AJN51" s="78"/>
      <c r="AJO51" s="78"/>
      <c r="AJP51" s="78"/>
      <c r="AJQ51" s="78"/>
      <c r="AJR51" s="78"/>
      <c r="AJS51" s="78"/>
      <c r="AJT51" s="78"/>
      <c r="AJU51" s="78"/>
      <c r="AJV51" s="78"/>
      <c r="AJW51" s="78"/>
      <c r="AJX51" s="78"/>
      <c r="AJY51" s="78"/>
      <c r="AJZ51" s="78"/>
      <c r="AKA51" s="78"/>
      <c r="AKB51" s="78"/>
      <c r="AKC51" s="78"/>
      <c r="AKD51" s="78"/>
      <c r="AKE51" s="78"/>
      <c r="AKF51" s="78"/>
      <c r="AKG51" s="78"/>
      <c r="AKH51" s="78"/>
      <c r="AKI51" s="78"/>
      <c r="AKJ51" s="78"/>
      <c r="AKK51" s="78"/>
      <c r="AKL51" s="78"/>
      <c r="AKM51" s="78"/>
      <c r="AKN51" s="78"/>
      <c r="AKO51" s="78"/>
      <c r="AKP51" s="78"/>
      <c r="AKQ51" s="78"/>
      <c r="AKR51" s="78"/>
      <c r="AKS51" s="78"/>
      <c r="AKT51" s="78"/>
      <c r="AKU51" s="78"/>
      <c r="AKV51" s="78"/>
      <c r="AKW51" s="78"/>
      <c r="AKX51" s="78"/>
      <c r="AKY51" s="78"/>
      <c r="AKZ51" s="78"/>
      <c r="ALA51" s="78"/>
      <c r="ALB51" s="78"/>
      <c r="ALC51" s="78"/>
      <c r="ALD51" s="78"/>
      <c r="ALE51" s="78"/>
      <c r="ALF51" s="78"/>
      <c r="ALG51" s="78"/>
      <c r="ALH51" s="78"/>
      <c r="ALI51" s="78"/>
      <c r="ALJ51" s="78"/>
      <c r="ALK51" s="78"/>
      <c r="ALL51" s="78"/>
      <c r="ALM51" s="78"/>
      <c r="ALN51" s="78"/>
      <c r="ALO51" s="78"/>
      <c r="ALP51" s="78"/>
      <c r="ALQ51" s="78"/>
      <c r="ALR51" s="78"/>
      <c r="ALS51" s="78"/>
      <c r="ALT51" s="78"/>
      <c r="ALU51" s="78"/>
      <c r="ALV51" s="78"/>
      <c r="ALW51" s="78"/>
      <c r="ALX51" s="78"/>
      <c r="ALY51" s="78"/>
      <c r="ALZ51" s="78"/>
      <c r="AMA51" s="78"/>
      <c r="AMB51" s="78"/>
      <c r="AMC51" s="78"/>
      <c r="AMD51" s="78"/>
      <c r="AME51" s="78"/>
      <c r="AMF51" s="78"/>
      <c r="AMG51" s="78"/>
      <c r="AMH51" s="78"/>
      <c r="AMI51" s="78"/>
      <c r="AMJ51" s="78"/>
      <c r="AMK51" s="78"/>
      <c r="AML51" s="78"/>
      <c r="AMM51" s="78"/>
      <c r="AMN51" s="78"/>
      <c r="AMO51" s="78"/>
      <c r="AMP51" s="78"/>
      <c r="AMQ51" s="78"/>
      <c r="AMR51" s="78"/>
      <c r="AMS51" s="78"/>
      <c r="AMT51" s="78"/>
      <c r="AMU51" s="78"/>
      <c r="AMV51" s="78"/>
      <c r="AMW51" s="78"/>
      <c r="AMX51" s="78"/>
      <c r="AMY51" s="78"/>
      <c r="AMZ51" s="78"/>
      <c r="ANA51" s="78"/>
      <c r="ANB51" s="78"/>
      <c r="ANC51" s="78"/>
      <c r="AND51" s="78"/>
      <c r="ANE51" s="78"/>
      <c r="ANF51" s="78"/>
      <c r="ANG51" s="78"/>
      <c r="ANH51" s="78"/>
      <c r="ANI51" s="78"/>
      <c r="ANJ51" s="78"/>
      <c r="ANK51" s="78"/>
      <c r="ANL51" s="78"/>
      <c r="ANM51" s="78"/>
      <c r="ANN51" s="78"/>
      <c r="ANO51" s="78"/>
      <c r="ANP51" s="78"/>
      <c r="ANQ51" s="78"/>
      <c r="ANR51" s="78"/>
      <c r="ANS51" s="78"/>
      <c r="ANT51" s="78"/>
      <c r="ANU51" s="78"/>
      <c r="ANV51" s="78"/>
      <c r="ANW51" s="78"/>
      <c r="ANX51" s="78"/>
      <c r="ANY51" s="78"/>
      <c r="ANZ51" s="78"/>
      <c r="AOA51" s="78"/>
      <c r="AOB51" s="78"/>
      <c r="AOC51" s="78"/>
      <c r="AOD51" s="78"/>
      <c r="AOE51" s="78"/>
      <c r="AOF51" s="78"/>
      <c r="AOG51" s="78"/>
      <c r="AOH51" s="78"/>
      <c r="AOI51" s="78"/>
      <c r="AOJ51" s="78"/>
      <c r="AOK51" s="78"/>
      <c r="AOL51" s="78"/>
      <c r="AOM51" s="78"/>
      <c r="AON51" s="78"/>
      <c r="AOO51" s="78"/>
      <c r="AOP51" s="78"/>
      <c r="AOQ51" s="78"/>
      <c r="AOR51" s="78"/>
      <c r="AOS51" s="78"/>
      <c r="AOT51" s="78"/>
      <c r="AOU51" s="78"/>
      <c r="AOV51" s="78"/>
      <c r="AOW51" s="78"/>
      <c r="AOX51" s="78"/>
      <c r="AOY51" s="78"/>
      <c r="AOZ51" s="78"/>
      <c r="APA51" s="78"/>
      <c r="APB51" s="78"/>
      <c r="APC51" s="78"/>
      <c r="APD51" s="78"/>
      <c r="APE51" s="78"/>
      <c r="APF51" s="78"/>
      <c r="APG51" s="78"/>
      <c r="APH51" s="78"/>
      <c r="API51" s="78"/>
      <c r="APJ51" s="78"/>
      <c r="APK51" s="78"/>
      <c r="APL51" s="78"/>
      <c r="APM51" s="78"/>
      <c r="APN51" s="78"/>
      <c r="APO51" s="78"/>
      <c r="APP51" s="78"/>
      <c r="APQ51" s="78"/>
      <c r="APR51" s="78"/>
      <c r="APS51" s="78"/>
      <c r="APT51" s="78"/>
      <c r="APU51" s="78"/>
      <c r="APV51" s="78"/>
      <c r="APW51" s="78"/>
      <c r="APX51" s="78"/>
      <c r="APY51" s="78"/>
      <c r="APZ51" s="78"/>
      <c r="AQA51" s="78"/>
      <c r="AQB51" s="78"/>
      <c r="AQC51" s="78"/>
      <c r="AQD51" s="78"/>
      <c r="AQE51" s="78"/>
      <c r="AQF51" s="78"/>
      <c r="AQG51" s="78"/>
      <c r="AQH51" s="78"/>
      <c r="AQI51" s="78"/>
      <c r="AQJ51" s="78"/>
      <c r="AQK51" s="78"/>
      <c r="AQL51" s="78"/>
      <c r="AQM51" s="78"/>
      <c r="AQN51" s="78"/>
      <c r="AQO51" s="78"/>
      <c r="AQP51" s="78"/>
      <c r="AQQ51" s="78"/>
      <c r="AQR51" s="78"/>
      <c r="AQS51" s="78"/>
      <c r="AQT51" s="78"/>
      <c r="AQU51" s="78"/>
      <c r="AQV51" s="78"/>
      <c r="AQW51" s="78"/>
      <c r="AQX51" s="78"/>
      <c r="AQY51" s="78"/>
      <c r="AQZ51" s="78"/>
      <c r="ARA51" s="78"/>
      <c r="ARB51" s="78"/>
      <c r="ARC51" s="78"/>
      <c r="ARD51" s="78"/>
      <c r="ARE51" s="78"/>
      <c r="ARF51" s="78"/>
      <c r="ARG51" s="78"/>
      <c r="ARH51" s="78"/>
      <c r="ARI51" s="78"/>
      <c r="ARJ51" s="78"/>
      <c r="ARK51" s="78"/>
      <c r="ARL51" s="78"/>
      <c r="ARM51" s="78"/>
      <c r="ARN51" s="78"/>
      <c r="ARO51" s="78"/>
      <c r="ARP51" s="78"/>
      <c r="ARQ51" s="78"/>
      <c r="ARR51" s="78"/>
      <c r="ARS51" s="78"/>
      <c r="ART51" s="78"/>
      <c r="ARU51" s="78"/>
      <c r="ARV51" s="78"/>
      <c r="ARW51" s="78"/>
      <c r="ARX51" s="78"/>
      <c r="ARY51" s="78"/>
      <c r="ARZ51" s="78"/>
      <c r="ASA51" s="78"/>
      <c r="ASB51" s="78"/>
      <c r="ASC51" s="78"/>
      <c r="ASD51" s="78"/>
      <c r="ASE51" s="78"/>
      <c r="ASF51" s="78"/>
      <c r="ASG51" s="78"/>
      <c r="ASH51" s="78"/>
      <c r="ASI51" s="78"/>
      <c r="ASJ51" s="78"/>
      <c r="ASK51" s="78"/>
      <c r="ASL51" s="78"/>
      <c r="ASM51" s="78"/>
      <c r="ASN51" s="78"/>
      <c r="ASO51" s="78"/>
      <c r="ASP51" s="78"/>
      <c r="ASQ51" s="78"/>
      <c r="ASR51" s="78"/>
      <c r="ASS51" s="78"/>
      <c r="AST51" s="78"/>
      <c r="ASU51" s="78"/>
      <c r="ASV51" s="78"/>
      <c r="ASW51" s="78"/>
      <c r="ASX51" s="78"/>
      <c r="ASY51" s="78"/>
      <c r="ASZ51" s="78"/>
      <c r="ATA51" s="78"/>
      <c r="ATB51" s="78"/>
      <c r="ATC51" s="78"/>
      <c r="ATD51" s="78"/>
      <c r="ATE51" s="78"/>
      <c r="ATF51" s="78"/>
      <c r="ATG51" s="78"/>
      <c r="ATH51" s="78"/>
      <c r="ATI51" s="78"/>
      <c r="ATJ51" s="78"/>
      <c r="ATK51" s="78"/>
      <c r="ATL51" s="78"/>
      <c r="ATM51" s="78"/>
      <c r="ATN51" s="78"/>
      <c r="ATO51" s="78"/>
      <c r="ATP51" s="78"/>
      <c r="ATQ51" s="78"/>
      <c r="ATR51" s="78"/>
      <c r="ATS51" s="78"/>
      <c r="ATT51" s="78"/>
      <c r="ATU51" s="78"/>
      <c r="ATV51" s="78"/>
      <c r="ATW51" s="78"/>
      <c r="ATX51" s="78"/>
      <c r="ATY51" s="78"/>
      <c r="ATZ51" s="78"/>
      <c r="AUA51" s="78"/>
      <c r="AUB51" s="78"/>
      <c r="AUC51" s="78"/>
      <c r="AUD51" s="78"/>
      <c r="AUE51" s="78"/>
      <c r="AUF51" s="78"/>
      <c r="AUG51" s="78"/>
      <c r="AUH51" s="78"/>
      <c r="AUI51" s="78"/>
      <c r="AUJ51" s="78"/>
      <c r="AUK51" s="78"/>
      <c r="AUL51" s="78"/>
      <c r="AUM51" s="78"/>
      <c r="AUN51" s="78"/>
      <c r="AUO51" s="78"/>
      <c r="AUP51" s="78"/>
      <c r="AUQ51" s="78"/>
      <c r="AUR51" s="78"/>
      <c r="AUS51" s="78"/>
      <c r="AUT51" s="78"/>
      <c r="AUU51" s="78"/>
      <c r="AUV51" s="78"/>
      <c r="AUW51" s="78"/>
      <c r="AUX51" s="78"/>
      <c r="AUY51" s="78"/>
      <c r="AUZ51" s="78"/>
      <c r="AVA51" s="78"/>
      <c r="AVB51" s="78"/>
      <c r="AVC51" s="78"/>
      <c r="AVD51" s="78"/>
      <c r="AVE51" s="78"/>
      <c r="AVF51" s="78"/>
      <c r="AVG51" s="78"/>
      <c r="AVH51" s="78"/>
      <c r="AVI51" s="78"/>
      <c r="AVJ51" s="78"/>
      <c r="AVK51" s="78"/>
      <c r="AVL51" s="78"/>
      <c r="AVM51" s="78"/>
      <c r="AVN51" s="78"/>
      <c r="AVO51" s="78"/>
      <c r="AVP51" s="78"/>
      <c r="AVQ51" s="78"/>
      <c r="AVR51" s="78"/>
      <c r="AVS51" s="78"/>
      <c r="AVT51" s="78"/>
      <c r="AVU51" s="78"/>
      <c r="AVV51" s="78"/>
      <c r="AVW51" s="78"/>
      <c r="AVX51" s="78"/>
      <c r="AVY51" s="78"/>
      <c r="AVZ51" s="78"/>
      <c r="AWA51" s="78"/>
      <c r="AWB51" s="78"/>
      <c r="AWC51" s="78"/>
      <c r="AWD51" s="78"/>
      <c r="AWE51" s="78"/>
      <c r="AWF51" s="78"/>
      <c r="AWG51" s="78"/>
      <c r="AWH51" s="78"/>
      <c r="AWI51" s="78"/>
      <c r="AWJ51" s="78"/>
      <c r="AWK51" s="78"/>
      <c r="AWL51" s="78"/>
      <c r="AWM51" s="78"/>
      <c r="AWN51" s="78"/>
      <c r="AWO51" s="78"/>
      <c r="AWP51" s="78"/>
      <c r="AWQ51" s="78"/>
      <c r="AWR51" s="78"/>
      <c r="AWS51" s="78"/>
      <c r="AWT51" s="78"/>
      <c r="AWU51" s="78"/>
      <c r="AWV51" s="78"/>
      <c r="AWW51" s="78"/>
      <c r="AWX51" s="78"/>
      <c r="AWY51" s="78"/>
      <c r="AWZ51" s="78"/>
      <c r="AXA51" s="78"/>
      <c r="AXB51" s="78"/>
      <c r="AXC51" s="78"/>
      <c r="AXD51" s="78"/>
      <c r="AXE51" s="78"/>
      <c r="AXF51" s="78"/>
      <c r="AXG51" s="78"/>
      <c r="AXH51" s="78"/>
      <c r="AXI51" s="78"/>
      <c r="AXJ51" s="78"/>
      <c r="AXK51" s="78"/>
      <c r="AXL51" s="78"/>
      <c r="AXM51" s="78"/>
      <c r="AXN51" s="78"/>
      <c r="AXO51" s="78"/>
      <c r="AXP51" s="78"/>
      <c r="AXQ51" s="78"/>
      <c r="AXR51" s="78"/>
      <c r="AXS51" s="78"/>
      <c r="AXT51" s="78"/>
      <c r="AXU51" s="78"/>
      <c r="AXV51" s="78"/>
      <c r="AXW51" s="78"/>
      <c r="AXX51" s="78"/>
      <c r="AXY51" s="78"/>
      <c r="AXZ51" s="78"/>
      <c r="AYA51" s="78"/>
      <c r="AYB51" s="78"/>
      <c r="AYC51" s="78"/>
      <c r="AYD51" s="78"/>
      <c r="AYE51" s="78"/>
      <c r="AYF51" s="78"/>
      <c r="AYG51" s="78"/>
      <c r="AYH51" s="78"/>
      <c r="AYI51" s="78"/>
      <c r="AYJ51" s="78"/>
      <c r="AYK51" s="78"/>
      <c r="AYL51" s="78"/>
      <c r="AYM51" s="78"/>
      <c r="AYN51" s="78"/>
      <c r="AYO51" s="78"/>
      <c r="AYP51" s="78"/>
      <c r="AYQ51" s="78"/>
      <c r="AYR51" s="78"/>
      <c r="AYS51" s="78"/>
      <c r="AYT51" s="78"/>
      <c r="AYU51" s="78"/>
      <c r="AYV51" s="78"/>
      <c r="AYW51" s="78"/>
      <c r="AYX51" s="78"/>
      <c r="AYY51" s="78"/>
      <c r="AYZ51" s="78"/>
      <c r="AZA51" s="78"/>
      <c r="AZB51" s="78"/>
      <c r="AZC51" s="78"/>
      <c r="AZD51" s="78"/>
      <c r="AZE51" s="78"/>
      <c r="AZF51" s="78"/>
      <c r="AZG51" s="78"/>
      <c r="AZH51" s="78"/>
      <c r="AZI51" s="78"/>
      <c r="AZJ51" s="78"/>
      <c r="AZK51" s="78"/>
      <c r="AZL51" s="78"/>
      <c r="AZM51" s="78"/>
      <c r="AZN51" s="78"/>
      <c r="AZO51" s="78"/>
      <c r="AZP51" s="78"/>
      <c r="AZQ51" s="78"/>
      <c r="AZR51" s="78"/>
      <c r="AZS51" s="78"/>
      <c r="AZT51" s="78"/>
      <c r="AZU51" s="78"/>
      <c r="AZV51" s="78"/>
      <c r="AZW51" s="78"/>
      <c r="AZX51" s="78"/>
      <c r="AZY51" s="78"/>
      <c r="AZZ51" s="78"/>
      <c r="BAA51" s="78"/>
      <c r="BAB51" s="78"/>
      <c r="BAC51" s="78"/>
      <c r="BAD51" s="78"/>
      <c r="BAE51" s="78"/>
      <c r="BAF51" s="78"/>
      <c r="BAG51" s="78"/>
      <c r="BAH51" s="78"/>
      <c r="BAI51" s="78"/>
      <c r="BAJ51" s="78"/>
      <c r="BAK51" s="78"/>
      <c r="BAL51" s="78"/>
      <c r="BAM51" s="78"/>
      <c r="BAN51" s="78"/>
      <c r="BAO51" s="78"/>
      <c r="BAP51" s="78"/>
      <c r="BAQ51" s="78"/>
      <c r="BAR51" s="78"/>
      <c r="BAS51" s="78"/>
      <c r="BAT51" s="78"/>
      <c r="BAU51" s="78"/>
      <c r="BAV51" s="78"/>
      <c r="BAW51" s="78"/>
      <c r="BAX51" s="78"/>
      <c r="BAY51" s="78"/>
      <c r="BAZ51" s="78"/>
      <c r="BBA51" s="78"/>
      <c r="BBB51" s="78"/>
      <c r="BBC51" s="78"/>
      <c r="BBD51" s="78"/>
      <c r="BBE51" s="78"/>
      <c r="BBF51" s="78"/>
      <c r="BBG51" s="78"/>
      <c r="BBH51" s="78"/>
      <c r="BBI51" s="78"/>
      <c r="BBJ51" s="78"/>
      <c r="BBK51" s="78"/>
      <c r="BBL51" s="78"/>
      <c r="BBM51" s="78"/>
      <c r="BBN51" s="78"/>
      <c r="BBO51" s="78"/>
      <c r="BBP51" s="78"/>
      <c r="BBQ51" s="78"/>
      <c r="BBR51" s="78"/>
      <c r="BBS51" s="78"/>
      <c r="BBT51" s="78"/>
      <c r="BBU51" s="78"/>
      <c r="BBV51" s="78"/>
      <c r="BBW51" s="78"/>
      <c r="BBX51" s="78"/>
      <c r="BBY51" s="78"/>
      <c r="BBZ51" s="78"/>
      <c r="BCA51" s="78"/>
      <c r="BCB51" s="78"/>
      <c r="BCC51" s="78"/>
      <c r="BCD51" s="78"/>
      <c r="BCE51" s="78"/>
      <c r="BCF51" s="78"/>
      <c r="BCG51" s="78"/>
      <c r="BCH51" s="78"/>
      <c r="BCI51" s="78"/>
      <c r="BCJ51" s="78"/>
      <c r="BCK51" s="78"/>
      <c r="BCL51" s="78"/>
      <c r="BCM51" s="78"/>
      <c r="BCN51" s="78"/>
      <c r="BCO51" s="78"/>
      <c r="BCP51" s="78"/>
      <c r="BCQ51" s="78"/>
      <c r="BCR51" s="78"/>
      <c r="BCS51" s="78"/>
      <c r="BCT51" s="78"/>
      <c r="BCU51" s="78"/>
      <c r="BCV51" s="78"/>
      <c r="BCW51" s="78"/>
      <c r="BCX51" s="78"/>
      <c r="BCY51" s="78"/>
      <c r="BCZ51" s="78"/>
      <c r="BDA51" s="78"/>
      <c r="BDB51" s="78"/>
      <c r="BDC51" s="78"/>
      <c r="BDD51" s="78"/>
      <c r="BDE51" s="78"/>
      <c r="BDF51" s="78"/>
      <c r="BDG51" s="78"/>
      <c r="BDH51" s="78"/>
      <c r="BDI51" s="78"/>
      <c r="BDJ51" s="78"/>
      <c r="BDK51" s="78"/>
      <c r="BDL51" s="78"/>
      <c r="BDM51" s="78"/>
      <c r="BDN51" s="78"/>
      <c r="BDO51" s="78"/>
      <c r="BDP51" s="78"/>
      <c r="BDQ51" s="78"/>
      <c r="BDR51" s="78"/>
      <c r="BDS51" s="78"/>
      <c r="BDT51" s="78"/>
      <c r="BDU51" s="78"/>
      <c r="BDV51" s="78"/>
      <c r="BDW51" s="78"/>
      <c r="BDX51" s="78"/>
      <c r="BDY51" s="78"/>
      <c r="BDZ51" s="78"/>
      <c r="BEA51" s="78"/>
      <c r="BEB51" s="78"/>
      <c r="BEC51" s="78"/>
      <c r="BED51" s="78"/>
      <c r="BEE51" s="78"/>
      <c r="BEF51" s="78"/>
      <c r="BEG51" s="78"/>
      <c r="BEH51" s="78"/>
      <c r="BEI51" s="78"/>
      <c r="BEJ51" s="78"/>
      <c r="BEK51" s="78"/>
      <c r="BEL51" s="78"/>
      <c r="BEM51" s="78"/>
      <c r="BEN51" s="78"/>
      <c r="BEO51" s="78"/>
      <c r="BEP51" s="78"/>
      <c r="BEQ51" s="78"/>
      <c r="BER51" s="78"/>
      <c r="BES51" s="78"/>
      <c r="BET51" s="78"/>
      <c r="BEU51" s="78"/>
      <c r="BEV51" s="78"/>
      <c r="BEW51" s="78"/>
      <c r="BEX51" s="78"/>
      <c r="BEY51" s="78"/>
      <c r="BEZ51" s="78"/>
      <c r="BFA51" s="78"/>
      <c r="BFB51" s="78"/>
      <c r="BFC51" s="78"/>
      <c r="BFD51" s="78"/>
      <c r="BFE51" s="78"/>
      <c r="BFF51" s="78"/>
      <c r="BFG51" s="78"/>
      <c r="BFH51" s="78"/>
      <c r="BFI51" s="78"/>
      <c r="BFJ51" s="78"/>
      <c r="BFK51" s="78"/>
      <c r="BFL51" s="78"/>
      <c r="BFM51" s="78"/>
      <c r="BFN51" s="78"/>
      <c r="BFO51" s="78"/>
      <c r="BFP51" s="78"/>
      <c r="BFQ51" s="78"/>
      <c r="BFR51" s="78"/>
      <c r="BFS51" s="78"/>
      <c r="BFT51" s="78"/>
      <c r="BFU51" s="78"/>
      <c r="BFV51" s="78"/>
      <c r="BFW51" s="78"/>
      <c r="BFX51" s="78"/>
      <c r="BFY51" s="78"/>
      <c r="BFZ51" s="78"/>
      <c r="BGA51" s="78"/>
      <c r="BGB51" s="78"/>
      <c r="BGC51" s="78"/>
      <c r="BGD51" s="78"/>
      <c r="BGE51" s="78"/>
      <c r="BGF51" s="78"/>
      <c r="BGG51" s="78"/>
      <c r="BGH51" s="78"/>
      <c r="BGI51" s="78"/>
      <c r="BGJ51" s="78"/>
      <c r="BGK51" s="78"/>
      <c r="BGL51" s="78"/>
      <c r="BGM51" s="78"/>
      <c r="BGN51" s="78"/>
      <c r="BGO51" s="78"/>
      <c r="BGP51" s="78"/>
      <c r="BGQ51" s="78"/>
      <c r="BGR51" s="78"/>
      <c r="BGS51" s="78"/>
      <c r="BGT51" s="78"/>
      <c r="BGU51" s="78"/>
      <c r="BGV51" s="78"/>
      <c r="BGW51" s="78"/>
      <c r="BGX51" s="78"/>
      <c r="BGY51" s="78"/>
      <c r="BGZ51" s="78"/>
      <c r="BHA51" s="78"/>
      <c r="BHB51" s="78"/>
      <c r="BHC51" s="78"/>
      <c r="BHD51" s="78"/>
      <c r="BHE51" s="78"/>
      <c r="BHF51" s="78"/>
      <c r="BHG51" s="78"/>
      <c r="BHH51" s="78"/>
      <c r="BHI51" s="78"/>
      <c r="BHJ51" s="78"/>
      <c r="BHK51" s="78"/>
      <c r="BHL51" s="78"/>
      <c r="BHM51" s="78"/>
      <c r="BHN51" s="78"/>
      <c r="BHO51" s="78"/>
      <c r="BHP51" s="78"/>
      <c r="BHQ51" s="78"/>
      <c r="BHR51" s="78"/>
      <c r="BHS51" s="78"/>
      <c r="BHT51" s="78"/>
      <c r="BHU51" s="78"/>
      <c r="BHV51" s="78"/>
      <c r="BHW51" s="78"/>
      <c r="BHX51" s="78"/>
      <c r="BHY51" s="78"/>
      <c r="BHZ51" s="78"/>
      <c r="BIA51" s="78"/>
      <c r="BIB51" s="78"/>
      <c r="BIC51" s="78"/>
      <c r="BID51" s="78"/>
      <c r="BIE51" s="78"/>
      <c r="BIF51" s="78"/>
      <c r="BIG51" s="78"/>
      <c r="BIH51" s="78"/>
      <c r="BII51" s="78"/>
      <c r="BIJ51" s="78"/>
      <c r="BIK51" s="78"/>
      <c r="BIL51" s="78"/>
      <c r="BIM51" s="78"/>
      <c r="BIN51" s="78"/>
      <c r="BIO51" s="78"/>
      <c r="BIP51" s="78"/>
      <c r="BIQ51" s="78"/>
      <c r="BIR51" s="78"/>
      <c r="BIS51" s="78"/>
      <c r="BIT51" s="78"/>
      <c r="BIU51" s="78"/>
      <c r="BIV51" s="78"/>
      <c r="BIW51" s="78"/>
      <c r="BIX51" s="78"/>
      <c r="BIY51" s="78"/>
      <c r="BIZ51" s="78"/>
      <c r="BJA51" s="78"/>
      <c r="BJB51" s="78"/>
      <c r="BJC51" s="78"/>
      <c r="BJD51" s="78"/>
      <c r="BJE51" s="78"/>
      <c r="BJF51" s="78"/>
      <c r="BJG51" s="78"/>
      <c r="BJH51" s="78"/>
      <c r="BJI51" s="78"/>
      <c r="BJJ51" s="78"/>
      <c r="BJK51" s="78"/>
      <c r="BJL51" s="78"/>
      <c r="BJM51" s="78"/>
      <c r="BJN51" s="78"/>
      <c r="BJO51" s="78"/>
      <c r="BJP51" s="78"/>
      <c r="BJQ51" s="78"/>
      <c r="BJR51" s="78"/>
      <c r="BJS51" s="78"/>
      <c r="BJT51" s="78"/>
      <c r="BJU51" s="78"/>
      <c r="BJV51" s="78"/>
      <c r="BJW51" s="78"/>
      <c r="BJX51" s="78"/>
      <c r="BJY51" s="78"/>
      <c r="BJZ51" s="78"/>
      <c r="BKA51" s="78"/>
      <c r="BKB51" s="78"/>
      <c r="BKC51" s="78"/>
      <c r="BKD51" s="78"/>
      <c r="BKE51" s="78"/>
      <c r="BKF51" s="78"/>
      <c r="BKG51" s="78"/>
      <c r="BKH51" s="78"/>
      <c r="BKI51" s="78"/>
      <c r="BKJ51" s="78"/>
      <c r="BKK51" s="78"/>
      <c r="BKL51" s="78"/>
      <c r="BKM51" s="78"/>
      <c r="BKN51" s="78"/>
      <c r="BKO51" s="78"/>
      <c r="BKP51" s="78"/>
      <c r="BKQ51" s="78"/>
      <c r="BKR51" s="78"/>
      <c r="BKS51" s="78"/>
      <c r="BKT51" s="78"/>
      <c r="BKU51" s="78"/>
      <c r="BKV51" s="78"/>
      <c r="BKW51" s="78"/>
      <c r="BKX51" s="78"/>
      <c r="BKY51" s="78"/>
      <c r="BKZ51" s="78"/>
      <c r="BLA51" s="78"/>
      <c r="BLB51" s="78"/>
      <c r="BLC51" s="78"/>
      <c r="BLD51" s="78"/>
      <c r="BLE51" s="78"/>
      <c r="BLF51" s="78"/>
      <c r="BLG51" s="78"/>
      <c r="BLH51" s="78"/>
      <c r="BLI51" s="78"/>
      <c r="BLJ51" s="78"/>
      <c r="BLK51" s="78"/>
      <c r="BLL51" s="78"/>
      <c r="BLM51" s="78"/>
      <c r="BLN51" s="78"/>
      <c r="BLO51" s="78"/>
      <c r="BLP51" s="78"/>
      <c r="BLQ51" s="78"/>
      <c r="BLR51" s="78"/>
      <c r="BLS51" s="78"/>
      <c r="BLT51" s="78"/>
      <c r="BLU51" s="78"/>
      <c r="BLV51" s="78"/>
      <c r="BLW51" s="78"/>
      <c r="BLX51" s="78"/>
      <c r="BLY51" s="78"/>
      <c r="BLZ51" s="78"/>
      <c r="BMA51" s="78"/>
      <c r="BMB51" s="78"/>
      <c r="BMC51" s="78"/>
      <c r="BMD51" s="78"/>
      <c r="BME51" s="78"/>
      <c r="BMF51" s="78"/>
      <c r="BMG51" s="78"/>
      <c r="BMH51" s="78"/>
      <c r="BMI51" s="78"/>
      <c r="BMJ51" s="78"/>
      <c r="BMK51" s="78"/>
      <c r="BML51" s="78"/>
      <c r="BMM51" s="78"/>
      <c r="BMN51" s="78"/>
      <c r="BMO51" s="78"/>
      <c r="BMP51" s="78"/>
      <c r="BMQ51" s="78"/>
      <c r="BMR51" s="78"/>
      <c r="BMS51" s="78"/>
      <c r="BMT51" s="78"/>
      <c r="BMU51" s="78"/>
      <c r="BMV51" s="78"/>
      <c r="BMW51" s="78"/>
      <c r="BMX51" s="78"/>
      <c r="BMY51" s="78"/>
      <c r="BMZ51" s="78"/>
      <c r="BNA51" s="78"/>
      <c r="BNB51" s="78"/>
      <c r="BNC51" s="78"/>
      <c r="BND51" s="78"/>
      <c r="BNE51" s="78"/>
      <c r="BNF51" s="78"/>
      <c r="BNG51" s="78"/>
      <c r="BNH51" s="78"/>
      <c r="BNI51" s="78"/>
      <c r="BNJ51" s="78"/>
      <c r="BNK51" s="78"/>
      <c r="BNL51" s="78"/>
      <c r="BNM51" s="78"/>
      <c r="BNN51" s="78"/>
      <c r="BNO51" s="78"/>
      <c r="BNP51" s="78"/>
      <c r="BNQ51" s="78"/>
      <c r="BNR51" s="78"/>
      <c r="BNS51" s="78"/>
      <c r="BNT51" s="78"/>
      <c r="BNU51" s="78"/>
      <c r="BNV51" s="78"/>
      <c r="BNW51" s="78"/>
      <c r="BNX51" s="78"/>
      <c r="BNY51" s="78"/>
      <c r="BNZ51" s="78"/>
      <c r="BOA51" s="78"/>
      <c r="BOB51" s="78"/>
      <c r="BOC51" s="78"/>
      <c r="BOD51" s="78"/>
      <c r="BOE51" s="78"/>
      <c r="BOF51" s="78"/>
      <c r="BOG51" s="78"/>
      <c r="BOH51" s="78"/>
      <c r="BOI51" s="78"/>
      <c r="BOJ51" s="78"/>
      <c r="BOK51" s="78"/>
      <c r="BOL51" s="78"/>
      <c r="BOM51" s="78"/>
      <c r="BON51" s="78"/>
      <c r="BOO51" s="78"/>
      <c r="BOP51" s="78"/>
      <c r="BOQ51" s="78"/>
      <c r="BOR51" s="78"/>
      <c r="BOS51" s="78"/>
      <c r="BOT51" s="78"/>
      <c r="BOU51" s="78"/>
      <c r="BOV51" s="78"/>
      <c r="BOW51" s="78"/>
      <c r="BOX51" s="78"/>
      <c r="BOY51" s="78"/>
      <c r="BOZ51" s="78"/>
      <c r="BPA51" s="78"/>
      <c r="BPB51" s="78"/>
      <c r="BPC51" s="78"/>
      <c r="BPD51" s="78"/>
      <c r="BPE51" s="78"/>
      <c r="BPF51" s="78"/>
      <c r="BPG51" s="78"/>
      <c r="BPH51" s="78"/>
      <c r="BPI51" s="78"/>
      <c r="BPJ51" s="78"/>
      <c r="BPK51" s="78"/>
      <c r="BPL51" s="78"/>
      <c r="BPM51" s="78"/>
      <c r="BPN51" s="78"/>
      <c r="BPO51" s="78"/>
      <c r="BPP51" s="78"/>
      <c r="BPQ51" s="78"/>
      <c r="BPR51" s="78"/>
      <c r="BPS51" s="78"/>
      <c r="BPT51" s="78"/>
      <c r="BPU51" s="78"/>
      <c r="BPV51" s="78"/>
      <c r="BPW51" s="78"/>
      <c r="BPX51" s="78"/>
      <c r="BPY51" s="78"/>
      <c r="BPZ51" s="78"/>
      <c r="BQA51" s="78"/>
      <c r="BQB51" s="78"/>
      <c r="BQC51" s="78"/>
      <c r="BQD51" s="78"/>
      <c r="BQE51" s="78"/>
      <c r="BQF51" s="78"/>
      <c r="BQG51" s="78"/>
      <c r="BQH51" s="78"/>
      <c r="BQI51" s="78"/>
      <c r="BQJ51" s="78"/>
      <c r="BQK51" s="78"/>
      <c r="BQL51" s="78"/>
      <c r="BQM51" s="78"/>
      <c r="BQN51" s="78"/>
      <c r="BQO51" s="78"/>
      <c r="BQP51" s="78"/>
      <c r="BQQ51" s="78"/>
      <c r="BQR51" s="78"/>
      <c r="BQS51" s="78"/>
      <c r="BQT51" s="78"/>
      <c r="BQU51" s="78"/>
      <c r="BQV51" s="78"/>
      <c r="BQW51" s="78"/>
      <c r="BQX51" s="78"/>
      <c r="BQY51" s="78"/>
      <c r="BQZ51" s="78"/>
      <c r="BRA51" s="78"/>
      <c r="BRB51" s="78"/>
      <c r="BRC51" s="78"/>
      <c r="BRD51" s="78"/>
      <c r="BRE51" s="78"/>
      <c r="BRF51" s="78"/>
      <c r="BRG51" s="78"/>
      <c r="BRH51" s="78"/>
      <c r="BRI51" s="78"/>
      <c r="BRJ51" s="78"/>
      <c r="BRK51" s="78"/>
      <c r="BRL51" s="78"/>
      <c r="BRM51" s="78"/>
      <c r="BRN51" s="78"/>
      <c r="BRO51" s="78"/>
      <c r="BRP51" s="78"/>
      <c r="BRQ51" s="78"/>
      <c r="BRR51" s="78"/>
      <c r="BRS51" s="78"/>
      <c r="BRT51" s="78"/>
      <c r="BRU51" s="78"/>
      <c r="BRV51" s="78"/>
      <c r="BRW51" s="78"/>
      <c r="BRX51" s="78"/>
      <c r="BRY51" s="78"/>
      <c r="BRZ51" s="78"/>
      <c r="BSA51" s="78"/>
      <c r="BSB51" s="78"/>
      <c r="BSC51" s="78"/>
      <c r="BSD51" s="78"/>
      <c r="BSE51" s="78"/>
      <c r="BSF51" s="78"/>
      <c r="BSG51" s="78"/>
      <c r="BSH51" s="78"/>
      <c r="BSI51" s="78"/>
      <c r="BSJ51" s="78"/>
      <c r="BSK51" s="78"/>
      <c r="BSL51" s="78"/>
      <c r="BSM51" s="78"/>
      <c r="BSN51" s="78"/>
      <c r="BSO51" s="78"/>
      <c r="BSP51" s="78"/>
      <c r="BSQ51" s="78"/>
      <c r="BSR51" s="78"/>
      <c r="BSS51" s="78"/>
      <c r="BST51" s="78"/>
      <c r="BSU51" s="78"/>
      <c r="BSV51" s="78"/>
      <c r="BSW51" s="78"/>
      <c r="BSX51" s="78"/>
      <c r="BSY51" s="78"/>
      <c r="BSZ51" s="78"/>
      <c r="BTA51" s="78"/>
      <c r="BTB51" s="78"/>
      <c r="BTC51" s="78"/>
      <c r="BTD51" s="78"/>
      <c r="BTE51" s="78"/>
      <c r="BTF51" s="78"/>
      <c r="BTG51" s="78"/>
      <c r="BTH51" s="78"/>
      <c r="BTI51" s="78"/>
      <c r="BTJ51" s="78"/>
      <c r="BTK51" s="78"/>
      <c r="BTL51" s="78"/>
      <c r="BTM51" s="78"/>
      <c r="BTN51" s="78"/>
      <c r="BTO51" s="78"/>
      <c r="BTP51" s="78"/>
      <c r="BTQ51" s="78"/>
      <c r="BTR51" s="78"/>
      <c r="BTS51" s="78"/>
      <c r="BTT51" s="78"/>
      <c r="BTU51" s="78"/>
      <c r="BTV51" s="78"/>
      <c r="BTW51" s="78"/>
      <c r="BTX51" s="78"/>
      <c r="BTY51" s="78"/>
      <c r="BTZ51" s="78"/>
      <c r="BUA51" s="78"/>
      <c r="BUB51" s="78"/>
      <c r="BUC51" s="78"/>
      <c r="BUD51" s="78"/>
      <c r="BUE51" s="78"/>
      <c r="BUF51" s="78"/>
      <c r="BUG51" s="78"/>
      <c r="BUH51" s="78"/>
      <c r="BUI51" s="78"/>
      <c r="BUJ51" s="78"/>
      <c r="BUK51" s="78"/>
      <c r="BUL51" s="78"/>
      <c r="BUM51" s="78"/>
      <c r="BUN51" s="78"/>
      <c r="BUO51" s="78"/>
      <c r="BUP51" s="78"/>
      <c r="BUQ51" s="78"/>
      <c r="BUR51" s="78"/>
      <c r="BUS51" s="78"/>
      <c r="BUT51" s="78"/>
      <c r="BUU51" s="78"/>
      <c r="BUV51" s="78"/>
      <c r="BUW51" s="78"/>
      <c r="BUX51" s="78"/>
      <c r="BUY51" s="78"/>
      <c r="BUZ51" s="78"/>
      <c r="BVA51" s="78"/>
      <c r="BVB51" s="78"/>
      <c r="BVC51" s="78"/>
      <c r="BVD51" s="78"/>
      <c r="BVE51" s="78"/>
      <c r="BVF51" s="78"/>
      <c r="BVG51" s="78"/>
      <c r="BVH51" s="78"/>
      <c r="BVI51" s="78"/>
      <c r="BVJ51" s="78"/>
      <c r="BVK51" s="78"/>
      <c r="BVL51" s="78"/>
      <c r="BVM51" s="78"/>
      <c r="BVN51" s="78"/>
      <c r="BVO51" s="78"/>
      <c r="BVP51" s="78"/>
      <c r="BVQ51" s="78"/>
      <c r="BVR51" s="78"/>
      <c r="BVS51" s="78"/>
      <c r="BVT51" s="78"/>
      <c r="BVU51" s="78"/>
      <c r="BVV51" s="78"/>
      <c r="BVW51" s="78"/>
      <c r="BVX51" s="78"/>
      <c r="BVY51" s="78"/>
      <c r="BVZ51" s="78"/>
      <c r="BWA51" s="78"/>
      <c r="BWB51" s="78"/>
      <c r="BWC51" s="78"/>
      <c r="BWD51" s="78"/>
      <c r="BWE51" s="78"/>
      <c r="BWF51" s="78"/>
      <c r="BWG51" s="78"/>
      <c r="BWH51" s="78"/>
      <c r="BWI51" s="78"/>
      <c r="BWJ51" s="78"/>
      <c r="BWK51" s="78"/>
      <c r="BWL51" s="78"/>
      <c r="BWM51" s="78"/>
      <c r="BWN51" s="78"/>
      <c r="BWO51" s="78"/>
      <c r="BWP51" s="78"/>
      <c r="BWQ51" s="78"/>
      <c r="BWR51" s="78"/>
      <c r="BWS51" s="78"/>
      <c r="BWT51" s="78"/>
      <c r="BWU51" s="78"/>
      <c r="BWV51" s="78"/>
      <c r="BWW51" s="78"/>
      <c r="BWX51" s="78"/>
      <c r="BWY51" s="78"/>
      <c r="BWZ51" s="78"/>
      <c r="BXA51" s="78"/>
      <c r="BXB51" s="78"/>
      <c r="BXC51" s="78"/>
      <c r="BXD51" s="78"/>
      <c r="BXE51" s="78"/>
      <c r="BXF51" s="78"/>
      <c r="BXG51" s="78"/>
      <c r="BXH51" s="78"/>
      <c r="BXI51" s="78"/>
      <c r="BXJ51" s="78"/>
      <c r="BXK51" s="78"/>
      <c r="BXL51" s="78"/>
      <c r="BXM51" s="78"/>
      <c r="BXN51" s="78"/>
      <c r="BXO51" s="78"/>
      <c r="BXP51" s="78"/>
      <c r="BXQ51" s="78"/>
      <c r="BXR51" s="78"/>
      <c r="BXS51" s="78"/>
      <c r="BXT51" s="78"/>
      <c r="BXU51" s="78"/>
      <c r="BXV51" s="78"/>
      <c r="BXW51" s="78"/>
      <c r="BXX51" s="78"/>
      <c r="BXY51" s="78"/>
      <c r="BXZ51" s="78"/>
      <c r="BYA51" s="78"/>
      <c r="BYB51" s="78"/>
      <c r="BYC51" s="78"/>
      <c r="BYD51" s="78"/>
      <c r="BYE51" s="78"/>
      <c r="BYF51" s="78"/>
      <c r="BYG51" s="78"/>
      <c r="BYH51" s="78"/>
      <c r="BYI51" s="78"/>
      <c r="BYJ51" s="78"/>
      <c r="BYK51" s="78"/>
      <c r="BYL51" s="78"/>
      <c r="BYM51" s="78"/>
      <c r="BYN51" s="78"/>
      <c r="BYO51" s="78"/>
      <c r="BYP51" s="78"/>
      <c r="BYQ51" s="78"/>
      <c r="BYR51" s="78"/>
      <c r="BYS51" s="78"/>
      <c r="BYT51" s="78"/>
      <c r="BYU51" s="78"/>
      <c r="BYV51" s="78"/>
      <c r="BYW51" s="78"/>
      <c r="BYX51" s="78"/>
      <c r="BYY51" s="78"/>
      <c r="BYZ51" s="78"/>
      <c r="BZA51" s="78"/>
      <c r="BZB51" s="78"/>
      <c r="BZC51" s="78"/>
      <c r="BZD51" s="78"/>
      <c r="BZE51" s="78"/>
      <c r="BZF51" s="78"/>
      <c r="BZG51" s="78"/>
      <c r="BZH51" s="78"/>
      <c r="BZI51" s="78"/>
      <c r="BZJ51" s="78"/>
      <c r="BZK51" s="78"/>
      <c r="BZL51" s="78"/>
      <c r="BZM51" s="78"/>
      <c r="BZN51" s="78"/>
      <c r="BZO51" s="78"/>
      <c r="BZP51" s="78"/>
      <c r="BZQ51" s="78"/>
      <c r="BZR51" s="78"/>
      <c r="BZS51" s="78"/>
      <c r="BZT51" s="78"/>
      <c r="BZU51" s="78"/>
      <c r="BZV51" s="78"/>
      <c r="BZW51" s="78"/>
      <c r="BZX51" s="78"/>
      <c r="BZY51" s="78"/>
      <c r="BZZ51" s="78"/>
      <c r="CAA51" s="78"/>
      <c r="CAB51" s="78"/>
      <c r="CAC51" s="78"/>
      <c r="CAD51" s="78"/>
      <c r="CAE51" s="78"/>
      <c r="CAF51" s="78"/>
      <c r="CAG51" s="78"/>
      <c r="CAH51" s="78"/>
      <c r="CAI51" s="78"/>
      <c r="CAJ51" s="78"/>
      <c r="CAK51" s="78"/>
      <c r="CAL51" s="78"/>
      <c r="CAM51" s="78"/>
      <c r="CAN51" s="78"/>
      <c r="CAO51" s="78"/>
      <c r="CAP51" s="78"/>
      <c r="CAQ51" s="78"/>
      <c r="CAR51" s="78"/>
      <c r="CAS51" s="78"/>
      <c r="CAT51" s="78"/>
      <c r="CAU51" s="78"/>
      <c r="CAV51" s="78"/>
      <c r="CAW51" s="78"/>
      <c r="CAX51" s="78"/>
      <c r="CAY51" s="78"/>
      <c r="CAZ51" s="78"/>
      <c r="CBA51" s="78"/>
      <c r="CBB51" s="78"/>
      <c r="CBC51" s="78"/>
      <c r="CBD51" s="78"/>
      <c r="CBE51" s="78"/>
      <c r="CBF51" s="78"/>
      <c r="CBG51" s="78"/>
      <c r="CBH51" s="78"/>
      <c r="CBI51" s="78"/>
      <c r="CBJ51" s="78"/>
      <c r="CBK51" s="78"/>
      <c r="CBL51" s="78"/>
      <c r="CBM51" s="78"/>
      <c r="CBN51" s="78"/>
      <c r="CBO51" s="78"/>
      <c r="CBP51" s="78"/>
      <c r="CBQ51" s="78"/>
      <c r="CBR51" s="78"/>
      <c r="CBS51" s="78"/>
      <c r="CBT51" s="78"/>
      <c r="CBU51" s="78"/>
      <c r="CBV51" s="78"/>
      <c r="CBW51" s="78"/>
      <c r="CBX51" s="78"/>
      <c r="CBY51" s="78"/>
      <c r="CBZ51" s="78"/>
      <c r="CCA51" s="78"/>
      <c r="CCB51" s="78"/>
      <c r="CCC51" s="78"/>
      <c r="CCD51" s="78"/>
      <c r="CCE51" s="78"/>
      <c r="CCF51" s="78"/>
      <c r="CCG51" s="78"/>
      <c r="CCH51" s="78"/>
      <c r="CCI51" s="78"/>
      <c r="CCJ51" s="78"/>
      <c r="CCK51" s="78"/>
      <c r="CCL51" s="78"/>
      <c r="CCM51" s="78"/>
      <c r="CCN51" s="78"/>
      <c r="CCO51" s="78"/>
      <c r="CCP51" s="78"/>
      <c r="CCQ51" s="78"/>
      <c r="CCR51" s="78"/>
      <c r="CCS51" s="78"/>
      <c r="CCT51" s="78"/>
      <c r="CCU51" s="78"/>
      <c r="CCV51" s="78"/>
      <c r="CCW51" s="78"/>
      <c r="CCX51" s="78"/>
      <c r="CCY51" s="78"/>
      <c r="CCZ51" s="78"/>
      <c r="CDA51" s="78"/>
      <c r="CDB51" s="78"/>
      <c r="CDC51" s="78"/>
      <c r="CDD51" s="78"/>
      <c r="CDE51" s="78"/>
      <c r="CDF51" s="78"/>
      <c r="CDG51" s="78"/>
      <c r="CDH51" s="78"/>
      <c r="CDI51" s="78"/>
      <c r="CDJ51" s="78"/>
      <c r="CDK51" s="78"/>
      <c r="CDL51" s="78"/>
      <c r="CDM51" s="78"/>
      <c r="CDN51" s="78"/>
      <c r="CDO51" s="78"/>
      <c r="CDP51" s="78"/>
      <c r="CDQ51" s="78"/>
      <c r="CDR51" s="78"/>
      <c r="CDS51" s="78"/>
      <c r="CDT51" s="78"/>
      <c r="CDU51" s="78"/>
      <c r="CDV51" s="78"/>
      <c r="CDW51" s="78"/>
      <c r="CDX51" s="78"/>
      <c r="CDY51" s="78"/>
      <c r="CDZ51" s="78"/>
      <c r="CEA51" s="78"/>
      <c r="CEB51" s="78"/>
      <c r="CEC51" s="78"/>
      <c r="CED51" s="78"/>
      <c r="CEE51" s="78"/>
      <c r="CEF51" s="78"/>
      <c r="CEG51" s="78"/>
      <c r="CEH51" s="78"/>
      <c r="CEI51" s="78"/>
      <c r="CEJ51" s="78"/>
      <c r="CEK51" s="78"/>
      <c r="CEL51" s="78"/>
      <c r="CEM51" s="78"/>
      <c r="CEN51" s="78"/>
      <c r="CEO51" s="78"/>
      <c r="CEP51" s="78"/>
      <c r="CEQ51" s="78"/>
      <c r="CER51" s="78"/>
      <c r="CES51" s="78"/>
      <c r="CET51" s="78"/>
      <c r="CEU51" s="78"/>
      <c r="CEV51" s="78"/>
      <c r="CEW51" s="78"/>
      <c r="CEX51" s="78"/>
      <c r="CEY51" s="78"/>
      <c r="CEZ51" s="78"/>
      <c r="CFA51" s="78"/>
      <c r="CFB51" s="78"/>
      <c r="CFC51" s="78"/>
      <c r="CFD51" s="78"/>
      <c r="CFE51" s="78"/>
      <c r="CFF51" s="78"/>
      <c r="CFG51" s="78"/>
      <c r="CFH51" s="78"/>
      <c r="CFI51" s="78"/>
      <c r="CFJ51" s="78"/>
      <c r="CFK51" s="78"/>
      <c r="CFL51" s="78"/>
      <c r="CFM51" s="78"/>
      <c r="CFN51" s="78"/>
      <c r="CFO51" s="78"/>
      <c r="CFP51" s="78"/>
      <c r="CFQ51" s="78"/>
      <c r="CFR51" s="78"/>
      <c r="CFS51" s="78"/>
      <c r="CFT51" s="78"/>
      <c r="CFU51" s="78"/>
      <c r="CFV51" s="78"/>
      <c r="CFW51" s="78"/>
      <c r="CFX51" s="78"/>
      <c r="CFY51" s="78"/>
      <c r="CFZ51" s="78"/>
      <c r="CGA51" s="78"/>
      <c r="CGB51" s="78"/>
      <c r="CGC51" s="78"/>
      <c r="CGD51" s="78"/>
      <c r="CGE51" s="78"/>
      <c r="CGF51" s="78"/>
      <c r="CGG51" s="78"/>
      <c r="CGH51" s="78"/>
      <c r="CGI51" s="78"/>
      <c r="CGJ51" s="78"/>
      <c r="CGK51" s="78"/>
      <c r="CGL51" s="78"/>
      <c r="CGM51" s="78"/>
      <c r="CGN51" s="78"/>
      <c r="CGO51" s="78"/>
      <c r="CGP51" s="78"/>
      <c r="CGQ51" s="78"/>
      <c r="CGR51" s="78"/>
      <c r="CGS51" s="78"/>
      <c r="CGT51" s="78"/>
      <c r="CGU51" s="78"/>
      <c r="CGV51" s="78"/>
      <c r="CGW51" s="78"/>
      <c r="CGX51" s="78"/>
      <c r="CGY51" s="78"/>
      <c r="CGZ51" s="78"/>
      <c r="CHA51" s="78"/>
      <c r="CHB51" s="78"/>
      <c r="CHC51" s="78"/>
      <c r="CHD51" s="78"/>
      <c r="CHE51" s="78"/>
      <c r="CHF51" s="78"/>
      <c r="CHG51" s="78"/>
      <c r="CHH51" s="78"/>
      <c r="CHI51" s="78"/>
      <c r="CHJ51" s="78"/>
      <c r="CHK51" s="78"/>
      <c r="CHL51" s="78"/>
      <c r="CHM51" s="78"/>
      <c r="CHN51" s="78"/>
      <c r="CHO51" s="78"/>
      <c r="CHP51" s="78"/>
      <c r="CHQ51" s="78"/>
      <c r="CHR51" s="78"/>
      <c r="CHS51" s="78"/>
      <c r="CHT51" s="78"/>
      <c r="CHU51" s="78"/>
      <c r="CHV51" s="78"/>
      <c r="CHW51" s="78"/>
      <c r="CHX51" s="78"/>
      <c r="CHY51" s="78"/>
      <c r="CHZ51" s="78"/>
      <c r="CIA51" s="78"/>
      <c r="CIB51" s="78"/>
      <c r="CIC51" s="78"/>
      <c r="CID51" s="78"/>
      <c r="CIE51" s="78"/>
      <c r="CIF51" s="78"/>
      <c r="CIG51" s="78"/>
      <c r="CIH51" s="78"/>
      <c r="CII51" s="78"/>
      <c r="CIJ51" s="78"/>
      <c r="CIK51" s="78"/>
      <c r="CIL51" s="78"/>
      <c r="CIM51" s="78"/>
      <c r="CIN51" s="78"/>
      <c r="CIO51" s="78"/>
      <c r="CIP51" s="78"/>
      <c r="CIQ51" s="78"/>
      <c r="CIR51" s="78"/>
      <c r="CIS51" s="78"/>
      <c r="CIT51" s="78"/>
      <c r="CIU51" s="78"/>
      <c r="CIV51" s="78"/>
      <c r="CIW51" s="78"/>
      <c r="CIX51" s="78"/>
      <c r="CIY51" s="78"/>
      <c r="CIZ51" s="78"/>
      <c r="CJA51" s="78"/>
      <c r="CJB51" s="78"/>
      <c r="CJC51" s="78"/>
      <c r="CJD51" s="78"/>
      <c r="CJE51" s="78"/>
      <c r="CJF51" s="78"/>
      <c r="CJG51" s="78"/>
      <c r="CJH51" s="78"/>
      <c r="CJI51" s="78"/>
      <c r="CJJ51" s="78"/>
      <c r="CJK51" s="78"/>
      <c r="CJL51" s="78"/>
      <c r="CJM51" s="78"/>
      <c r="CJN51" s="78"/>
      <c r="CJO51" s="78"/>
      <c r="CJP51" s="78"/>
      <c r="CJQ51" s="78"/>
      <c r="CJR51" s="78"/>
      <c r="CJS51" s="78"/>
      <c r="CJT51" s="78"/>
      <c r="CJU51" s="78"/>
      <c r="CJV51" s="78"/>
      <c r="CJW51" s="78"/>
      <c r="CJX51" s="78"/>
      <c r="CJY51" s="78"/>
      <c r="CJZ51" s="78"/>
      <c r="CKA51" s="78"/>
      <c r="CKB51" s="78"/>
      <c r="CKC51" s="78"/>
      <c r="CKD51" s="78"/>
      <c r="CKE51" s="78"/>
      <c r="CKF51" s="78"/>
      <c r="CKG51" s="78"/>
      <c r="CKH51" s="78"/>
      <c r="CKI51" s="78"/>
      <c r="CKJ51" s="78"/>
      <c r="CKK51" s="78"/>
      <c r="CKL51" s="78"/>
      <c r="CKM51" s="78"/>
      <c r="CKN51" s="78"/>
      <c r="CKO51" s="78"/>
      <c r="CKP51" s="78"/>
      <c r="CKQ51" s="78"/>
      <c r="CKR51" s="78"/>
      <c r="CKS51" s="78"/>
      <c r="CKT51" s="78"/>
      <c r="CKU51" s="78"/>
      <c r="CKV51" s="78"/>
      <c r="CKW51" s="78"/>
      <c r="CKX51" s="78"/>
      <c r="CKY51" s="78"/>
      <c r="CKZ51" s="78"/>
      <c r="CLA51" s="78"/>
      <c r="CLB51" s="78"/>
      <c r="CLC51" s="78"/>
      <c r="CLD51" s="78"/>
      <c r="CLE51" s="78"/>
      <c r="CLF51" s="78"/>
      <c r="CLG51" s="78"/>
      <c r="CLH51" s="78"/>
      <c r="CLI51" s="78"/>
      <c r="CLJ51" s="78"/>
      <c r="CLK51" s="78"/>
      <c r="CLL51" s="78"/>
      <c r="CLM51" s="78"/>
      <c r="CLN51" s="78"/>
      <c r="CLO51" s="78"/>
      <c r="CLP51" s="78"/>
      <c r="CLQ51" s="78"/>
      <c r="CLR51" s="78"/>
      <c r="CLS51" s="78"/>
      <c r="CLT51" s="78"/>
      <c r="CLU51" s="78"/>
      <c r="CLV51" s="78"/>
      <c r="CLW51" s="78"/>
      <c r="CLX51" s="78"/>
      <c r="CLY51" s="78"/>
      <c r="CLZ51" s="78"/>
      <c r="CMA51" s="78"/>
      <c r="CMB51" s="78"/>
      <c r="CMC51" s="78"/>
      <c r="CMD51" s="78"/>
      <c r="CME51" s="78"/>
      <c r="CMF51" s="78"/>
      <c r="CMG51" s="78"/>
      <c r="CMH51" s="78"/>
      <c r="CMI51" s="78"/>
      <c r="CMJ51" s="78"/>
      <c r="CMK51" s="78"/>
      <c r="CML51" s="78"/>
      <c r="CMM51" s="78"/>
      <c r="CMN51" s="78"/>
      <c r="CMO51" s="78"/>
      <c r="CMP51" s="78"/>
      <c r="CMQ51" s="78"/>
      <c r="CMR51" s="78"/>
      <c r="CMS51" s="78"/>
      <c r="CMT51" s="78"/>
      <c r="CMU51" s="78"/>
      <c r="CMV51" s="78"/>
      <c r="CMW51" s="78"/>
      <c r="CMX51" s="78"/>
      <c r="CMY51" s="78"/>
      <c r="CMZ51" s="78"/>
      <c r="CNA51" s="78"/>
      <c r="CNB51" s="78"/>
      <c r="CNC51" s="78"/>
      <c r="CND51" s="78"/>
      <c r="CNE51" s="78"/>
      <c r="CNF51" s="78"/>
      <c r="CNG51" s="78"/>
      <c r="CNH51" s="78"/>
      <c r="CNI51" s="78"/>
      <c r="CNJ51" s="78"/>
      <c r="CNK51" s="78"/>
      <c r="CNL51" s="78"/>
      <c r="CNM51" s="78"/>
      <c r="CNN51" s="78"/>
      <c r="CNO51" s="78"/>
      <c r="CNP51" s="78"/>
      <c r="CNQ51" s="78"/>
      <c r="CNR51" s="78"/>
      <c r="CNS51" s="78"/>
      <c r="CNT51" s="78"/>
      <c r="CNU51" s="78"/>
      <c r="CNV51" s="78"/>
      <c r="CNW51" s="78"/>
      <c r="CNX51" s="78"/>
      <c r="CNY51" s="78"/>
      <c r="CNZ51" s="78"/>
      <c r="COA51" s="78"/>
      <c r="COB51" s="78"/>
      <c r="COC51" s="78"/>
      <c r="COD51" s="78"/>
      <c r="COE51" s="78"/>
      <c r="COF51" s="78"/>
      <c r="COG51" s="78"/>
      <c r="COH51" s="78"/>
      <c r="COI51" s="78"/>
      <c r="COJ51" s="78"/>
      <c r="COK51" s="78"/>
      <c r="COL51" s="78"/>
      <c r="COM51" s="78"/>
      <c r="CON51" s="78"/>
      <c r="COO51" s="78"/>
      <c r="COP51" s="78"/>
      <c r="COQ51" s="78"/>
      <c r="COR51" s="78"/>
      <c r="COS51" s="78"/>
      <c r="COT51" s="78"/>
      <c r="COU51" s="78"/>
      <c r="COV51" s="78"/>
      <c r="COW51" s="78"/>
      <c r="COX51" s="78"/>
      <c r="COY51" s="78"/>
      <c r="COZ51" s="78"/>
      <c r="CPA51" s="78"/>
      <c r="CPB51" s="78"/>
      <c r="CPC51" s="78"/>
      <c r="CPD51" s="78"/>
      <c r="CPE51" s="78"/>
      <c r="CPF51" s="78"/>
      <c r="CPG51" s="78"/>
      <c r="CPH51" s="78"/>
      <c r="CPI51" s="78"/>
      <c r="CPJ51" s="78"/>
      <c r="CPK51" s="78"/>
      <c r="CPL51" s="78"/>
      <c r="CPM51" s="78"/>
      <c r="CPN51" s="78"/>
      <c r="CPO51" s="78"/>
      <c r="CPP51" s="78"/>
      <c r="CPQ51" s="78"/>
      <c r="CPR51" s="78"/>
      <c r="CPS51" s="78"/>
      <c r="CPT51" s="78"/>
      <c r="CPU51" s="78"/>
      <c r="CPV51" s="78"/>
      <c r="CPW51" s="78"/>
      <c r="CPX51" s="78"/>
      <c r="CPY51" s="78"/>
      <c r="CPZ51" s="78"/>
      <c r="CQA51" s="78"/>
      <c r="CQB51" s="78"/>
      <c r="CQC51" s="78"/>
      <c r="CQD51" s="78"/>
      <c r="CQE51" s="78"/>
      <c r="CQF51" s="78"/>
      <c r="CQG51" s="78"/>
      <c r="CQH51" s="78"/>
      <c r="CQI51" s="78"/>
      <c r="CQJ51" s="78"/>
      <c r="CQK51" s="78"/>
      <c r="CQL51" s="78"/>
      <c r="CQM51" s="78"/>
      <c r="CQN51" s="78"/>
      <c r="CQO51" s="78"/>
      <c r="CQP51" s="78"/>
      <c r="CQQ51" s="78"/>
      <c r="CQR51" s="78"/>
      <c r="CQS51" s="78"/>
      <c r="CQT51" s="78"/>
      <c r="CQU51" s="78"/>
      <c r="CQV51" s="78"/>
      <c r="CQW51" s="78"/>
      <c r="CQX51" s="78"/>
      <c r="CQY51" s="78"/>
      <c r="CQZ51" s="78"/>
      <c r="CRA51" s="78"/>
      <c r="CRB51" s="78"/>
      <c r="CRC51" s="78"/>
      <c r="CRD51" s="78"/>
      <c r="CRE51" s="78"/>
      <c r="CRF51" s="78"/>
      <c r="CRG51" s="78"/>
      <c r="CRH51" s="78"/>
      <c r="CRI51" s="78"/>
      <c r="CRJ51" s="78"/>
      <c r="CRK51" s="78"/>
      <c r="CRL51" s="78"/>
      <c r="CRM51" s="78"/>
      <c r="CRN51" s="78"/>
      <c r="CRO51" s="78"/>
      <c r="CRP51" s="78"/>
      <c r="CRQ51" s="78"/>
      <c r="CRR51" s="78"/>
      <c r="CRS51" s="78"/>
      <c r="CRT51" s="78"/>
      <c r="CRU51" s="78"/>
      <c r="CRV51" s="78"/>
      <c r="CRW51" s="78"/>
      <c r="CRX51" s="78"/>
      <c r="CRY51" s="78"/>
      <c r="CRZ51" s="78"/>
      <c r="CSA51" s="78"/>
      <c r="CSB51" s="78"/>
      <c r="CSC51" s="78"/>
      <c r="CSD51" s="78"/>
      <c r="CSE51" s="78"/>
      <c r="CSF51" s="78"/>
      <c r="CSG51" s="78"/>
      <c r="CSH51" s="78"/>
      <c r="CSI51" s="78"/>
      <c r="CSJ51" s="78"/>
      <c r="CSK51" s="78"/>
      <c r="CSL51" s="78"/>
      <c r="CSM51" s="78"/>
      <c r="CSN51" s="78"/>
      <c r="CSO51" s="78"/>
      <c r="CSP51" s="78"/>
      <c r="CSQ51" s="78"/>
      <c r="CSR51" s="78"/>
      <c r="CSS51" s="78"/>
      <c r="CST51" s="78"/>
      <c r="CSU51" s="78"/>
      <c r="CSV51" s="78"/>
      <c r="CSW51" s="78"/>
      <c r="CSX51" s="78"/>
      <c r="CSY51" s="78"/>
      <c r="CSZ51" s="78"/>
      <c r="CTA51" s="78"/>
      <c r="CTB51" s="78"/>
      <c r="CTC51" s="78"/>
      <c r="CTD51" s="78"/>
      <c r="CTE51" s="78"/>
      <c r="CTF51" s="78"/>
      <c r="CTG51" s="78"/>
      <c r="CTH51" s="78"/>
      <c r="CTI51" s="78"/>
      <c r="CTJ51" s="78"/>
      <c r="CTK51" s="78"/>
      <c r="CTL51" s="78"/>
      <c r="CTM51" s="78"/>
      <c r="CTN51" s="78"/>
      <c r="CTO51" s="78"/>
      <c r="CTP51" s="78"/>
      <c r="CTQ51" s="78"/>
      <c r="CTR51" s="78"/>
      <c r="CTS51" s="78"/>
      <c r="CTT51" s="78"/>
      <c r="CTU51" s="78"/>
      <c r="CTV51" s="78"/>
      <c r="CTW51" s="78"/>
      <c r="CTX51" s="78"/>
      <c r="CTY51" s="78"/>
      <c r="CTZ51" s="78"/>
      <c r="CUA51" s="78"/>
      <c r="CUB51" s="78"/>
      <c r="CUC51" s="78"/>
      <c r="CUD51" s="78"/>
      <c r="CUE51" s="78"/>
      <c r="CUF51" s="78"/>
      <c r="CUG51" s="78"/>
      <c r="CUH51" s="78"/>
      <c r="CUI51" s="78"/>
      <c r="CUJ51" s="78"/>
      <c r="CUK51" s="78"/>
      <c r="CUL51" s="78"/>
      <c r="CUM51" s="78"/>
      <c r="CUN51" s="78"/>
      <c r="CUO51" s="78"/>
      <c r="CUP51" s="78"/>
      <c r="CUQ51" s="78"/>
      <c r="CUR51" s="78"/>
      <c r="CUS51" s="78"/>
      <c r="CUT51" s="78"/>
      <c r="CUU51" s="78"/>
      <c r="CUV51" s="78"/>
      <c r="CUW51" s="78"/>
      <c r="CUX51" s="78"/>
      <c r="CUY51" s="78"/>
      <c r="CUZ51" s="78"/>
      <c r="CVA51" s="78"/>
      <c r="CVB51" s="78"/>
      <c r="CVC51" s="78"/>
      <c r="CVD51" s="78"/>
      <c r="CVE51" s="78"/>
      <c r="CVF51" s="78"/>
      <c r="CVG51" s="78"/>
      <c r="CVH51" s="78"/>
      <c r="CVI51" s="78"/>
      <c r="CVJ51" s="78"/>
      <c r="CVK51" s="78"/>
      <c r="CVL51" s="78"/>
      <c r="CVM51" s="78"/>
      <c r="CVN51" s="78"/>
      <c r="CVO51" s="78"/>
      <c r="CVP51" s="78"/>
      <c r="CVQ51" s="78"/>
      <c r="CVR51" s="78"/>
      <c r="CVS51" s="78"/>
      <c r="CVT51" s="78"/>
      <c r="CVU51" s="78"/>
      <c r="CVV51" s="78"/>
      <c r="CVW51" s="78"/>
      <c r="CVX51" s="78"/>
      <c r="CVY51" s="78"/>
      <c r="CVZ51" s="78"/>
      <c r="CWA51" s="78"/>
      <c r="CWB51" s="78"/>
      <c r="CWC51" s="78"/>
      <c r="CWD51" s="78"/>
      <c r="CWE51" s="78"/>
      <c r="CWF51" s="78"/>
      <c r="CWG51" s="78"/>
      <c r="CWH51" s="78"/>
      <c r="CWI51" s="78"/>
      <c r="CWJ51" s="78"/>
      <c r="CWK51" s="78"/>
      <c r="CWL51" s="78"/>
      <c r="CWM51" s="78"/>
      <c r="CWN51" s="78"/>
      <c r="CWO51" s="78"/>
      <c r="CWP51" s="78"/>
      <c r="CWQ51" s="78"/>
      <c r="CWR51" s="78"/>
      <c r="CWS51" s="78"/>
      <c r="CWT51" s="78"/>
      <c r="CWU51" s="78"/>
      <c r="CWV51" s="78"/>
      <c r="CWW51" s="78"/>
      <c r="CWX51" s="78"/>
      <c r="CWY51" s="78"/>
      <c r="CWZ51" s="78"/>
      <c r="CXA51" s="78"/>
      <c r="CXB51" s="78"/>
      <c r="CXC51" s="78"/>
      <c r="CXD51" s="78"/>
      <c r="CXE51" s="78"/>
      <c r="CXF51" s="78"/>
      <c r="CXG51" s="78"/>
      <c r="CXH51" s="78"/>
      <c r="CXI51" s="78"/>
      <c r="CXJ51" s="78"/>
      <c r="CXK51" s="78"/>
      <c r="CXL51" s="78"/>
      <c r="CXM51" s="78"/>
      <c r="CXN51" s="78"/>
      <c r="CXO51" s="78"/>
      <c r="CXP51" s="78"/>
      <c r="CXQ51" s="78"/>
      <c r="CXR51" s="78"/>
      <c r="CXS51" s="78"/>
      <c r="CXT51" s="78"/>
      <c r="CXU51" s="78"/>
      <c r="CXV51" s="78"/>
      <c r="CXW51" s="78"/>
      <c r="CXX51" s="78"/>
      <c r="CXY51" s="78"/>
      <c r="CXZ51" s="78"/>
      <c r="CYA51" s="78"/>
      <c r="CYB51" s="78"/>
      <c r="CYC51" s="78"/>
      <c r="CYD51" s="78"/>
      <c r="CYE51" s="78"/>
      <c r="CYF51" s="78"/>
      <c r="CYG51" s="78"/>
      <c r="CYH51" s="78"/>
      <c r="CYI51" s="78"/>
      <c r="CYJ51" s="78"/>
      <c r="CYK51" s="78"/>
      <c r="CYL51" s="78"/>
      <c r="CYM51" s="78"/>
      <c r="CYN51" s="78"/>
      <c r="CYO51" s="78"/>
      <c r="CYP51" s="78"/>
      <c r="CYQ51" s="78"/>
      <c r="CYR51" s="78"/>
      <c r="CYS51" s="78"/>
      <c r="CYT51" s="78"/>
      <c r="CYU51" s="78"/>
      <c r="CYV51" s="78"/>
      <c r="CYW51" s="78"/>
      <c r="CYX51" s="78"/>
      <c r="CYY51" s="78"/>
      <c r="CYZ51" s="78"/>
      <c r="CZA51" s="78"/>
      <c r="CZB51" s="78"/>
      <c r="CZC51" s="78"/>
      <c r="CZD51" s="78"/>
      <c r="CZE51" s="78"/>
      <c r="CZF51" s="78"/>
      <c r="CZG51" s="78"/>
      <c r="CZH51" s="78"/>
      <c r="CZI51" s="78"/>
      <c r="CZJ51" s="78"/>
      <c r="CZK51" s="78"/>
      <c r="CZL51" s="78"/>
      <c r="CZM51" s="78"/>
      <c r="CZN51" s="78"/>
      <c r="CZO51" s="78"/>
      <c r="CZP51" s="78"/>
      <c r="CZQ51" s="78"/>
      <c r="CZR51" s="78"/>
      <c r="CZS51" s="78"/>
      <c r="CZT51" s="78"/>
      <c r="CZU51" s="78"/>
      <c r="CZV51" s="78"/>
      <c r="CZW51" s="78"/>
      <c r="CZX51" s="78"/>
      <c r="CZY51" s="78"/>
      <c r="CZZ51" s="78"/>
      <c r="DAA51" s="78"/>
      <c r="DAB51" s="78"/>
      <c r="DAC51" s="78"/>
      <c r="DAD51" s="78"/>
      <c r="DAE51" s="78"/>
      <c r="DAF51" s="78"/>
      <c r="DAG51" s="78"/>
      <c r="DAH51" s="78"/>
      <c r="DAI51" s="78"/>
      <c r="DAJ51" s="78"/>
      <c r="DAK51" s="78"/>
      <c r="DAL51" s="78"/>
      <c r="DAM51" s="78"/>
      <c r="DAN51" s="78"/>
      <c r="DAO51" s="78"/>
      <c r="DAP51" s="78"/>
      <c r="DAQ51" s="78"/>
      <c r="DAR51" s="78"/>
      <c r="DAS51" s="78"/>
      <c r="DAT51" s="78"/>
      <c r="DAU51" s="78"/>
      <c r="DAV51" s="78"/>
      <c r="DAW51" s="78"/>
      <c r="DAX51" s="78"/>
      <c r="DAY51" s="78"/>
      <c r="DAZ51" s="78"/>
      <c r="DBA51" s="78"/>
      <c r="DBB51" s="78"/>
      <c r="DBC51" s="78"/>
      <c r="DBD51" s="78"/>
      <c r="DBE51" s="78"/>
      <c r="DBF51" s="78"/>
      <c r="DBG51" s="78"/>
      <c r="DBH51" s="78"/>
      <c r="DBI51" s="78"/>
      <c r="DBJ51" s="78"/>
      <c r="DBK51" s="78"/>
      <c r="DBL51" s="78"/>
      <c r="DBM51" s="78"/>
      <c r="DBN51" s="78"/>
      <c r="DBO51" s="78"/>
      <c r="DBP51" s="78"/>
      <c r="DBQ51" s="78"/>
      <c r="DBR51" s="78"/>
      <c r="DBS51" s="78"/>
      <c r="DBT51" s="78"/>
      <c r="DBU51" s="78"/>
      <c r="DBV51" s="78"/>
      <c r="DBW51" s="78"/>
      <c r="DBX51" s="78"/>
      <c r="DBY51" s="78"/>
      <c r="DBZ51" s="78"/>
      <c r="DCA51" s="78"/>
      <c r="DCB51" s="78"/>
      <c r="DCC51" s="78"/>
      <c r="DCD51" s="78"/>
      <c r="DCE51" s="78"/>
      <c r="DCF51" s="78"/>
      <c r="DCG51" s="78"/>
      <c r="DCH51" s="78"/>
      <c r="DCI51" s="78"/>
      <c r="DCJ51" s="78"/>
      <c r="DCK51" s="78"/>
      <c r="DCL51" s="78"/>
      <c r="DCM51" s="78"/>
      <c r="DCN51" s="78"/>
      <c r="DCO51" s="78"/>
      <c r="DCP51" s="78"/>
      <c r="DCQ51" s="78"/>
      <c r="DCR51" s="78"/>
      <c r="DCS51" s="78"/>
      <c r="DCT51" s="78"/>
      <c r="DCU51" s="78"/>
      <c r="DCV51" s="78"/>
      <c r="DCW51" s="78"/>
      <c r="DCX51" s="78"/>
      <c r="DCY51" s="78"/>
      <c r="DCZ51" s="78"/>
      <c r="DDA51" s="78"/>
      <c r="DDB51" s="78"/>
      <c r="DDC51" s="78"/>
      <c r="DDD51" s="78"/>
      <c r="DDE51" s="78"/>
      <c r="DDF51" s="78"/>
      <c r="DDG51" s="78"/>
      <c r="DDH51" s="78"/>
      <c r="DDI51" s="78"/>
      <c r="DDJ51" s="78"/>
      <c r="DDK51" s="78"/>
      <c r="DDL51" s="78"/>
      <c r="DDM51" s="78"/>
      <c r="DDN51" s="78"/>
      <c r="DDO51" s="78"/>
      <c r="DDP51" s="78"/>
      <c r="DDQ51" s="78"/>
      <c r="DDR51" s="78"/>
      <c r="DDS51" s="78"/>
      <c r="DDT51" s="78"/>
      <c r="DDU51" s="78"/>
      <c r="DDV51" s="78"/>
      <c r="DDW51" s="78"/>
      <c r="DDX51" s="78"/>
      <c r="DDY51" s="78"/>
      <c r="DDZ51" s="78"/>
      <c r="DEA51" s="78"/>
      <c r="DEB51" s="78"/>
      <c r="DEC51" s="78"/>
      <c r="DED51" s="78"/>
      <c r="DEE51" s="78"/>
      <c r="DEF51" s="78"/>
      <c r="DEG51" s="78"/>
      <c r="DEH51" s="78"/>
      <c r="DEI51" s="78"/>
      <c r="DEJ51" s="78"/>
      <c r="DEK51" s="78"/>
      <c r="DEL51" s="78"/>
      <c r="DEM51" s="78"/>
      <c r="DEN51" s="78"/>
      <c r="DEO51" s="78"/>
      <c r="DEP51" s="78"/>
      <c r="DEQ51" s="78"/>
      <c r="DER51" s="78"/>
      <c r="DES51" s="78"/>
      <c r="DET51" s="78"/>
      <c r="DEU51" s="78"/>
      <c r="DEV51" s="78"/>
      <c r="DEW51" s="78"/>
      <c r="DEX51" s="78"/>
      <c r="DEY51" s="78"/>
      <c r="DEZ51" s="78"/>
      <c r="DFA51" s="78"/>
      <c r="DFB51" s="78"/>
      <c r="DFC51" s="78"/>
      <c r="DFD51" s="78"/>
      <c r="DFE51" s="78"/>
      <c r="DFF51" s="78"/>
      <c r="DFG51" s="78"/>
      <c r="DFH51" s="78"/>
      <c r="DFI51" s="78"/>
      <c r="DFJ51" s="78"/>
      <c r="DFK51" s="78"/>
      <c r="DFL51" s="78"/>
      <c r="DFM51" s="78"/>
      <c r="DFN51" s="78"/>
      <c r="DFO51" s="78"/>
      <c r="DFP51" s="78"/>
      <c r="DFQ51" s="78"/>
      <c r="DFR51" s="78"/>
      <c r="DFS51" s="78"/>
      <c r="DFT51" s="78"/>
      <c r="DFU51" s="78"/>
      <c r="DFV51" s="78"/>
      <c r="DFW51" s="78"/>
      <c r="DFX51" s="78"/>
      <c r="DFY51" s="78"/>
      <c r="DFZ51" s="78"/>
      <c r="DGA51" s="78"/>
      <c r="DGB51" s="78"/>
      <c r="DGC51" s="78"/>
      <c r="DGD51" s="78"/>
      <c r="DGE51" s="78"/>
      <c r="DGF51" s="78"/>
      <c r="DGG51" s="78"/>
      <c r="DGH51" s="78"/>
      <c r="DGI51" s="78"/>
      <c r="DGJ51" s="78"/>
      <c r="DGK51" s="78"/>
      <c r="DGL51" s="78"/>
      <c r="DGM51" s="78"/>
      <c r="DGN51" s="78"/>
      <c r="DGO51" s="78"/>
      <c r="DGP51" s="78"/>
      <c r="DGQ51" s="78"/>
      <c r="DGR51" s="78"/>
      <c r="DGS51" s="78"/>
      <c r="DGT51" s="78"/>
      <c r="DGU51" s="78"/>
      <c r="DGV51" s="78"/>
      <c r="DGW51" s="78"/>
      <c r="DGX51" s="78"/>
      <c r="DGY51" s="78"/>
      <c r="DGZ51" s="78"/>
      <c r="DHA51" s="78"/>
      <c r="DHB51" s="78"/>
      <c r="DHC51" s="78"/>
      <c r="DHD51" s="78"/>
      <c r="DHE51" s="78"/>
      <c r="DHF51" s="78"/>
      <c r="DHG51" s="78"/>
      <c r="DHH51" s="78"/>
      <c r="DHI51" s="78"/>
      <c r="DHJ51" s="78"/>
      <c r="DHK51" s="78"/>
      <c r="DHL51" s="78"/>
      <c r="DHM51" s="78"/>
      <c r="DHN51" s="78"/>
      <c r="DHO51" s="78"/>
      <c r="DHP51" s="78"/>
      <c r="DHQ51" s="78"/>
      <c r="DHR51" s="78"/>
      <c r="DHS51" s="78"/>
      <c r="DHT51" s="78"/>
      <c r="DHU51" s="78"/>
      <c r="DHV51" s="78"/>
      <c r="DHW51" s="78"/>
      <c r="DHX51" s="78"/>
      <c r="DHY51" s="78"/>
      <c r="DHZ51" s="78"/>
      <c r="DIA51" s="78"/>
      <c r="DIB51" s="78"/>
      <c r="DIC51" s="78"/>
      <c r="DID51" s="78"/>
      <c r="DIE51" s="78"/>
      <c r="DIF51" s="78"/>
      <c r="DIG51" s="78"/>
      <c r="DIH51" s="78"/>
      <c r="DII51" s="78"/>
      <c r="DIJ51" s="78"/>
      <c r="DIK51" s="78"/>
      <c r="DIL51" s="78"/>
      <c r="DIM51" s="78"/>
      <c r="DIN51" s="78"/>
      <c r="DIO51" s="78"/>
      <c r="DIP51" s="78"/>
      <c r="DIQ51" s="78"/>
      <c r="DIR51" s="78"/>
      <c r="DIS51" s="78"/>
      <c r="DIT51" s="78"/>
      <c r="DIU51" s="78"/>
      <c r="DIV51" s="78"/>
      <c r="DIW51" s="78"/>
      <c r="DIX51" s="78"/>
      <c r="DIY51" s="78"/>
      <c r="DIZ51" s="78"/>
      <c r="DJA51" s="78"/>
      <c r="DJB51" s="78"/>
      <c r="DJC51" s="78"/>
      <c r="DJD51" s="78"/>
      <c r="DJE51" s="78"/>
      <c r="DJF51" s="78"/>
      <c r="DJG51" s="78"/>
      <c r="DJH51" s="78"/>
      <c r="DJI51" s="78"/>
      <c r="DJJ51" s="78"/>
      <c r="DJK51" s="78"/>
      <c r="DJL51" s="78"/>
      <c r="DJM51" s="78"/>
      <c r="DJN51" s="78"/>
      <c r="DJO51" s="78"/>
      <c r="DJP51" s="78"/>
      <c r="DJQ51" s="78"/>
      <c r="DJR51" s="78"/>
      <c r="DJS51" s="78"/>
      <c r="DJT51" s="78"/>
      <c r="DJU51" s="78"/>
      <c r="DJV51" s="78"/>
      <c r="DJW51" s="78"/>
      <c r="DJX51" s="78"/>
      <c r="DJY51" s="78"/>
      <c r="DJZ51" s="78"/>
      <c r="DKA51" s="78"/>
      <c r="DKB51" s="78"/>
      <c r="DKC51" s="78"/>
      <c r="DKD51" s="78"/>
      <c r="DKE51" s="78"/>
      <c r="DKF51" s="78"/>
      <c r="DKG51" s="78"/>
      <c r="DKH51" s="78"/>
      <c r="DKI51" s="78"/>
      <c r="DKJ51" s="78"/>
      <c r="DKK51" s="78"/>
      <c r="DKL51" s="78"/>
      <c r="DKM51" s="78"/>
      <c r="DKN51" s="78"/>
      <c r="DKO51" s="78"/>
      <c r="DKP51" s="78"/>
      <c r="DKQ51" s="78"/>
      <c r="DKR51" s="78"/>
      <c r="DKS51" s="78"/>
      <c r="DKT51" s="78"/>
      <c r="DKU51" s="78"/>
      <c r="DKV51" s="78"/>
      <c r="DKW51" s="78"/>
      <c r="DKX51" s="78"/>
      <c r="DKY51" s="78"/>
      <c r="DKZ51" s="78"/>
      <c r="DLA51" s="78"/>
      <c r="DLB51" s="78"/>
      <c r="DLC51" s="78"/>
      <c r="DLD51" s="78"/>
      <c r="DLE51" s="78"/>
      <c r="DLF51" s="78"/>
      <c r="DLG51" s="78"/>
      <c r="DLH51" s="78"/>
      <c r="DLI51" s="78"/>
      <c r="DLJ51" s="78"/>
      <c r="DLK51" s="78"/>
      <c r="DLL51" s="78"/>
      <c r="DLM51" s="78"/>
      <c r="DLN51" s="78"/>
      <c r="DLO51" s="78"/>
      <c r="DLP51" s="78"/>
      <c r="DLQ51" s="78"/>
      <c r="DLR51" s="78"/>
      <c r="DLS51" s="78"/>
      <c r="DLT51" s="78"/>
      <c r="DLU51" s="78"/>
      <c r="DLV51" s="78"/>
      <c r="DLW51" s="78"/>
      <c r="DLX51" s="78"/>
      <c r="DLY51" s="78"/>
      <c r="DLZ51" s="78"/>
      <c r="DMA51" s="78"/>
      <c r="DMB51" s="78"/>
      <c r="DMC51" s="78"/>
      <c r="DMD51" s="78"/>
      <c r="DME51" s="78"/>
      <c r="DMF51" s="78"/>
      <c r="DMG51" s="78"/>
      <c r="DMH51" s="78"/>
      <c r="DMI51" s="78"/>
      <c r="DMJ51" s="78"/>
      <c r="DMK51" s="78"/>
      <c r="DML51" s="78"/>
      <c r="DMM51" s="78"/>
      <c r="DMN51" s="78"/>
      <c r="DMO51" s="78"/>
      <c r="DMP51" s="78"/>
      <c r="DMQ51" s="78"/>
      <c r="DMR51" s="78"/>
      <c r="DMS51" s="78"/>
      <c r="DMT51" s="78"/>
      <c r="DMU51" s="78"/>
      <c r="DMV51" s="78"/>
      <c r="DMW51" s="78"/>
      <c r="DMX51" s="78"/>
      <c r="DMY51" s="78"/>
      <c r="DMZ51" s="78"/>
      <c r="DNA51" s="78"/>
      <c r="DNB51" s="78"/>
      <c r="DNC51" s="78"/>
      <c r="DND51" s="78"/>
      <c r="DNE51" s="78"/>
      <c r="DNF51" s="78"/>
      <c r="DNG51" s="78"/>
      <c r="DNH51" s="78"/>
      <c r="DNI51" s="78"/>
      <c r="DNJ51" s="78"/>
      <c r="DNK51" s="78"/>
      <c r="DNL51" s="78"/>
      <c r="DNM51" s="78"/>
      <c r="DNN51" s="78"/>
      <c r="DNO51" s="78"/>
      <c r="DNP51" s="78"/>
      <c r="DNQ51" s="78"/>
      <c r="DNR51" s="78"/>
      <c r="DNS51" s="78"/>
      <c r="DNT51" s="78"/>
      <c r="DNU51" s="78"/>
      <c r="DNV51" s="78"/>
      <c r="DNW51" s="78"/>
      <c r="DNX51" s="78"/>
      <c r="DNY51" s="78"/>
      <c r="DNZ51" s="78"/>
      <c r="DOA51" s="78"/>
      <c r="DOB51" s="78"/>
      <c r="DOC51" s="78"/>
      <c r="DOD51" s="78"/>
      <c r="DOE51" s="78"/>
      <c r="DOF51" s="78"/>
      <c r="DOG51" s="78"/>
      <c r="DOH51" s="78"/>
      <c r="DOI51" s="78"/>
      <c r="DOJ51" s="78"/>
      <c r="DOK51" s="78"/>
      <c r="DOL51" s="78"/>
      <c r="DOM51" s="78"/>
      <c r="DON51" s="78"/>
      <c r="DOO51" s="78"/>
      <c r="DOP51" s="78"/>
      <c r="DOQ51" s="78"/>
      <c r="DOR51" s="78"/>
      <c r="DOS51" s="78"/>
      <c r="DOT51" s="78"/>
      <c r="DOU51" s="78"/>
      <c r="DOV51" s="78"/>
      <c r="DOW51" s="78"/>
      <c r="DOX51" s="78"/>
      <c r="DOY51" s="78"/>
      <c r="DOZ51" s="78"/>
      <c r="DPA51" s="78"/>
      <c r="DPB51" s="78"/>
      <c r="DPC51" s="78"/>
      <c r="DPD51" s="78"/>
      <c r="DPE51" s="78"/>
      <c r="DPF51" s="78"/>
      <c r="DPG51" s="78"/>
      <c r="DPH51" s="78"/>
      <c r="DPI51" s="78"/>
      <c r="DPJ51" s="78"/>
      <c r="DPK51" s="78"/>
      <c r="DPL51" s="78"/>
      <c r="DPM51" s="78"/>
      <c r="DPN51" s="78"/>
      <c r="DPO51" s="78"/>
      <c r="DPP51" s="78"/>
      <c r="DPQ51" s="78"/>
      <c r="DPR51" s="78"/>
      <c r="DPS51" s="78"/>
      <c r="DPT51" s="78"/>
      <c r="DPU51" s="78"/>
      <c r="DPV51" s="78"/>
      <c r="DPW51" s="78"/>
      <c r="DPX51" s="78"/>
      <c r="DPY51" s="78"/>
      <c r="DPZ51" s="78"/>
      <c r="DQA51" s="78"/>
      <c r="DQB51" s="78"/>
      <c r="DQC51" s="78"/>
      <c r="DQD51" s="78"/>
      <c r="DQE51" s="78"/>
      <c r="DQF51" s="78"/>
      <c r="DQG51" s="78"/>
      <c r="DQH51" s="78"/>
      <c r="DQI51" s="78"/>
      <c r="DQJ51" s="78"/>
      <c r="DQK51" s="78"/>
      <c r="DQL51" s="78"/>
      <c r="DQM51" s="78"/>
      <c r="DQN51" s="78"/>
      <c r="DQO51" s="78"/>
      <c r="DQP51" s="78"/>
      <c r="DQQ51" s="78"/>
      <c r="DQR51" s="78"/>
      <c r="DQS51" s="78"/>
      <c r="DQT51" s="78"/>
      <c r="DQU51" s="78"/>
      <c r="DQV51" s="78"/>
      <c r="DQW51" s="78"/>
      <c r="DQX51" s="78"/>
      <c r="DQY51" s="78"/>
      <c r="DQZ51" s="78"/>
      <c r="DRA51" s="78"/>
      <c r="DRB51" s="78"/>
      <c r="DRC51" s="78"/>
      <c r="DRD51" s="78"/>
      <c r="DRE51" s="78"/>
      <c r="DRF51" s="78"/>
      <c r="DRG51" s="78"/>
      <c r="DRH51" s="78"/>
      <c r="DRI51" s="78"/>
      <c r="DRJ51" s="78"/>
      <c r="DRK51" s="78"/>
      <c r="DRL51" s="78"/>
      <c r="DRM51" s="78"/>
      <c r="DRN51" s="78"/>
      <c r="DRO51" s="78"/>
      <c r="DRP51" s="78"/>
      <c r="DRQ51" s="78"/>
      <c r="DRR51" s="78"/>
      <c r="DRS51" s="78"/>
      <c r="DRT51" s="78"/>
      <c r="DRU51" s="78"/>
      <c r="DRV51" s="78"/>
      <c r="DRW51" s="78"/>
      <c r="DRX51" s="78"/>
      <c r="DRY51" s="78"/>
      <c r="DRZ51" s="78"/>
      <c r="DSA51" s="78"/>
      <c r="DSB51" s="78"/>
      <c r="DSC51" s="78"/>
      <c r="DSD51" s="78"/>
      <c r="DSE51" s="78"/>
      <c r="DSF51" s="78"/>
      <c r="DSG51" s="78"/>
      <c r="DSH51" s="78"/>
      <c r="DSI51" s="78"/>
      <c r="DSJ51" s="78"/>
      <c r="DSK51" s="78"/>
      <c r="DSL51" s="78"/>
      <c r="DSM51" s="78"/>
      <c r="DSN51" s="78"/>
      <c r="DSO51" s="78"/>
      <c r="DSP51" s="78"/>
      <c r="DSQ51" s="78"/>
      <c r="DSR51" s="78"/>
      <c r="DSS51" s="78"/>
      <c r="DST51" s="78"/>
      <c r="DSU51" s="78"/>
      <c r="DSV51" s="78"/>
      <c r="DSW51" s="78"/>
      <c r="DSX51" s="78"/>
      <c r="DSY51" s="78"/>
      <c r="DSZ51" s="78"/>
      <c r="DTA51" s="78"/>
      <c r="DTB51" s="78"/>
      <c r="DTC51" s="78"/>
      <c r="DTD51" s="78"/>
      <c r="DTE51" s="78"/>
      <c r="DTF51" s="78"/>
      <c r="DTG51" s="78"/>
      <c r="DTH51" s="78"/>
      <c r="DTI51" s="78"/>
      <c r="DTJ51" s="78"/>
      <c r="DTK51" s="78"/>
      <c r="DTL51" s="78"/>
      <c r="DTM51" s="78"/>
      <c r="DTN51" s="78"/>
      <c r="DTO51" s="78"/>
      <c r="DTP51" s="78"/>
      <c r="DTQ51" s="78"/>
      <c r="DTR51" s="78"/>
      <c r="DTS51" s="78"/>
      <c r="DTT51" s="78"/>
      <c r="DTU51" s="78"/>
      <c r="DTV51" s="78"/>
      <c r="DTW51" s="78"/>
      <c r="DTX51" s="78"/>
      <c r="DTY51" s="78"/>
      <c r="DTZ51" s="78"/>
      <c r="DUA51" s="78"/>
      <c r="DUB51" s="78"/>
      <c r="DUC51" s="78"/>
      <c r="DUD51" s="78"/>
      <c r="DUE51" s="78"/>
      <c r="DUF51" s="78"/>
      <c r="DUG51" s="78"/>
      <c r="DUH51" s="78"/>
      <c r="DUI51" s="78"/>
      <c r="DUJ51" s="78"/>
      <c r="DUK51" s="78"/>
      <c r="DUL51" s="78"/>
      <c r="DUM51" s="78"/>
      <c r="DUN51" s="78"/>
      <c r="DUO51" s="78"/>
      <c r="DUP51" s="78"/>
      <c r="DUQ51" s="78"/>
      <c r="DUR51" s="78"/>
      <c r="DUS51" s="78"/>
      <c r="DUT51" s="78"/>
      <c r="DUU51" s="78"/>
      <c r="DUV51" s="78"/>
      <c r="DUW51" s="78"/>
      <c r="DUX51" s="78"/>
      <c r="DUY51" s="78"/>
      <c r="DUZ51" s="78"/>
      <c r="DVA51" s="78"/>
      <c r="DVB51" s="78"/>
      <c r="DVC51" s="78"/>
      <c r="DVD51" s="78"/>
      <c r="DVE51" s="78"/>
      <c r="DVF51" s="78"/>
      <c r="DVG51" s="78"/>
      <c r="DVH51" s="78"/>
      <c r="DVI51" s="78"/>
      <c r="DVJ51" s="78"/>
      <c r="DVK51" s="78"/>
      <c r="DVL51" s="78"/>
      <c r="DVM51" s="78"/>
      <c r="DVN51" s="78"/>
      <c r="DVO51" s="78"/>
      <c r="DVP51" s="78"/>
      <c r="DVQ51" s="78"/>
      <c r="DVR51" s="78"/>
      <c r="DVS51" s="78"/>
      <c r="DVT51" s="78"/>
      <c r="DVU51" s="78"/>
      <c r="DVV51" s="78"/>
      <c r="DVW51" s="78"/>
      <c r="DVX51" s="78"/>
      <c r="DVY51" s="78"/>
      <c r="DVZ51" s="78"/>
      <c r="DWA51" s="78"/>
      <c r="DWB51" s="78"/>
      <c r="DWC51" s="78"/>
      <c r="DWD51" s="78"/>
      <c r="DWE51" s="78"/>
      <c r="DWF51" s="78"/>
      <c r="DWG51" s="78"/>
      <c r="DWH51" s="78"/>
      <c r="DWI51" s="78"/>
      <c r="DWJ51" s="78"/>
      <c r="DWK51" s="78"/>
      <c r="DWL51" s="78"/>
      <c r="DWM51" s="78"/>
      <c r="DWN51" s="78"/>
      <c r="DWO51" s="78"/>
      <c r="DWP51" s="78"/>
      <c r="DWQ51" s="78"/>
      <c r="DWR51" s="78"/>
      <c r="DWS51" s="78"/>
      <c r="DWT51" s="78"/>
      <c r="DWU51" s="78"/>
      <c r="DWV51" s="78"/>
      <c r="DWW51" s="78"/>
      <c r="DWX51" s="78"/>
      <c r="DWY51" s="78"/>
      <c r="DWZ51" s="78"/>
      <c r="DXA51" s="78"/>
      <c r="DXB51" s="78"/>
      <c r="DXC51" s="78"/>
      <c r="DXD51" s="78"/>
      <c r="DXE51" s="78"/>
      <c r="DXF51" s="78"/>
      <c r="DXG51" s="78"/>
      <c r="DXH51" s="78"/>
      <c r="DXI51" s="78"/>
      <c r="DXJ51" s="78"/>
      <c r="DXK51" s="78"/>
      <c r="DXL51" s="78"/>
      <c r="DXM51" s="78"/>
      <c r="DXN51" s="78"/>
      <c r="DXO51" s="78"/>
      <c r="DXP51" s="78"/>
      <c r="DXQ51" s="78"/>
      <c r="DXR51" s="78"/>
      <c r="DXS51" s="78"/>
      <c r="DXT51" s="78"/>
      <c r="DXU51" s="78"/>
      <c r="DXV51" s="78"/>
      <c r="DXW51" s="78"/>
      <c r="DXX51" s="78"/>
      <c r="DXY51" s="78"/>
      <c r="DXZ51" s="78"/>
      <c r="DYA51" s="78"/>
      <c r="DYB51" s="78"/>
      <c r="DYC51" s="78"/>
      <c r="DYD51" s="78"/>
      <c r="DYE51" s="78"/>
      <c r="DYF51" s="78"/>
      <c r="DYG51" s="78"/>
      <c r="DYH51" s="78"/>
      <c r="DYI51" s="78"/>
      <c r="DYJ51" s="78"/>
      <c r="DYK51" s="78"/>
      <c r="DYL51" s="78"/>
      <c r="DYM51" s="78"/>
      <c r="DYN51" s="78"/>
      <c r="DYO51" s="78"/>
      <c r="DYP51" s="78"/>
      <c r="DYQ51" s="78"/>
      <c r="DYR51" s="78"/>
      <c r="DYS51" s="78"/>
      <c r="DYT51" s="78"/>
      <c r="DYU51" s="78"/>
      <c r="DYV51" s="78"/>
      <c r="DYW51" s="78"/>
      <c r="DYX51" s="78"/>
      <c r="DYY51" s="78"/>
      <c r="DYZ51" s="78"/>
      <c r="DZA51" s="78"/>
      <c r="DZB51" s="78"/>
      <c r="DZC51" s="78"/>
      <c r="DZD51" s="78"/>
      <c r="DZE51" s="78"/>
      <c r="DZF51" s="78"/>
      <c r="DZG51" s="78"/>
      <c r="DZH51" s="78"/>
      <c r="DZI51" s="78"/>
      <c r="DZJ51" s="78"/>
      <c r="DZK51" s="78"/>
      <c r="DZL51" s="78"/>
      <c r="DZM51" s="78"/>
      <c r="DZN51" s="78"/>
      <c r="DZO51" s="78"/>
      <c r="DZP51" s="78"/>
      <c r="DZQ51" s="78"/>
      <c r="DZR51" s="78"/>
      <c r="DZS51" s="78"/>
      <c r="DZT51" s="78"/>
      <c r="DZU51" s="78"/>
      <c r="DZV51" s="78"/>
      <c r="DZW51" s="78"/>
      <c r="DZX51" s="78"/>
      <c r="DZY51" s="78"/>
      <c r="DZZ51" s="78"/>
      <c r="EAA51" s="78"/>
      <c r="EAB51" s="78"/>
      <c r="EAC51" s="78"/>
      <c r="EAD51" s="78"/>
      <c r="EAE51" s="78"/>
      <c r="EAF51" s="78"/>
      <c r="EAG51" s="78"/>
      <c r="EAH51" s="78"/>
      <c r="EAI51" s="78"/>
      <c r="EAJ51" s="78"/>
      <c r="EAK51" s="78"/>
      <c r="EAL51" s="78"/>
      <c r="EAM51" s="78"/>
      <c r="EAN51" s="78"/>
      <c r="EAO51" s="78"/>
      <c r="EAP51" s="78"/>
      <c r="EAQ51" s="78"/>
      <c r="EAR51" s="78"/>
      <c r="EAS51" s="78"/>
      <c r="EAT51" s="78"/>
      <c r="EAU51" s="78"/>
      <c r="EAV51" s="78"/>
      <c r="EAW51" s="78"/>
      <c r="EAX51" s="78"/>
      <c r="EAY51" s="78"/>
      <c r="EAZ51" s="78"/>
      <c r="EBA51" s="78"/>
      <c r="EBB51" s="78"/>
      <c r="EBC51" s="78"/>
      <c r="EBD51" s="78"/>
      <c r="EBE51" s="78"/>
      <c r="EBF51" s="78"/>
      <c r="EBG51" s="78"/>
      <c r="EBH51" s="78"/>
      <c r="EBI51" s="78"/>
      <c r="EBJ51" s="78"/>
      <c r="EBK51" s="78"/>
      <c r="EBL51" s="78"/>
      <c r="EBM51" s="78"/>
      <c r="EBN51" s="78"/>
      <c r="EBO51" s="78"/>
      <c r="EBP51" s="78"/>
      <c r="EBQ51" s="78"/>
      <c r="EBR51" s="78"/>
      <c r="EBS51" s="78"/>
      <c r="EBT51" s="78"/>
      <c r="EBU51" s="78"/>
      <c r="EBV51" s="78"/>
      <c r="EBW51" s="78"/>
      <c r="EBX51" s="78"/>
      <c r="EBY51" s="78"/>
      <c r="EBZ51" s="78"/>
      <c r="ECA51" s="78"/>
      <c r="ECB51" s="78"/>
      <c r="ECC51" s="78"/>
      <c r="ECD51" s="78"/>
      <c r="ECE51" s="78"/>
      <c r="ECF51" s="78"/>
      <c r="ECG51" s="78"/>
      <c r="ECH51" s="78"/>
      <c r="ECI51" s="78"/>
      <c r="ECJ51" s="78"/>
      <c r="ECK51" s="78"/>
      <c r="ECL51" s="78"/>
      <c r="ECM51" s="78"/>
      <c r="ECN51" s="78"/>
      <c r="ECO51" s="78"/>
      <c r="ECP51" s="78"/>
      <c r="ECQ51" s="78"/>
      <c r="ECR51" s="78"/>
      <c r="ECS51" s="78"/>
      <c r="ECT51" s="78"/>
      <c r="ECU51" s="78"/>
      <c r="ECV51" s="78"/>
      <c r="ECW51" s="78"/>
      <c r="ECX51" s="78"/>
      <c r="ECY51" s="78"/>
      <c r="ECZ51" s="78"/>
      <c r="EDA51" s="78"/>
      <c r="EDB51" s="78"/>
      <c r="EDC51" s="78"/>
      <c r="EDD51" s="78"/>
      <c r="EDE51" s="78"/>
      <c r="EDF51" s="78"/>
      <c r="EDG51" s="78"/>
      <c r="EDH51" s="78"/>
      <c r="EDI51" s="78"/>
      <c r="EDJ51" s="78"/>
      <c r="EDK51" s="78"/>
      <c r="EDL51" s="78"/>
      <c r="EDM51" s="78"/>
      <c r="EDN51" s="78"/>
      <c r="EDO51" s="78"/>
      <c r="EDP51" s="78"/>
      <c r="EDQ51" s="78"/>
      <c r="EDR51" s="78"/>
      <c r="EDS51" s="78"/>
      <c r="EDT51" s="78"/>
      <c r="EDU51" s="78"/>
      <c r="EDV51" s="78"/>
      <c r="EDW51" s="78"/>
      <c r="EDX51" s="78"/>
      <c r="EDY51" s="78"/>
      <c r="EDZ51" s="78"/>
      <c r="EEA51" s="78"/>
      <c r="EEB51" s="78"/>
      <c r="EEC51" s="78"/>
      <c r="EED51" s="78"/>
      <c r="EEE51" s="78"/>
      <c r="EEF51" s="78"/>
      <c r="EEG51" s="78"/>
      <c r="EEH51" s="78"/>
      <c r="EEI51" s="78"/>
      <c r="EEJ51" s="78"/>
      <c r="EEK51" s="78"/>
      <c r="EEL51" s="78"/>
      <c r="EEM51" s="78"/>
      <c r="EEN51" s="78"/>
      <c r="EEO51" s="78"/>
      <c r="EEP51" s="78"/>
      <c r="EEQ51" s="78"/>
      <c r="EER51" s="78"/>
      <c r="EES51" s="78"/>
      <c r="EET51" s="78"/>
      <c r="EEU51" s="78"/>
      <c r="EEV51" s="78"/>
      <c r="EEW51" s="78"/>
      <c r="EEX51" s="78"/>
      <c r="EEY51" s="78"/>
      <c r="EEZ51" s="78"/>
      <c r="EFA51" s="78"/>
      <c r="EFB51" s="78"/>
      <c r="EFC51" s="78"/>
      <c r="EFD51" s="78"/>
      <c r="EFE51" s="78"/>
      <c r="EFF51" s="78"/>
      <c r="EFG51" s="78"/>
      <c r="EFH51" s="78"/>
      <c r="EFI51" s="78"/>
      <c r="EFJ51" s="78"/>
      <c r="EFK51" s="78"/>
      <c r="EFL51" s="78"/>
      <c r="EFM51" s="78"/>
      <c r="EFN51" s="78"/>
      <c r="EFO51" s="78"/>
      <c r="EFP51" s="78"/>
      <c r="EFQ51" s="78"/>
      <c r="EFR51" s="78"/>
      <c r="EFS51" s="78"/>
      <c r="EFT51" s="78"/>
      <c r="EFU51" s="78"/>
      <c r="EFV51" s="78"/>
      <c r="EFW51" s="78"/>
      <c r="EFX51" s="78"/>
      <c r="EFY51" s="78"/>
      <c r="EFZ51" s="78"/>
      <c r="EGA51" s="78"/>
      <c r="EGB51" s="78"/>
      <c r="EGC51" s="78"/>
      <c r="EGD51" s="78"/>
      <c r="EGE51" s="78"/>
      <c r="EGF51" s="78"/>
      <c r="EGG51" s="78"/>
      <c r="EGH51" s="78"/>
      <c r="EGI51" s="78"/>
      <c r="EGJ51" s="78"/>
      <c r="EGK51" s="78"/>
      <c r="EGL51" s="78"/>
      <c r="EGM51" s="78"/>
      <c r="EGN51" s="78"/>
      <c r="EGO51" s="78"/>
      <c r="EGP51" s="78"/>
      <c r="EGQ51" s="78"/>
      <c r="EGR51" s="78"/>
      <c r="EGS51" s="78"/>
      <c r="EGT51" s="78"/>
      <c r="EGU51" s="78"/>
      <c r="EGV51" s="78"/>
      <c r="EGW51" s="78"/>
      <c r="EGX51" s="78"/>
      <c r="EGY51" s="78"/>
      <c r="EGZ51" s="78"/>
      <c r="EHA51" s="78"/>
      <c r="EHB51" s="78"/>
      <c r="EHC51" s="78"/>
      <c r="EHD51" s="78"/>
      <c r="EHE51" s="78"/>
      <c r="EHF51" s="78"/>
      <c r="EHG51" s="78"/>
      <c r="EHH51" s="78"/>
      <c r="EHI51" s="78"/>
      <c r="EHJ51" s="78"/>
      <c r="EHK51" s="78"/>
      <c r="EHL51" s="78"/>
      <c r="EHM51" s="78"/>
      <c r="EHN51" s="78"/>
      <c r="EHO51" s="78"/>
      <c r="EHP51" s="78"/>
      <c r="EHQ51" s="78"/>
      <c r="EHR51" s="78"/>
      <c r="EHS51" s="78"/>
      <c r="EHT51" s="78"/>
      <c r="EHU51" s="78"/>
      <c r="EHV51" s="78"/>
      <c r="EHW51" s="78"/>
      <c r="EHX51" s="78"/>
      <c r="EHY51" s="78"/>
      <c r="EHZ51" s="78"/>
      <c r="EIA51" s="78"/>
      <c r="EIB51" s="78"/>
      <c r="EIC51" s="78"/>
      <c r="EID51" s="78"/>
      <c r="EIE51" s="78"/>
      <c r="EIF51" s="78"/>
      <c r="EIG51" s="78"/>
      <c r="EIH51" s="78"/>
      <c r="EII51" s="78"/>
      <c r="EIJ51" s="78"/>
      <c r="EIK51" s="78"/>
      <c r="EIL51" s="78"/>
      <c r="EIM51" s="78"/>
      <c r="EIN51" s="78"/>
      <c r="EIO51" s="78"/>
      <c r="EIP51" s="78"/>
      <c r="EIQ51" s="78"/>
      <c r="EIR51" s="78"/>
      <c r="EIS51" s="78"/>
      <c r="EIT51" s="78"/>
      <c r="EIU51" s="78"/>
      <c r="EIV51" s="78"/>
      <c r="EIW51" s="78"/>
      <c r="EIX51" s="78"/>
      <c r="EIY51" s="78"/>
      <c r="EIZ51" s="78"/>
      <c r="EJA51" s="78"/>
      <c r="EJB51" s="78"/>
      <c r="EJC51" s="78"/>
      <c r="EJD51" s="78"/>
      <c r="EJE51" s="78"/>
      <c r="EJF51" s="78"/>
      <c r="EJG51" s="78"/>
      <c r="EJH51" s="78"/>
      <c r="EJI51" s="78"/>
      <c r="EJJ51" s="78"/>
      <c r="EJK51" s="78"/>
      <c r="EJL51" s="78"/>
      <c r="EJM51" s="78"/>
      <c r="EJN51" s="78"/>
      <c r="EJO51" s="78"/>
      <c r="EJP51" s="78"/>
      <c r="EJQ51" s="78"/>
      <c r="EJR51" s="78"/>
      <c r="EJS51" s="78"/>
      <c r="EJT51" s="78"/>
      <c r="EJU51" s="78"/>
      <c r="EJV51" s="78"/>
      <c r="EJW51" s="78"/>
      <c r="EJX51" s="78"/>
      <c r="EJY51" s="78"/>
      <c r="EJZ51" s="78"/>
      <c r="EKA51" s="78"/>
      <c r="EKB51" s="78"/>
      <c r="EKC51" s="78"/>
      <c r="EKD51" s="78"/>
      <c r="EKE51" s="78"/>
      <c r="EKF51" s="78"/>
      <c r="EKG51" s="78"/>
      <c r="EKH51" s="78"/>
      <c r="EKI51" s="78"/>
      <c r="EKJ51" s="78"/>
      <c r="EKK51" s="78"/>
      <c r="EKL51" s="78"/>
      <c r="EKM51" s="78"/>
      <c r="EKN51" s="78"/>
      <c r="EKO51" s="78"/>
      <c r="EKP51" s="78"/>
      <c r="EKQ51" s="78"/>
      <c r="EKR51" s="78"/>
      <c r="EKS51" s="78"/>
      <c r="EKT51" s="78"/>
      <c r="EKU51" s="78"/>
      <c r="EKV51" s="78"/>
      <c r="EKW51" s="78"/>
      <c r="EKX51" s="78"/>
      <c r="EKY51" s="78"/>
      <c r="EKZ51" s="78"/>
      <c r="ELA51" s="78"/>
      <c r="ELB51" s="78"/>
      <c r="ELC51" s="78"/>
      <c r="ELD51" s="78"/>
      <c r="ELE51" s="78"/>
      <c r="ELF51" s="78"/>
      <c r="ELG51" s="78"/>
      <c r="ELH51" s="78"/>
      <c r="ELI51" s="78"/>
      <c r="ELJ51" s="78"/>
      <c r="ELK51" s="78"/>
      <c r="ELL51" s="78"/>
      <c r="ELM51" s="78"/>
      <c r="ELN51" s="78"/>
      <c r="ELO51" s="78"/>
      <c r="ELP51" s="78"/>
      <c r="ELQ51" s="78"/>
      <c r="ELR51" s="78"/>
      <c r="ELS51" s="78"/>
      <c r="ELT51" s="78"/>
      <c r="ELU51" s="78"/>
      <c r="ELV51" s="78"/>
      <c r="ELW51" s="78"/>
      <c r="ELX51" s="78"/>
      <c r="ELY51" s="78"/>
      <c r="ELZ51" s="78"/>
      <c r="EMA51" s="78"/>
      <c r="EMB51" s="78"/>
      <c r="EMC51" s="78"/>
      <c r="EMD51" s="78"/>
      <c r="EME51" s="78"/>
      <c r="EMF51" s="78"/>
      <c r="EMG51" s="78"/>
      <c r="EMH51" s="78"/>
      <c r="EMI51" s="78"/>
      <c r="EMJ51" s="78"/>
      <c r="EMK51" s="78"/>
      <c r="EML51" s="78"/>
      <c r="EMM51" s="78"/>
      <c r="EMN51" s="78"/>
      <c r="EMO51" s="78"/>
      <c r="EMP51" s="78"/>
      <c r="EMQ51" s="78"/>
      <c r="EMR51" s="78"/>
      <c r="EMS51" s="78"/>
      <c r="EMT51" s="78"/>
      <c r="EMU51" s="78"/>
      <c r="EMV51" s="78"/>
      <c r="EMW51" s="78"/>
      <c r="EMX51" s="78"/>
      <c r="EMY51" s="78"/>
      <c r="EMZ51" s="78"/>
      <c r="ENA51" s="78"/>
      <c r="ENB51" s="78"/>
      <c r="ENC51" s="78"/>
      <c r="END51" s="78"/>
      <c r="ENE51" s="78"/>
      <c r="ENF51" s="78"/>
      <c r="ENG51" s="78"/>
      <c r="ENH51" s="78"/>
      <c r="ENI51" s="78"/>
      <c r="ENJ51" s="78"/>
      <c r="ENK51" s="78"/>
      <c r="ENL51" s="78"/>
      <c r="ENM51" s="78"/>
      <c r="ENN51" s="78"/>
      <c r="ENO51" s="78"/>
      <c r="ENP51" s="78"/>
      <c r="ENQ51" s="78"/>
      <c r="ENR51" s="78"/>
      <c r="ENS51" s="78"/>
      <c r="ENT51" s="78"/>
      <c r="ENU51" s="78"/>
      <c r="ENV51" s="78"/>
      <c r="ENW51" s="78"/>
      <c r="ENX51" s="78"/>
      <c r="ENY51" s="78"/>
      <c r="ENZ51" s="78"/>
      <c r="EOA51" s="78"/>
      <c r="EOB51" s="78"/>
      <c r="EOC51" s="78"/>
      <c r="EOD51" s="78"/>
      <c r="EOE51" s="78"/>
      <c r="EOF51" s="78"/>
      <c r="EOG51" s="78"/>
      <c r="EOH51" s="78"/>
      <c r="EOI51" s="78"/>
      <c r="EOJ51" s="78"/>
      <c r="EOK51" s="78"/>
      <c r="EOL51" s="78"/>
      <c r="EOM51" s="78"/>
      <c r="EON51" s="78"/>
      <c r="EOO51" s="78"/>
      <c r="EOP51" s="78"/>
      <c r="EOQ51" s="78"/>
      <c r="EOR51" s="78"/>
      <c r="EOS51" s="78"/>
      <c r="EOT51" s="78"/>
      <c r="EOU51" s="78"/>
      <c r="EOV51" s="78"/>
      <c r="EOW51" s="78"/>
      <c r="EOX51" s="78"/>
      <c r="EOY51" s="78"/>
      <c r="EOZ51" s="78"/>
      <c r="EPA51" s="78"/>
      <c r="EPB51" s="78"/>
      <c r="EPC51" s="78"/>
      <c r="EPD51" s="78"/>
      <c r="EPE51" s="78"/>
      <c r="EPF51" s="78"/>
      <c r="EPG51" s="78"/>
      <c r="EPH51" s="78"/>
      <c r="EPI51" s="78"/>
      <c r="EPJ51" s="78"/>
      <c r="EPK51" s="78"/>
      <c r="EPL51" s="78"/>
      <c r="EPM51" s="78"/>
      <c r="EPN51" s="78"/>
      <c r="EPO51" s="78"/>
      <c r="EPP51" s="78"/>
      <c r="EPQ51" s="78"/>
      <c r="EPR51" s="78"/>
      <c r="EPS51" s="78"/>
      <c r="EPT51" s="78"/>
      <c r="EPU51" s="78"/>
      <c r="EPV51" s="78"/>
      <c r="EPW51" s="78"/>
      <c r="EPX51" s="78"/>
      <c r="EPY51" s="78"/>
      <c r="EPZ51" s="78"/>
      <c r="EQA51" s="78"/>
      <c r="EQB51" s="78"/>
      <c r="EQC51" s="78"/>
      <c r="EQD51" s="78"/>
      <c r="EQE51" s="78"/>
      <c r="EQF51" s="78"/>
      <c r="EQG51" s="78"/>
      <c r="EQH51" s="78"/>
      <c r="EQI51" s="78"/>
      <c r="EQJ51" s="78"/>
      <c r="EQK51" s="78"/>
      <c r="EQL51" s="78"/>
      <c r="EQM51" s="78"/>
      <c r="EQN51" s="78"/>
      <c r="EQO51" s="78"/>
      <c r="EQP51" s="78"/>
      <c r="EQQ51" s="78"/>
      <c r="EQR51" s="78"/>
      <c r="EQS51" s="78"/>
      <c r="EQT51" s="78"/>
      <c r="EQU51" s="78"/>
      <c r="EQV51" s="78"/>
      <c r="EQW51" s="78"/>
      <c r="EQX51" s="78"/>
      <c r="EQY51" s="78"/>
      <c r="EQZ51" s="78"/>
      <c r="ERA51" s="78"/>
      <c r="ERB51" s="78"/>
      <c r="ERC51" s="78"/>
      <c r="ERD51" s="78"/>
      <c r="ERE51" s="78"/>
      <c r="ERF51" s="78"/>
      <c r="ERG51" s="78"/>
      <c r="ERH51" s="78"/>
      <c r="ERI51" s="78"/>
      <c r="ERJ51" s="78"/>
      <c r="ERK51" s="78"/>
      <c r="ERL51" s="78"/>
      <c r="ERM51" s="78"/>
      <c r="ERN51" s="78"/>
      <c r="ERO51" s="78"/>
      <c r="ERP51" s="78"/>
      <c r="ERQ51" s="78"/>
      <c r="ERR51" s="78"/>
      <c r="ERS51" s="78"/>
      <c r="ERT51" s="78"/>
      <c r="ERU51" s="78"/>
      <c r="ERV51" s="78"/>
      <c r="ERW51" s="78"/>
      <c r="ERX51" s="78"/>
      <c r="ERY51" s="78"/>
      <c r="ERZ51" s="78"/>
      <c r="ESA51" s="78"/>
      <c r="ESB51" s="78"/>
      <c r="ESC51" s="78"/>
      <c r="ESD51" s="78"/>
      <c r="ESE51" s="78"/>
      <c r="ESF51" s="78"/>
      <c r="ESG51" s="78"/>
      <c r="ESH51" s="78"/>
      <c r="ESI51" s="78"/>
      <c r="ESJ51" s="78"/>
      <c r="ESK51" s="78"/>
      <c r="ESL51" s="78"/>
      <c r="ESM51" s="78"/>
      <c r="ESN51" s="78"/>
      <c r="ESO51" s="78"/>
      <c r="ESP51" s="78"/>
      <c r="ESQ51" s="78"/>
      <c r="ESR51" s="78"/>
      <c r="ESS51" s="78"/>
      <c r="EST51" s="78"/>
      <c r="ESU51" s="78"/>
      <c r="ESV51" s="78"/>
      <c r="ESW51" s="78"/>
      <c r="ESX51" s="78"/>
      <c r="ESY51" s="78"/>
      <c r="ESZ51" s="78"/>
      <c r="ETA51" s="78"/>
      <c r="ETB51" s="78"/>
      <c r="ETC51" s="78"/>
      <c r="ETD51" s="78"/>
      <c r="ETE51" s="78"/>
      <c r="ETF51" s="78"/>
      <c r="ETG51" s="78"/>
      <c r="ETH51" s="78"/>
      <c r="ETI51" s="78"/>
      <c r="ETJ51" s="78"/>
      <c r="ETK51" s="78"/>
      <c r="ETL51" s="78"/>
      <c r="ETM51" s="78"/>
      <c r="ETN51" s="78"/>
      <c r="ETO51" s="78"/>
      <c r="ETP51" s="78"/>
      <c r="ETQ51" s="78"/>
      <c r="ETR51" s="78"/>
      <c r="ETS51" s="78"/>
      <c r="ETT51" s="78"/>
      <c r="ETU51" s="78"/>
      <c r="ETV51" s="78"/>
      <c r="ETW51" s="78"/>
      <c r="ETX51" s="78"/>
      <c r="ETY51" s="78"/>
      <c r="ETZ51" s="78"/>
      <c r="EUA51" s="78"/>
      <c r="EUB51" s="78"/>
      <c r="EUC51" s="78"/>
      <c r="EUD51" s="78"/>
      <c r="EUE51" s="78"/>
      <c r="EUF51" s="78"/>
      <c r="EUG51" s="78"/>
      <c r="EUH51" s="78"/>
      <c r="EUI51" s="78"/>
      <c r="EUJ51" s="78"/>
      <c r="EUK51" s="78"/>
      <c r="EUL51" s="78"/>
      <c r="EUM51" s="78"/>
      <c r="EUN51" s="78"/>
      <c r="EUO51" s="78"/>
      <c r="EUP51" s="78"/>
      <c r="EUQ51" s="78"/>
      <c r="EUR51" s="78"/>
      <c r="EUS51" s="78"/>
      <c r="EUT51" s="78"/>
      <c r="EUU51" s="78"/>
      <c r="EUV51" s="78"/>
      <c r="EUW51" s="78"/>
      <c r="EUX51" s="78"/>
      <c r="EUY51" s="78"/>
      <c r="EUZ51" s="78"/>
      <c r="EVA51" s="78"/>
      <c r="EVB51" s="78"/>
      <c r="EVC51" s="78"/>
      <c r="EVD51" s="78"/>
      <c r="EVE51" s="78"/>
      <c r="EVF51" s="78"/>
      <c r="EVG51" s="78"/>
      <c r="EVH51" s="78"/>
      <c r="EVI51" s="78"/>
      <c r="EVJ51" s="78"/>
      <c r="EVK51" s="78"/>
      <c r="EVL51" s="78"/>
      <c r="EVM51" s="78"/>
      <c r="EVN51" s="78"/>
      <c r="EVO51" s="78"/>
      <c r="EVP51" s="78"/>
      <c r="EVQ51" s="78"/>
      <c r="EVR51" s="78"/>
      <c r="EVS51" s="78"/>
      <c r="EVT51" s="78"/>
      <c r="EVU51" s="78"/>
      <c r="EVV51" s="78"/>
      <c r="EVW51" s="78"/>
      <c r="EVX51" s="78"/>
      <c r="EVY51" s="78"/>
      <c r="EVZ51" s="78"/>
      <c r="EWA51" s="78"/>
      <c r="EWB51" s="78"/>
      <c r="EWC51" s="78"/>
      <c r="EWD51" s="78"/>
      <c r="EWE51" s="78"/>
      <c r="EWF51" s="78"/>
      <c r="EWG51" s="78"/>
      <c r="EWH51" s="78"/>
      <c r="EWI51" s="78"/>
      <c r="EWJ51" s="78"/>
      <c r="EWK51" s="78"/>
      <c r="EWL51" s="78"/>
      <c r="EWM51" s="78"/>
      <c r="EWN51" s="78"/>
      <c r="EWO51" s="78"/>
      <c r="EWP51" s="78"/>
      <c r="EWQ51" s="78"/>
      <c r="EWR51" s="78"/>
      <c r="EWS51" s="78"/>
      <c r="EWT51" s="78"/>
      <c r="EWU51" s="78"/>
      <c r="EWV51" s="78"/>
      <c r="EWW51" s="78"/>
      <c r="EWX51" s="78"/>
      <c r="EWY51" s="78"/>
      <c r="EWZ51" s="78"/>
      <c r="EXA51" s="78"/>
      <c r="EXB51" s="78"/>
      <c r="EXC51" s="78"/>
      <c r="EXD51" s="78"/>
      <c r="EXE51" s="78"/>
      <c r="EXF51" s="78"/>
      <c r="EXG51" s="78"/>
      <c r="EXH51" s="78"/>
      <c r="EXI51" s="78"/>
      <c r="EXJ51" s="78"/>
      <c r="EXK51" s="78"/>
      <c r="EXL51" s="78"/>
      <c r="EXM51" s="78"/>
      <c r="EXN51" s="78"/>
      <c r="EXO51" s="78"/>
      <c r="EXP51" s="78"/>
      <c r="EXQ51" s="78"/>
      <c r="EXR51" s="78"/>
      <c r="EXS51" s="78"/>
      <c r="EXT51" s="78"/>
      <c r="EXU51" s="78"/>
      <c r="EXV51" s="78"/>
      <c r="EXW51" s="78"/>
      <c r="EXX51" s="78"/>
      <c r="EXY51" s="78"/>
      <c r="EXZ51" s="78"/>
      <c r="EYA51" s="78"/>
      <c r="EYB51" s="78"/>
      <c r="EYC51" s="78"/>
      <c r="EYD51" s="78"/>
      <c r="EYE51" s="78"/>
      <c r="EYF51" s="78"/>
      <c r="EYG51" s="78"/>
      <c r="EYH51" s="78"/>
      <c r="EYI51" s="78"/>
      <c r="EYJ51" s="78"/>
      <c r="EYK51" s="78"/>
      <c r="EYL51" s="78"/>
      <c r="EYM51" s="78"/>
      <c r="EYN51" s="78"/>
      <c r="EYO51" s="78"/>
      <c r="EYP51" s="78"/>
      <c r="EYQ51" s="78"/>
      <c r="EYR51" s="78"/>
      <c r="EYS51" s="78"/>
      <c r="EYT51" s="78"/>
      <c r="EYU51" s="78"/>
      <c r="EYV51" s="78"/>
      <c r="EYW51" s="78"/>
      <c r="EYX51" s="78"/>
      <c r="EYY51" s="78"/>
      <c r="EYZ51" s="78"/>
      <c r="EZA51" s="78"/>
      <c r="EZB51" s="78"/>
      <c r="EZC51" s="78"/>
      <c r="EZD51" s="78"/>
      <c r="EZE51" s="78"/>
      <c r="EZF51" s="78"/>
      <c r="EZG51" s="78"/>
      <c r="EZH51" s="78"/>
      <c r="EZI51" s="78"/>
      <c r="EZJ51" s="78"/>
      <c r="EZK51" s="78"/>
      <c r="EZL51" s="78"/>
      <c r="EZM51" s="78"/>
      <c r="EZN51" s="78"/>
      <c r="EZO51" s="78"/>
      <c r="EZP51" s="78"/>
      <c r="EZQ51" s="78"/>
      <c r="EZR51" s="78"/>
      <c r="EZS51" s="78"/>
      <c r="EZT51" s="78"/>
      <c r="EZU51" s="78"/>
      <c r="EZV51" s="78"/>
      <c r="EZW51" s="78"/>
      <c r="EZX51" s="78"/>
      <c r="EZY51" s="78"/>
      <c r="EZZ51" s="78"/>
      <c r="FAA51" s="78"/>
      <c r="FAB51" s="78"/>
      <c r="FAC51" s="78"/>
      <c r="FAD51" s="78"/>
      <c r="FAE51" s="78"/>
      <c r="FAF51" s="78"/>
      <c r="FAG51" s="78"/>
      <c r="FAH51" s="78"/>
      <c r="FAI51" s="78"/>
      <c r="FAJ51" s="78"/>
      <c r="FAK51" s="78"/>
      <c r="FAL51" s="78"/>
      <c r="FAM51" s="78"/>
      <c r="FAN51" s="78"/>
      <c r="FAO51" s="78"/>
      <c r="FAP51" s="78"/>
      <c r="FAQ51" s="78"/>
      <c r="FAR51" s="78"/>
      <c r="FAS51" s="78"/>
      <c r="FAT51" s="78"/>
      <c r="FAU51" s="78"/>
      <c r="FAV51" s="78"/>
      <c r="FAW51" s="78"/>
      <c r="FAX51" s="78"/>
      <c r="FAY51" s="78"/>
      <c r="FAZ51" s="78"/>
      <c r="FBA51" s="78"/>
      <c r="FBB51" s="78"/>
      <c r="FBC51" s="78"/>
      <c r="FBD51" s="78"/>
      <c r="FBE51" s="78"/>
      <c r="FBF51" s="78"/>
      <c r="FBG51" s="78"/>
      <c r="FBH51" s="78"/>
      <c r="FBI51" s="78"/>
      <c r="FBJ51" s="78"/>
      <c r="FBK51" s="78"/>
      <c r="FBL51" s="78"/>
      <c r="FBM51" s="78"/>
      <c r="FBN51" s="78"/>
      <c r="FBO51" s="78"/>
      <c r="FBP51" s="78"/>
      <c r="FBQ51" s="78"/>
      <c r="FBR51" s="78"/>
      <c r="FBS51" s="78"/>
      <c r="FBT51" s="78"/>
      <c r="FBU51" s="78"/>
      <c r="FBV51" s="78"/>
      <c r="FBW51" s="78"/>
      <c r="FBX51" s="78"/>
      <c r="FBY51" s="78"/>
      <c r="FBZ51" s="78"/>
      <c r="FCA51" s="78"/>
      <c r="FCB51" s="78"/>
      <c r="FCC51" s="78"/>
      <c r="FCD51" s="78"/>
      <c r="FCE51" s="78"/>
      <c r="FCF51" s="78"/>
      <c r="FCG51" s="78"/>
      <c r="FCH51" s="78"/>
      <c r="FCI51" s="78"/>
      <c r="FCJ51" s="78"/>
      <c r="FCK51" s="78"/>
      <c r="FCL51" s="78"/>
      <c r="FCM51" s="78"/>
      <c r="FCN51" s="78"/>
      <c r="FCO51" s="78"/>
      <c r="FCP51" s="78"/>
      <c r="FCQ51" s="78"/>
      <c r="FCR51" s="78"/>
      <c r="FCS51" s="78"/>
      <c r="FCT51" s="78"/>
      <c r="FCU51" s="78"/>
      <c r="FCV51" s="78"/>
      <c r="FCW51" s="78"/>
      <c r="FCX51" s="78"/>
      <c r="FCY51" s="78"/>
      <c r="FCZ51" s="78"/>
      <c r="FDA51" s="78"/>
      <c r="FDB51" s="78"/>
      <c r="FDC51" s="78"/>
      <c r="FDD51" s="78"/>
      <c r="FDE51" s="78"/>
      <c r="FDF51" s="78"/>
      <c r="FDG51" s="78"/>
      <c r="FDH51" s="78"/>
      <c r="FDI51" s="78"/>
      <c r="FDJ51" s="78"/>
      <c r="FDK51" s="78"/>
      <c r="FDL51" s="78"/>
      <c r="FDM51" s="78"/>
      <c r="FDN51" s="78"/>
      <c r="FDO51" s="78"/>
      <c r="FDP51" s="78"/>
      <c r="FDQ51" s="78"/>
      <c r="FDR51" s="78"/>
      <c r="FDS51" s="78"/>
      <c r="FDT51" s="78"/>
      <c r="FDU51" s="78"/>
      <c r="FDV51" s="78"/>
      <c r="FDW51" s="78"/>
      <c r="FDX51" s="78"/>
      <c r="FDY51" s="78"/>
      <c r="FDZ51" s="78"/>
      <c r="FEA51" s="78"/>
      <c r="FEB51" s="78"/>
      <c r="FEC51" s="78"/>
      <c r="FED51" s="78"/>
      <c r="FEE51" s="78"/>
      <c r="FEF51" s="78"/>
      <c r="FEG51" s="78"/>
      <c r="FEH51" s="78"/>
      <c r="FEI51" s="78"/>
      <c r="FEJ51" s="78"/>
      <c r="FEK51" s="78"/>
      <c r="FEL51" s="78"/>
      <c r="FEM51" s="78"/>
      <c r="FEN51" s="78"/>
      <c r="FEO51" s="78"/>
      <c r="FEP51" s="78"/>
      <c r="FEQ51" s="78"/>
      <c r="FER51" s="78"/>
      <c r="FES51" s="78"/>
      <c r="FET51" s="78"/>
      <c r="FEU51" s="78"/>
      <c r="FEV51" s="78"/>
      <c r="FEW51" s="78"/>
      <c r="FEX51" s="78"/>
      <c r="FEY51" s="78"/>
      <c r="FEZ51" s="78"/>
      <c r="FFA51" s="78"/>
      <c r="FFB51" s="78"/>
      <c r="FFC51" s="78"/>
      <c r="FFD51" s="78"/>
      <c r="FFE51" s="78"/>
      <c r="FFF51" s="78"/>
      <c r="FFG51" s="78"/>
      <c r="FFH51" s="78"/>
      <c r="FFI51" s="78"/>
      <c r="FFJ51" s="78"/>
      <c r="FFK51" s="78"/>
      <c r="FFL51" s="78"/>
      <c r="FFM51" s="78"/>
      <c r="FFN51" s="78"/>
      <c r="FFO51" s="78"/>
      <c r="FFP51" s="78"/>
      <c r="FFQ51" s="78"/>
      <c r="FFR51" s="78"/>
      <c r="FFS51" s="78"/>
      <c r="FFT51" s="78"/>
      <c r="FFU51" s="78"/>
      <c r="FFV51" s="78"/>
      <c r="FFW51" s="78"/>
      <c r="FFX51" s="78"/>
      <c r="FFY51" s="78"/>
      <c r="FFZ51" s="78"/>
      <c r="FGA51" s="78"/>
      <c r="FGB51" s="78"/>
      <c r="FGC51" s="78"/>
      <c r="FGD51" s="78"/>
      <c r="FGE51" s="78"/>
      <c r="FGF51" s="78"/>
      <c r="FGG51" s="78"/>
      <c r="FGH51" s="78"/>
      <c r="FGI51" s="78"/>
      <c r="FGJ51" s="78"/>
      <c r="FGK51" s="78"/>
      <c r="FGL51" s="78"/>
      <c r="FGM51" s="78"/>
      <c r="FGN51" s="78"/>
      <c r="FGO51" s="78"/>
      <c r="FGP51" s="78"/>
      <c r="FGQ51" s="78"/>
      <c r="FGR51" s="78"/>
      <c r="FGS51" s="78"/>
      <c r="FGT51" s="78"/>
      <c r="FGU51" s="78"/>
      <c r="FGV51" s="78"/>
      <c r="FGW51" s="78"/>
      <c r="FGX51" s="78"/>
      <c r="FGY51" s="78"/>
      <c r="FGZ51" s="78"/>
      <c r="FHA51" s="78"/>
      <c r="FHB51" s="78"/>
      <c r="FHC51" s="78"/>
      <c r="FHD51" s="78"/>
      <c r="FHE51" s="78"/>
      <c r="FHF51" s="78"/>
      <c r="FHG51" s="78"/>
      <c r="FHH51" s="78"/>
      <c r="FHI51" s="78"/>
      <c r="FHJ51" s="78"/>
      <c r="FHK51" s="78"/>
      <c r="FHL51" s="78"/>
      <c r="FHM51" s="78"/>
      <c r="FHN51" s="78"/>
      <c r="FHO51" s="78"/>
      <c r="FHP51" s="78"/>
      <c r="FHQ51" s="78"/>
      <c r="FHR51" s="78"/>
      <c r="FHS51" s="78"/>
      <c r="FHT51" s="78"/>
      <c r="FHU51" s="78"/>
      <c r="FHV51" s="78"/>
      <c r="FHW51" s="78"/>
      <c r="FHX51" s="78"/>
      <c r="FHY51" s="78"/>
      <c r="FHZ51" s="78"/>
      <c r="FIA51" s="78"/>
      <c r="FIB51" s="78"/>
      <c r="FIC51" s="78"/>
      <c r="FID51" s="78"/>
      <c r="FIE51" s="78"/>
      <c r="FIF51" s="78"/>
      <c r="FIG51" s="78"/>
      <c r="FIH51" s="78"/>
      <c r="FII51" s="78"/>
      <c r="FIJ51" s="78"/>
      <c r="FIK51" s="78"/>
      <c r="FIL51" s="78"/>
      <c r="FIM51" s="78"/>
      <c r="FIN51" s="78"/>
      <c r="FIO51" s="78"/>
      <c r="FIP51" s="78"/>
      <c r="FIQ51" s="78"/>
      <c r="FIR51" s="78"/>
      <c r="FIS51" s="78"/>
      <c r="FIT51" s="78"/>
      <c r="FIU51" s="78"/>
      <c r="FIV51" s="78"/>
      <c r="FIW51" s="78"/>
      <c r="FIX51" s="78"/>
      <c r="FIY51" s="78"/>
      <c r="FIZ51" s="78"/>
      <c r="FJA51" s="78"/>
      <c r="FJB51" s="78"/>
      <c r="FJC51" s="78"/>
      <c r="FJD51" s="78"/>
      <c r="FJE51" s="78"/>
      <c r="FJF51" s="78"/>
      <c r="FJG51" s="78"/>
      <c r="FJH51" s="78"/>
      <c r="FJI51" s="78"/>
      <c r="FJJ51" s="78"/>
      <c r="FJK51" s="78"/>
      <c r="FJL51" s="78"/>
      <c r="FJM51" s="78"/>
      <c r="FJN51" s="78"/>
      <c r="FJO51" s="78"/>
      <c r="FJP51" s="78"/>
      <c r="FJQ51" s="78"/>
      <c r="FJR51" s="78"/>
      <c r="FJS51" s="78"/>
      <c r="FJT51" s="78"/>
      <c r="FJU51" s="78"/>
      <c r="FJV51" s="78"/>
      <c r="FJW51" s="78"/>
      <c r="FJX51" s="78"/>
      <c r="FJY51" s="78"/>
      <c r="FJZ51" s="78"/>
      <c r="FKA51" s="78"/>
      <c r="FKB51" s="78"/>
      <c r="FKC51" s="78"/>
      <c r="FKD51" s="78"/>
      <c r="FKE51" s="78"/>
      <c r="FKF51" s="78"/>
      <c r="FKG51" s="78"/>
      <c r="FKH51" s="78"/>
      <c r="FKI51" s="78"/>
      <c r="FKJ51" s="78"/>
      <c r="FKK51" s="78"/>
      <c r="FKL51" s="78"/>
      <c r="FKM51" s="78"/>
      <c r="FKN51" s="78"/>
      <c r="FKO51" s="78"/>
      <c r="FKP51" s="78"/>
      <c r="FKQ51" s="78"/>
      <c r="FKR51" s="78"/>
      <c r="FKS51" s="78"/>
      <c r="FKT51" s="78"/>
      <c r="FKU51" s="78"/>
      <c r="FKV51" s="78"/>
      <c r="FKW51" s="78"/>
      <c r="FKX51" s="78"/>
      <c r="FKY51" s="78"/>
      <c r="FKZ51" s="78"/>
      <c r="FLA51" s="78"/>
      <c r="FLB51" s="78"/>
      <c r="FLC51" s="78"/>
      <c r="FLD51" s="78"/>
      <c r="FLE51" s="78"/>
      <c r="FLF51" s="78"/>
      <c r="FLG51" s="78"/>
      <c r="FLH51" s="78"/>
      <c r="FLI51" s="78"/>
      <c r="FLJ51" s="78"/>
      <c r="FLK51" s="78"/>
      <c r="FLL51" s="78"/>
      <c r="FLM51" s="78"/>
      <c r="FLN51" s="78"/>
      <c r="FLO51" s="78"/>
      <c r="FLP51" s="78"/>
      <c r="FLQ51" s="78"/>
      <c r="FLR51" s="78"/>
      <c r="FLS51" s="78"/>
      <c r="FLT51" s="78"/>
      <c r="FLU51" s="78"/>
      <c r="FLV51" s="78"/>
      <c r="FLW51" s="78"/>
      <c r="FLX51" s="78"/>
      <c r="FLY51" s="78"/>
      <c r="FLZ51" s="78"/>
      <c r="FMA51" s="78"/>
      <c r="FMB51" s="78"/>
      <c r="FMC51" s="78"/>
      <c r="FMD51" s="78"/>
      <c r="FME51" s="78"/>
      <c r="FMF51" s="78"/>
      <c r="FMG51" s="78"/>
      <c r="FMH51" s="78"/>
      <c r="FMI51" s="78"/>
      <c r="FMJ51" s="78"/>
      <c r="FMK51" s="78"/>
      <c r="FML51" s="78"/>
      <c r="FMM51" s="78"/>
      <c r="FMN51" s="78"/>
      <c r="FMO51" s="78"/>
      <c r="FMP51" s="78"/>
      <c r="FMQ51" s="78"/>
      <c r="FMR51" s="78"/>
      <c r="FMS51" s="78"/>
      <c r="FMT51" s="78"/>
      <c r="FMU51" s="78"/>
      <c r="FMV51" s="78"/>
      <c r="FMW51" s="78"/>
      <c r="FMX51" s="78"/>
      <c r="FMY51" s="78"/>
      <c r="FMZ51" s="78"/>
      <c r="FNA51" s="78"/>
      <c r="FNB51" s="78"/>
      <c r="FNC51" s="78"/>
      <c r="FND51" s="78"/>
      <c r="FNE51" s="78"/>
      <c r="FNF51" s="78"/>
      <c r="FNG51" s="78"/>
      <c r="FNH51" s="78"/>
      <c r="FNI51" s="78"/>
      <c r="FNJ51" s="78"/>
      <c r="FNK51" s="78"/>
      <c r="FNL51" s="78"/>
      <c r="FNM51" s="78"/>
      <c r="FNN51" s="78"/>
      <c r="FNO51" s="78"/>
      <c r="FNP51" s="78"/>
      <c r="FNQ51" s="78"/>
      <c r="FNR51" s="78"/>
      <c r="FNS51" s="78"/>
      <c r="FNT51" s="78"/>
      <c r="FNU51" s="78"/>
      <c r="FNV51" s="78"/>
      <c r="FNW51" s="78"/>
      <c r="FNX51" s="78"/>
      <c r="FNY51" s="78"/>
      <c r="FNZ51" s="78"/>
      <c r="FOA51" s="78"/>
      <c r="FOB51" s="78"/>
      <c r="FOC51" s="78"/>
      <c r="FOD51" s="78"/>
      <c r="FOE51" s="78"/>
      <c r="FOF51" s="78"/>
      <c r="FOG51" s="78"/>
      <c r="FOH51" s="78"/>
      <c r="FOI51" s="78"/>
      <c r="FOJ51" s="78"/>
      <c r="FOK51" s="78"/>
      <c r="FOL51" s="78"/>
      <c r="FOM51" s="78"/>
      <c r="FON51" s="78"/>
      <c r="FOO51" s="78"/>
      <c r="FOP51" s="78"/>
      <c r="FOQ51" s="78"/>
      <c r="FOR51" s="78"/>
      <c r="FOS51" s="78"/>
      <c r="FOT51" s="78"/>
      <c r="FOU51" s="78"/>
      <c r="FOV51" s="78"/>
      <c r="FOW51" s="78"/>
      <c r="FOX51" s="78"/>
      <c r="FOY51" s="78"/>
      <c r="FOZ51" s="78"/>
      <c r="FPA51" s="78"/>
      <c r="FPB51" s="78"/>
      <c r="FPC51" s="78"/>
      <c r="FPD51" s="78"/>
      <c r="FPE51" s="78"/>
      <c r="FPF51" s="78"/>
      <c r="FPG51" s="78"/>
      <c r="FPH51" s="78"/>
      <c r="FPI51" s="78"/>
      <c r="FPJ51" s="78"/>
      <c r="FPK51" s="78"/>
      <c r="FPL51" s="78"/>
      <c r="FPM51" s="78"/>
      <c r="FPN51" s="78"/>
      <c r="FPO51" s="78"/>
      <c r="FPP51" s="78"/>
      <c r="FPQ51" s="78"/>
      <c r="FPR51" s="78"/>
      <c r="FPS51" s="78"/>
      <c r="FPT51" s="78"/>
      <c r="FPU51" s="78"/>
      <c r="FPV51" s="78"/>
      <c r="FPW51" s="78"/>
      <c r="FPX51" s="78"/>
      <c r="FPY51" s="78"/>
      <c r="FPZ51" s="78"/>
      <c r="FQA51" s="78"/>
      <c r="FQB51" s="78"/>
      <c r="FQC51" s="78"/>
      <c r="FQD51" s="78"/>
      <c r="FQE51" s="78"/>
      <c r="FQF51" s="78"/>
      <c r="FQG51" s="78"/>
      <c r="FQH51" s="78"/>
      <c r="FQI51" s="78"/>
      <c r="FQJ51" s="78"/>
      <c r="FQK51" s="78"/>
      <c r="FQL51" s="78"/>
      <c r="FQM51" s="78"/>
      <c r="FQN51" s="78"/>
      <c r="FQO51" s="78"/>
      <c r="FQP51" s="78"/>
      <c r="FQQ51" s="78"/>
      <c r="FQR51" s="78"/>
      <c r="FQS51" s="78"/>
      <c r="FQT51" s="78"/>
      <c r="FQU51" s="78"/>
      <c r="FQV51" s="78"/>
      <c r="FQW51" s="78"/>
      <c r="FQX51" s="78"/>
      <c r="FQY51" s="78"/>
      <c r="FQZ51" s="78"/>
      <c r="FRA51" s="78"/>
      <c r="FRB51" s="78"/>
      <c r="FRC51" s="78"/>
      <c r="FRD51" s="78"/>
      <c r="FRE51" s="78"/>
      <c r="FRF51" s="78"/>
      <c r="FRG51" s="78"/>
      <c r="FRH51" s="78"/>
      <c r="FRI51" s="78"/>
      <c r="FRJ51" s="78"/>
      <c r="FRK51" s="78"/>
      <c r="FRL51" s="78"/>
      <c r="FRM51" s="78"/>
      <c r="FRN51" s="78"/>
      <c r="FRO51" s="78"/>
      <c r="FRP51" s="78"/>
      <c r="FRQ51" s="78"/>
      <c r="FRR51" s="78"/>
      <c r="FRS51" s="78"/>
      <c r="FRT51" s="78"/>
      <c r="FRU51" s="78"/>
      <c r="FRV51" s="78"/>
      <c r="FRW51" s="78"/>
      <c r="FRX51" s="78"/>
      <c r="FRY51" s="78"/>
      <c r="FRZ51" s="78"/>
      <c r="FSA51" s="78"/>
      <c r="FSB51" s="78"/>
      <c r="FSC51" s="78"/>
      <c r="FSD51" s="78"/>
      <c r="FSE51" s="78"/>
      <c r="FSF51" s="78"/>
      <c r="FSG51" s="78"/>
      <c r="FSH51" s="78"/>
      <c r="FSI51" s="78"/>
      <c r="FSJ51" s="78"/>
      <c r="FSK51" s="78"/>
      <c r="FSL51" s="78"/>
      <c r="FSM51" s="78"/>
      <c r="FSN51" s="78"/>
      <c r="FSO51" s="78"/>
      <c r="FSP51" s="78"/>
      <c r="FSQ51" s="78"/>
      <c r="FSR51" s="78"/>
      <c r="FSS51" s="78"/>
      <c r="FST51" s="78"/>
      <c r="FSU51" s="78"/>
      <c r="FSV51" s="78"/>
      <c r="FSW51" s="78"/>
      <c r="FSX51" s="78"/>
      <c r="FSY51" s="78"/>
      <c r="FSZ51" s="78"/>
      <c r="FTA51" s="78"/>
      <c r="FTB51" s="78"/>
      <c r="FTC51" s="78"/>
      <c r="FTD51" s="78"/>
      <c r="FTE51" s="78"/>
      <c r="FTF51" s="78"/>
      <c r="FTG51" s="78"/>
      <c r="FTH51" s="78"/>
      <c r="FTI51" s="78"/>
      <c r="FTJ51" s="78"/>
      <c r="FTK51" s="78"/>
      <c r="FTL51" s="78"/>
      <c r="FTM51" s="78"/>
      <c r="FTN51" s="78"/>
      <c r="FTO51" s="78"/>
      <c r="FTP51" s="78"/>
      <c r="FTQ51" s="78"/>
      <c r="FTR51" s="78"/>
      <c r="FTS51" s="78"/>
      <c r="FTT51" s="78"/>
      <c r="FTU51" s="78"/>
      <c r="FTV51" s="78"/>
      <c r="FTW51" s="78"/>
      <c r="FTX51" s="78"/>
      <c r="FTY51" s="78"/>
      <c r="FTZ51" s="78"/>
      <c r="FUA51" s="78"/>
      <c r="FUB51" s="78"/>
      <c r="FUC51" s="78"/>
      <c r="FUD51" s="78"/>
      <c r="FUE51" s="78"/>
      <c r="FUF51" s="78"/>
      <c r="FUG51" s="78"/>
      <c r="FUH51" s="78"/>
      <c r="FUI51" s="78"/>
      <c r="FUJ51" s="78"/>
      <c r="FUK51" s="78"/>
      <c r="FUL51" s="78"/>
      <c r="FUM51" s="78"/>
      <c r="FUN51" s="78"/>
      <c r="FUO51" s="78"/>
      <c r="FUP51" s="78"/>
      <c r="FUQ51" s="78"/>
      <c r="FUR51" s="78"/>
      <c r="FUS51" s="78"/>
      <c r="FUT51" s="78"/>
      <c r="FUU51" s="78"/>
      <c r="FUV51" s="78"/>
      <c r="FUW51" s="78"/>
      <c r="FUX51" s="78"/>
      <c r="FUY51" s="78"/>
      <c r="FUZ51" s="78"/>
      <c r="FVA51" s="78"/>
      <c r="FVB51" s="78"/>
      <c r="FVC51" s="78"/>
      <c r="FVD51" s="78"/>
      <c r="FVE51" s="78"/>
      <c r="FVF51" s="78"/>
      <c r="FVG51" s="78"/>
      <c r="FVH51" s="78"/>
      <c r="FVI51" s="78"/>
      <c r="FVJ51" s="78"/>
      <c r="FVK51" s="78"/>
      <c r="FVL51" s="78"/>
      <c r="FVM51" s="78"/>
      <c r="FVN51" s="78"/>
      <c r="FVO51" s="78"/>
      <c r="FVP51" s="78"/>
      <c r="FVQ51" s="78"/>
      <c r="FVR51" s="78"/>
      <c r="FVS51" s="78"/>
      <c r="FVT51" s="78"/>
      <c r="FVU51" s="78"/>
      <c r="FVV51" s="78"/>
      <c r="FVW51" s="78"/>
      <c r="FVX51" s="78"/>
      <c r="FVY51" s="78"/>
      <c r="FVZ51" s="78"/>
      <c r="FWA51" s="78"/>
      <c r="FWB51" s="78"/>
      <c r="FWC51" s="78"/>
      <c r="FWD51" s="78"/>
      <c r="FWE51" s="78"/>
      <c r="FWF51" s="78"/>
      <c r="FWG51" s="78"/>
      <c r="FWH51" s="78"/>
      <c r="FWI51" s="78"/>
      <c r="FWJ51" s="78"/>
      <c r="FWK51" s="78"/>
      <c r="FWL51" s="78"/>
      <c r="FWM51" s="78"/>
      <c r="FWN51" s="78"/>
      <c r="FWO51" s="78"/>
      <c r="FWP51" s="78"/>
      <c r="FWQ51" s="78"/>
      <c r="FWR51" s="78"/>
      <c r="FWS51" s="78"/>
      <c r="FWT51" s="78"/>
      <c r="FWU51" s="78"/>
      <c r="FWV51" s="78"/>
      <c r="FWW51" s="78"/>
      <c r="FWX51" s="78"/>
      <c r="FWY51" s="78"/>
      <c r="FWZ51" s="78"/>
      <c r="FXA51" s="78"/>
      <c r="FXB51" s="78"/>
      <c r="FXC51" s="78"/>
      <c r="FXD51" s="78"/>
      <c r="FXE51" s="78"/>
      <c r="FXF51" s="78"/>
      <c r="FXG51" s="78"/>
      <c r="FXH51" s="78"/>
      <c r="FXI51" s="78"/>
      <c r="FXJ51" s="78"/>
      <c r="FXK51" s="78"/>
      <c r="FXL51" s="78"/>
      <c r="FXM51" s="78"/>
      <c r="FXN51" s="78"/>
      <c r="FXO51" s="78"/>
      <c r="FXP51" s="78"/>
      <c r="FXQ51" s="78"/>
      <c r="FXR51" s="78"/>
      <c r="FXS51" s="78"/>
      <c r="FXT51" s="78"/>
      <c r="FXU51" s="78"/>
      <c r="FXV51" s="78"/>
      <c r="FXW51" s="78"/>
      <c r="FXX51" s="78"/>
      <c r="FXY51" s="78"/>
      <c r="FXZ51" s="78"/>
      <c r="FYA51" s="78"/>
      <c r="FYB51" s="78"/>
      <c r="FYC51" s="78"/>
      <c r="FYD51" s="78"/>
      <c r="FYE51" s="78"/>
      <c r="FYF51" s="78"/>
      <c r="FYG51" s="78"/>
      <c r="FYH51" s="78"/>
      <c r="FYI51" s="78"/>
      <c r="FYJ51" s="78"/>
      <c r="FYK51" s="78"/>
      <c r="FYL51" s="78"/>
      <c r="FYM51" s="78"/>
      <c r="FYN51" s="78"/>
      <c r="FYO51" s="78"/>
      <c r="FYP51" s="78"/>
      <c r="FYQ51" s="78"/>
      <c r="FYR51" s="78"/>
      <c r="FYS51" s="78"/>
      <c r="FYT51" s="78"/>
      <c r="FYU51" s="78"/>
      <c r="FYV51" s="78"/>
      <c r="FYW51" s="78"/>
      <c r="FYX51" s="78"/>
      <c r="FYY51" s="78"/>
      <c r="FYZ51" s="78"/>
      <c r="FZA51" s="78"/>
      <c r="FZB51" s="78"/>
      <c r="FZC51" s="78"/>
      <c r="FZD51" s="78"/>
      <c r="FZE51" s="78"/>
      <c r="FZF51" s="78"/>
      <c r="FZG51" s="78"/>
      <c r="FZH51" s="78"/>
      <c r="FZI51" s="78"/>
      <c r="FZJ51" s="78"/>
      <c r="FZK51" s="78"/>
      <c r="FZL51" s="78"/>
      <c r="FZM51" s="78"/>
      <c r="FZN51" s="78"/>
      <c r="FZO51" s="78"/>
      <c r="FZP51" s="78"/>
      <c r="FZQ51" s="78"/>
      <c r="FZR51" s="78"/>
      <c r="FZS51" s="78"/>
      <c r="FZT51" s="78"/>
      <c r="FZU51" s="78"/>
      <c r="FZV51" s="78"/>
      <c r="FZW51" s="78"/>
      <c r="FZX51" s="78"/>
      <c r="FZY51" s="78"/>
      <c r="FZZ51" s="78"/>
      <c r="GAA51" s="78"/>
      <c r="GAB51" s="78"/>
      <c r="GAC51" s="78"/>
      <c r="GAD51" s="78"/>
      <c r="GAE51" s="78"/>
      <c r="GAF51" s="78"/>
      <c r="GAG51" s="78"/>
      <c r="GAH51" s="78"/>
      <c r="GAI51" s="78"/>
      <c r="GAJ51" s="78"/>
      <c r="GAK51" s="78"/>
      <c r="GAL51" s="78"/>
      <c r="GAM51" s="78"/>
      <c r="GAN51" s="78"/>
      <c r="GAO51" s="78"/>
      <c r="GAP51" s="78"/>
      <c r="GAQ51" s="78"/>
      <c r="GAR51" s="78"/>
      <c r="GAS51" s="78"/>
      <c r="GAT51" s="78"/>
      <c r="GAU51" s="78"/>
      <c r="GAV51" s="78"/>
      <c r="GAW51" s="78"/>
      <c r="GAX51" s="78"/>
      <c r="GAY51" s="78"/>
      <c r="GAZ51" s="78"/>
      <c r="GBA51" s="78"/>
      <c r="GBB51" s="78"/>
      <c r="GBC51" s="78"/>
      <c r="GBD51" s="78"/>
      <c r="GBE51" s="78"/>
      <c r="GBF51" s="78"/>
      <c r="GBG51" s="78"/>
      <c r="GBH51" s="78"/>
      <c r="GBI51" s="78"/>
      <c r="GBJ51" s="78"/>
      <c r="GBK51" s="78"/>
      <c r="GBL51" s="78"/>
      <c r="GBM51" s="78"/>
      <c r="GBN51" s="78"/>
      <c r="GBO51" s="78"/>
      <c r="GBP51" s="78"/>
      <c r="GBQ51" s="78"/>
      <c r="GBR51" s="78"/>
      <c r="GBS51" s="78"/>
      <c r="GBT51" s="78"/>
      <c r="GBU51" s="78"/>
      <c r="GBV51" s="78"/>
      <c r="GBW51" s="78"/>
      <c r="GBX51" s="78"/>
      <c r="GBY51" s="78"/>
      <c r="GBZ51" s="78"/>
      <c r="GCA51" s="78"/>
      <c r="GCB51" s="78"/>
      <c r="GCC51" s="78"/>
      <c r="GCD51" s="78"/>
      <c r="GCE51" s="78"/>
      <c r="GCF51" s="78"/>
      <c r="GCG51" s="78"/>
      <c r="GCH51" s="78"/>
      <c r="GCI51" s="78"/>
      <c r="GCJ51" s="78"/>
      <c r="GCK51" s="78"/>
      <c r="GCL51" s="78"/>
      <c r="GCM51" s="78"/>
      <c r="GCN51" s="78"/>
      <c r="GCO51" s="78"/>
      <c r="GCP51" s="78"/>
      <c r="GCQ51" s="78"/>
      <c r="GCR51" s="78"/>
      <c r="GCS51" s="78"/>
      <c r="GCT51" s="78"/>
      <c r="GCU51" s="78"/>
      <c r="GCV51" s="78"/>
      <c r="GCW51" s="78"/>
      <c r="GCX51" s="78"/>
      <c r="GCY51" s="78"/>
      <c r="GCZ51" s="78"/>
      <c r="GDA51" s="78"/>
      <c r="GDB51" s="78"/>
      <c r="GDC51" s="78"/>
      <c r="GDD51" s="78"/>
      <c r="GDE51" s="78"/>
      <c r="GDF51" s="78"/>
      <c r="GDG51" s="78"/>
      <c r="GDH51" s="78"/>
      <c r="GDI51" s="78"/>
      <c r="GDJ51" s="78"/>
      <c r="GDK51" s="78"/>
      <c r="GDL51" s="78"/>
      <c r="GDM51" s="78"/>
      <c r="GDN51" s="78"/>
      <c r="GDO51" s="78"/>
      <c r="GDP51" s="78"/>
      <c r="GDQ51" s="78"/>
      <c r="GDR51" s="78"/>
      <c r="GDS51" s="78"/>
      <c r="GDT51" s="78"/>
      <c r="GDU51" s="78"/>
      <c r="GDV51" s="78"/>
      <c r="GDW51" s="78"/>
      <c r="GDX51" s="78"/>
      <c r="GDY51" s="78"/>
      <c r="GDZ51" s="78"/>
      <c r="GEA51" s="78"/>
      <c r="GEB51" s="78"/>
      <c r="GEC51" s="78"/>
      <c r="GED51" s="78"/>
      <c r="GEE51" s="78"/>
      <c r="GEF51" s="78"/>
      <c r="GEG51" s="78"/>
      <c r="GEH51" s="78"/>
      <c r="GEI51" s="78"/>
      <c r="GEJ51" s="78"/>
      <c r="GEK51" s="78"/>
      <c r="GEL51" s="78"/>
      <c r="GEM51" s="78"/>
      <c r="GEN51" s="78"/>
      <c r="GEO51" s="78"/>
      <c r="GEP51" s="78"/>
      <c r="GEQ51" s="78"/>
      <c r="GER51" s="78"/>
      <c r="GES51" s="78"/>
      <c r="GET51" s="78"/>
      <c r="GEU51" s="78"/>
      <c r="GEV51" s="78"/>
      <c r="GEW51" s="78"/>
      <c r="GEX51" s="78"/>
      <c r="GEY51" s="78"/>
      <c r="GEZ51" s="78"/>
      <c r="GFA51" s="78"/>
      <c r="GFB51" s="78"/>
      <c r="GFC51" s="78"/>
      <c r="GFD51" s="78"/>
      <c r="GFE51" s="78"/>
      <c r="GFF51" s="78"/>
      <c r="GFG51" s="78"/>
      <c r="GFH51" s="78"/>
      <c r="GFI51" s="78"/>
      <c r="GFJ51" s="78"/>
      <c r="GFK51" s="78"/>
      <c r="GFL51" s="78"/>
      <c r="GFM51" s="78"/>
      <c r="GFN51" s="78"/>
      <c r="GFO51" s="78"/>
      <c r="GFP51" s="78"/>
      <c r="GFQ51" s="78"/>
      <c r="GFR51" s="78"/>
      <c r="GFS51" s="78"/>
      <c r="GFT51" s="78"/>
      <c r="GFU51" s="78"/>
      <c r="GFV51" s="78"/>
      <c r="GFW51" s="78"/>
      <c r="GFX51" s="78"/>
      <c r="GFY51" s="78"/>
      <c r="GFZ51" s="78"/>
      <c r="GGA51" s="78"/>
      <c r="GGB51" s="78"/>
      <c r="GGC51" s="78"/>
      <c r="GGD51" s="78"/>
      <c r="GGE51" s="78"/>
      <c r="GGF51" s="78"/>
      <c r="GGG51" s="78"/>
      <c r="GGH51" s="78"/>
      <c r="GGI51" s="78"/>
      <c r="GGJ51" s="78"/>
      <c r="GGK51" s="78"/>
      <c r="GGL51" s="78"/>
      <c r="GGM51" s="78"/>
      <c r="GGN51" s="78"/>
      <c r="GGO51" s="78"/>
      <c r="GGP51" s="78"/>
      <c r="GGQ51" s="78"/>
      <c r="GGR51" s="78"/>
      <c r="GGS51" s="78"/>
      <c r="GGT51" s="78"/>
      <c r="GGU51" s="78"/>
      <c r="GGV51" s="78"/>
      <c r="GGW51" s="78"/>
      <c r="GGX51" s="78"/>
      <c r="GGY51" s="78"/>
      <c r="GGZ51" s="78"/>
      <c r="GHA51" s="78"/>
      <c r="GHB51" s="78"/>
      <c r="GHC51" s="78"/>
      <c r="GHD51" s="78"/>
      <c r="GHE51" s="78"/>
      <c r="GHF51" s="78"/>
      <c r="GHG51" s="78"/>
      <c r="GHH51" s="78"/>
      <c r="GHI51" s="78"/>
      <c r="GHJ51" s="78"/>
      <c r="GHK51" s="78"/>
      <c r="GHL51" s="78"/>
      <c r="GHM51" s="78"/>
      <c r="GHN51" s="78"/>
      <c r="GHO51" s="78"/>
      <c r="GHP51" s="78"/>
      <c r="GHQ51" s="78"/>
      <c r="GHR51" s="78"/>
      <c r="GHS51" s="78"/>
      <c r="GHT51" s="78"/>
      <c r="GHU51" s="78"/>
      <c r="GHV51" s="78"/>
      <c r="GHW51" s="78"/>
      <c r="GHX51" s="78"/>
      <c r="GHY51" s="78"/>
      <c r="GHZ51" s="78"/>
      <c r="GIA51" s="78"/>
      <c r="GIB51" s="78"/>
      <c r="GIC51" s="78"/>
      <c r="GID51" s="78"/>
      <c r="GIE51" s="78"/>
      <c r="GIF51" s="78"/>
      <c r="GIG51" s="78"/>
      <c r="GIH51" s="78"/>
      <c r="GII51" s="78"/>
      <c r="GIJ51" s="78"/>
      <c r="GIK51" s="78"/>
      <c r="GIL51" s="78"/>
      <c r="GIM51" s="78"/>
      <c r="GIN51" s="78"/>
      <c r="GIO51" s="78"/>
      <c r="GIP51" s="78"/>
      <c r="GIQ51" s="78"/>
      <c r="GIR51" s="78"/>
      <c r="GIS51" s="78"/>
      <c r="GIT51" s="78"/>
      <c r="GIU51" s="78"/>
      <c r="GIV51" s="78"/>
      <c r="GIW51" s="78"/>
      <c r="GIX51" s="78"/>
      <c r="GIY51" s="78"/>
      <c r="GIZ51" s="78"/>
      <c r="GJA51" s="78"/>
      <c r="GJB51" s="78"/>
      <c r="GJC51" s="78"/>
      <c r="GJD51" s="78"/>
      <c r="GJE51" s="78"/>
      <c r="GJF51" s="78"/>
      <c r="GJG51" s="78"/>
      <c r="GJH51" s="78"/>
      <c r="GJI51" s="78"/>
      <c r="GJJ51" s="78"/>
      <c r="GJK51" s="78"/>
      <c r="GJL51" s="78"/>
      <c r="GJM51" s="78"/>
      <c r="GJN51" s="78"/>
      <c r="GJO51" s="78"/>
      <c r="GJP51" s="78"/>
      <c r="GJQ51" s="78"/>
      <c r="GJR51" s="78"/>
      <c r="GJS51" s="78"/>
      <c r="GJT51" s="78"/>
      <c r="GJU51" s="78"/>
      <c r="GJV51" s="78"/>
      <c r="GJW51" s="78"/>
      <c r="GJX51" s="78"/>
      <c r="GJY51" s="78"/>
      <c r="GJZ51" s="78"/>
      <c r="GKA51" s="78"/>
      <c r="GKB51" s="78"/>
      <c r="GKC51" s="78"/>
      <c r="GKD51" s="78"/>
      <c r="GKE51" s="78"/>
      <c r="GKF51" s="78"/>
      <c r="GKG51" s="78"/>
      <c r="GKH51" s="78"/>
      <c r="GKI51" s="78"/>
      <c r="GKJ51" s="78"/>
      <c r="GKK51" s="78"/>
      <c r="GKL51" s="78"/>
      <c r="GKM51" s="78"/>
      <c r="GKN51" s="78"/>
      <c r="GKO51" s="78"/>
      <c r="GKP51" s="78"/>
      <c r="GKQ51" s="78"/>
      <c r="GKR51" s="78"/>
      <c r="GKS51" s="78"/>
      <c r="GKT51" s="78"/>
      <c r="GKU51" s="78"/>
      <c r="GKV51" s="78"/>
      <c r="GKW51" s="78"/>
      <c r="GKX51" s="78"/>
      <c r="GKY51" s="78"/>
      <c r="GKZ51" s="78"/>
      <c r="GLA51" s="78"/>
      <c r="GLB51" s="78"/>
      <c r="GLC51" s="78"/>
      <c r="GLD51" s="78"/>
      <c r="GLE51" s="78"/>
      <c r="GLF51" s="78"/>
      <c r="GLG51" s="78"/>
      <c r="GLH51" s="78"/>
      <c r="GLI51" s="78"/>
      <c r="GLJ51" s="78"/>
      <c r="GLK51" s="78"/>
      <c r="GLL51" s="78"/>
      <c r="GLM51" s="78"/>
      <c r="GLN51" s="78"/>
      <c r="GLO51" s="78"/>
      <c r="GLP51" s="78"/>
      <c r="GLQ51" s="78"/>
      <c r="GLR51" s="78"/>
      <c r="GLS51" s="78"/>
      <c r="GLT51" s="78"/>
      <c r="GLU51" s="78"/>
      <c r="GLV51" s="78"/>
      <c r="GLW51" s="78"/>
      <c r="GLX51" s="78"/>
      <c r="GLY51" s="78"/>
      <c r="GLZ51" s="78"/>
      <c r="GMA51" s="78"/>
      <c r="GMB51" s="78"/>
      <c r="GMC51" s="78"/>
      <c r="GMD51" s="78"/>
      <c r="GME51" s="78"/>
      <c r="GMF51" s="78"/>
      <c r="GMG51" s="78"/>
      <c r="GMH51" s="78"/>
      <c r="GMI51" s="78"/>
      <c r="GMJ51" s="78"/>
      <c r="GMK51" s="78"/>
      <c r="GML51" s="78"/>
      <c r="GMM51" s="78"/>
      <c r="GMN51" s="78"/>
      <c r="GMO51" s="78"/>
      <c r="GMP51" s="78"/>
      <c r="GMQ51" s="78"/>
      <c r="GMR51" s="78"/>
      <c r="GMS51" s="78"/>
      <c r="GMT51" s="78"/>
      <c r="GMU51" s="78"/>
      <c r="GMV51" s="78"/>
      <c r="GMW51" s="78"/>
      <c r="GMX51" s="78"/>
      <c r="GMY51" s="78"/>
      <c r="GMZ51" s="78"/>
      <c r="GNA51" s="78"/>
      <c r="GNB51" s="78"/>
      <c r="GNC51" s="78"/>
      <c r="GND51" s="78"/>
      <c r="GNE51" s="78"/>
      <c r="GNF51" s="78"/>
      <c r="GNG51" s="78"/>
      <c r="GNH51" s="78"/>
      <c r="GNI51" s="78"/>
      <c r="GNJ51" s="78"/>
      <c r="GNK51" s="78"/>
      <c r="GNL51" s="78"/>
      <c r="GNM51" s="78"/>
      <c r="GNN51" s="78"/>
      <c r="GNO51" s="78"/>
      <c r="GNP51" s="78"/>
      <c r="GNQ51" s="78"/>
      <c r="GNR51" s="78"/>
      <c r="GNS51" s="78"/>
      <c r="GNT51" s="78"/>
      <c r="GNU51" s="78"/>
      <c r="GNV51" s="78"/>
      <c r="GNW51" s="78"/>
      <c r="GNX51" s="78"/>
      <c r="GNY51" s="78"/>
      <c r="GNZ51" s="78"/>
      <c r="GOA51" s="78"/>
      <c r="GOB51" s="78"/>
      <c r="GOC51" s="78"/>
      <c r="GOD51" s="78"/>
      <c r="GOE51" s="78"/>
      <c r="GOF51" s="78"/>
      <c r="GOG51" s="78"/>
      <c r="GOH51" s="78"/>
      <c r="GOI51" s="78"/>
      <c r="GOJ51" s="78"/>
      <c r="GOK51" s="78"/>
      <c r="GOL51" s="78"/>
      <c r="GOM51" s="78"/>
      <c r="GON51" s="78"/>
      <c r="GOO51" s="78"/>
      <c r="GOP51" s="78"/>
      <c r="GOQ51" s="78"/>
      <c r="GOR51" s="78"/>
      <c r="GOS51" s="78"/>
      <c r="GOT51" s="78"/>
      <c r="GOU51" s="78"/>
      <c r="GOV51" s="78"/>
      <c r="GOW51" s="78"/>
      <c r="GOX51" s="78"/>
      <c r="GOY51" s="78"/>
      <c r="GOZ51" s="78"/>
      <c r="GPA51" s="78"/>
      <c r="GPB51" s="78"/>
      <c r="GPC51" s="78"/>
      <c r="GPD51" s="78"/>
      <c r="GPE51" s="78"/>
      <c r="GPF51" s="78"/>
      <c r="GPG51" s="78"/>
      <c r="GPH51" s="78"/>
      <c r="GPI51" s="78"/>
      <c r="GPJ51" s="78"/>
      <c r="GPK51" s="78"/>
      <c r="GPL51" s="78"/>
      <c r="GPM51" s="78"/>
      <c r="GPN51" s="78"/>
      <c r="GPO51" s="78"/>
      <c r="GPP51" s="78"/>
      <c r="GPQ51" s="78"/>
      <c r="GPR51" s="78"/>
      <c r="GPS51" s="78"/>
      <c r="GPT51" s="78"/>
      <c r="GPU51" s="78"/>
      <c r="GPV51" s="78"/>
      <c r="GPW51" s="78"/>
      <c r="GPX51" s="78"/>
      <c r="GPY51" s="78"/>
      <c r="GPZ51" s="78"/>
      <c r="GQA51" s="78"/>
      <c r="GQB51" s="78"/>
      <c r="GQC51" s="78"/>
      <c r="GQD51" s="78"/>
      <c r="GQE51" s="78"/>
      <c r="GQF51" s="78"/>
      <c r="GQG51" s="78"/>
      <c r="GQH51" s="78"/>
      <c r="GQI51" s="78"/>
      <c r="GQJ51" s="78"/>
      <c r="GQK51" s="78"/>
      <c r="GQL51" s="78"/>
      <c r="GQM51" s="78"/>
      <c r="GQN51" s="78"/>
      <c r="GQO51" s="78"/>
      <c r="GQP51" s="78"/>
      <c r="GQQ51" s="78"/>
      <c r="GQR51" s="78"/>
      <c r="GQS51" s="78"/>
      <c r="GQT51" s="78"/>
      <c r="GQU51" s="78"/>
      <c r="GQV51" s="78"/>
      <c r="GQW51" s="78"/>
      <c r="GQX51" s="78"/>
      <c r="GQY51" s="78"/>
      <c r="GQZ51" s="78"/>
      <c r="GRA51" s="78"/>
      <c r="GRB51" s="78"/>
      <c r="GRC51" s="78"/>
      <c r="GRD51" s="78"/>
      <c r="GRE51" s="78"/>
      <c r="GRF51" s="78"/>
      <c r="GRG51" s="78"/>
      <c r="GRH51" s="78"/>
      <c r="GRI51" s="78"/>
      <c r="GRJ51" s="78"/>
      <c r="GRK51" s="78"/>
      <c r="GRL51" s="78"/>
      <c r="GRM51" s="78"/>
      <c r="GRN51" s="78"/>
      <c r="GRO51" s="78"/>
      <c r="GRP51" s="78"/>
      <c r="GRQ51" s="78"/>
      <c r="GRR51" s="78"/>
      <c r="GRS51" s="78"/>
      <c r="GRT51" s="78"/>
      <c r="GRU51" s="78"/>
      <c r="GRV51" s="78"/>
      <c r="GRW51" s="78"/>
      <c r="GRX51" s="78"/>
      <c r="GRY51" s="78"/>
      <c r="GRZ51" s="78"/>
      <c r="GSA51" s="78"/>
      <c r="GSB51" s="78"/>
      <c r="GSC51" s="78"/>
      <c r="GSD51" s="78"/>
      <c r="GSE51" s="78"/>
      <c r="GSF51" s="78"/>
      <c r="GSG51" s="78"/>
      <c r="GSH51" s="78"/>
      <c r="GSI51" s="78"/>
      <c r="GSJ51" s="78"/>
      <c r="GSK51" s="78"/>
      <c r="GSL51" s="78"/>
      <c r="GSM51" s="78"/>
      <c r="GSN51" s="78"/>
      <c r="GSO51" s="78"/>
      <c r="GSP51" s="78"/>
      <c r="GSQ51" s="78"/>
      <c r="GSR51" s="78"/>
      <c r="GSS51" s="78"/>
      <c r="GST51" s="78"/>
      <c r="GSU51" s="78"/>
      <c r="GSV51" s="78"/>
      <c r="GSW51" s="78"/>
      <c r="GSX51" s="78"/>
      <c r="GSY51" s="78"/>
      <c r="GSZ51" s="78"/>
      <c r="GTA51" s="78"/>
      <c r="GTB51" s="78"/>
      <c r="GTC51" s="78"/>
      <c r="GTD51" s="78"/>
      <c r="GTE51" s="78"/>
      <c r="GTF51" s="78"/>
      <c r="GTG51" s="78"/>
      <c r="GTH51" s="78"/>
      <c r="GTI51" s="78"/>
      <c r="GTJ51" s="78"/>
      <c r="GTK51" s="78"/>
      <c r="GTL51" s="78"/>
      <c r="GTM51" s="78"/>
      <c r="GTN51" s="78"/>
      <c r="GTO51" s="78"/>
      <c r="GTP51" s="78"/>
      <c r="GTQ51" s="78"/>
      <c r="GTR51" s="78"/>
      <c r="GTS51" s="78"/>
      <c r="GTT51" s="78"/>
      <c r="GTU51" s="78"/>
      <c r="GTV51" s="78"/>
      <c r="GTW51" s="78"/>
      <c r="GTX51" s="78"/>
      <c r="GTY51" s="78"/>
      <c r="GTZ51" s="78"/>
      <c r="GUA51" s="78"/>
      <c r="GUB51" s="78"/>
      <c r="GUC51" s="78"/>
      <c r="GUD51" s="78"/>
      <c r="GUE51" s="78"/>
      <c r="GUF51" s="78"/>
      <c r="GUG51" s="78"/>
      <c r="GUH51" s="78"/>
      <c r="GUI51" s="78"/>
      <c r="GUJ51" s="78"/>
      <c r="GUK51" s="78"/>
      <c r="GUL51" s="78"/>
      <c r="GUM51" s="78"/>
      <c r="GUN51" s="78"/>
      <c r="GUO51" s="78"/>
      <c r="GUP51" s="78"/>
      <c r="GUQ51" s="78"/>
      <c r="GUR51" s="78"/>
      <c r="GUS51" s="78"/>
      <c r="GUT51" s="78"/>
      <c r="GUU51" s="78"/>
      <c r="GUV51" s="78"/>
      <c r="GUW51" s="78"/>
      <c r="GUX51" s="78"/>
      <c r="GUY51" s="78"/>
      <c r="GUZ51" s="78"/>
      <c r="GVA51" s="78"/>
      <c r="GVB51" s="78"/>
      <c r="GVC51" s="78"/>
      <c r="GVD51" s="78"/>
      <c r="GVE51" s="78"/>
      <c r="GVF51" s="78"/>
      <c r="GVG51" s="78"/>
      <c r="GVH51" s="78"/>
      <c r="GVI51" s="78"/>
      <c r="GVJ51" s="78"/>
      <c r="GVK51" s="78"/>
      <c r="GVL51" s="78"/>
      <c r="GVM51" s="78"/>
      <c r="GVN51" s="78"/>
      <c r="GVO51" s="78"/>
      <c r="GVP51" s="78"/>
      <c r="GVQ51" s="78"/>
      <c r="GVR51" s="78"/>
      <c r="GVS51" s="78"/>
      <c r="GVT51" s="78"/>
      <c r="GVU51" s="78"/>
      <c r="GVV51" s="78"/>
      <c r="GVW51" s="78"/>
      <c r="GVX51" s="78"/>
      <c r="GVY51" s="78"/>
      <c r="GVZ51" s="78"/>
      <c r="GWA51" s="78"/>
      <c r="GWB51" s="78"/>
      <c r="GWC51" s="78"/>
      <c r="GWD51" s="78"/>
      <c r="GWE51" s="78"/>
      <c r="GWF51" s="78"/>
      <c r="GWG51" s="78"/>
      <c r="GWH51" s="78"/>
      <c r="GWI51" s="78"/>
      <c r="GWJ51" s="78"/>
      <c r="GWK51" s="78"/>
      <c r="GWL51" s="78"/>
      <c r="GWM51" s="78"/>
      <c r="GWN51" s="78"/>
      <c r="GWO51" s="78"/>
      <c r="GWP51" s="78"/>
      <c r="GWQ51" s="78"/>
      <c r="GWR51" s="78"/>
      <c r="GWS51" s="78"/>
      <c r="GWT51" s="78"/>
      <c r="GWU51" s="78"/>
      <c r="GWV51" s="78"/>
      <c r="GWW51" s="78"/>
      <c r="GWX51" s="78"/>
      <c r="GWY51" s="78"/>
      <c r="GWZ51" s="78"/>
      <c r="GXA51" s="78"/>
      <c r="GXB51" s="78"/>
      <c r="GXC51" s="78"/>
      <c r="GXD51" s="78"/>
      <c r="GXE51" s="78"/>
      <c r="GXF51" s="78"/>
      <c r="GXG51" s="78"/>
      <c r="GXH51" s="78"/>
      <c r="GXI51" s="78"/>
      <c r="GXJ51" s="78"/>
      <c r="GXK51" s="78"/>
      <c r="GXL51" s="78"/>
      <c r="GXM51" s="78"/>
      <c r="GXN51" s="78"/>
      <c r="GXO51" s="78"/>
      <c r="GXP51" s="78"/>
      <c r="GXQ51" s="78"/>
      <c r="GXR51" s="78"/>
      <c r="GXS51" s="78"/>
      <c r="GXT51" s="78"/>
      <c r="GXU51" s="78"/>
      <c r="GXV51" s="78"/>
      <c r="GXW51" s="78"/>
      <c r="GXX51" s="78"/>
      <c r="GXY51" s="78"/>
      <c r="GXZ51" s="78"/>
      <c r="GYA51" s="78"/>
      <c r="GYB51" s="78"/>
      <c r="GYC51" s="78"/>
      <c r="GYD51" s="78"/>
      <c r="GYE51" s="78"/>
      <c r="GYF51" s="78"/>
      <c r="GYG51" s="78"/>
      <c r="GYH51" s="78"/>
      <c r="GYI51" s="78"/>
      <c r="GYJ51" s="78"/>
      <c r="GYK51" s="78"/>
      <c r="GYL51" s="78"/>
      <c r="GYM51" s="78"/>
      <c r="GYN51" s="78"/>
      <c r="GYO51" s="78"/>
      <c r="GYP51" s="78"/>
      <c r="GYQ51" s="78"/>
      <c r="GYR51" s="78"/>
      <c r="GYS51" s="78"/>
      <c r="GYT51" s="78"/>
      <c r="GYU51" s="78"/>
      <c r="GYV51" s="78"/>
      <c r="GYW51" s="78"/>
      <c r="GYX51" s="78"/>
      <c r="GYY51" s="78"/>
      <c r="GYZ51" s="78"/>
      <c r="GZA51" s="78"/>
      <c r="GZB51" s="78"/>
      <c r="GZC51" s="78"/>
      <c r="GZD51" s="78"/>
      <c r="GZE51" s="78"/>
      <c r="GZF51" s="78"/>
      <c r="GZG51" s="78"/>
      <c r="GZH51" s="78"/>
      <c r="GZI51" s="78"/>
      <c r="GZJ51" s="78"/>
      <c r="GZK51" s="78"/>
      <c r="GZL51" s="78"/>
      <c r="GZM51" s="78"/>
      <c r="GZN51" s="78"/>
      <c r="GZO51" s="78"/>
      <c r="GZP51" s="78"/>
      <c r="GZQ51" s="78"/>
      <c r="GZR51" s="78"/>
      <c r="GZS51" s="78"/>
      <c r="GZT51" s="78"/>
      <c r="GZU51" s="78"/>
      <c r="GZV51" s="78"/>
      <c r="GZW51" s="78"/>
      <c r="GZX51" s="78"/>
      <c r="GZY51" s="78"/>
      <c r="GZZ51" s="78"/>
      <c r="HAA51" s="78"/>
      <c r="HAB51" s="78"/>
      <c r="HAC51" s="78"/>
      <c r="HAD51" s="78"/>
      <c r="HAE51" s="78"/>
      <c r="HAF51" s="78"/>
      <c r="HAG51" s="78"/>
      <c r="HAH51" s="78"/>
      <c r="HAI51" s="78"/>
      <c r="HAJ51" s="78"/>
      <c r="HAK51" s="78"/>
      <c r="HAL51" s="78"/>
      <c r="HAM51" s="78"/>
      <c r="HAN51" s="78"/>
      <c r="HAO51" s="78"/>
      <c r="HAP51" s="78"/>
      <c r="HAQ51" s="78"/>
      <c r="HAR51" s="78"/>
      <c r="HAS51" s="78"/>
      <c r="HAT51" s="78"/>
      <c r="HAU51" s="78"/>
      <c r="HAV51" s="78"/>
      <c r="HAW51" s="78"/>
      <c r="HAX51" s="78"/>
      <c r="HAY51" s="78"/>
      <c r="HAZ51" s="78"/>
      <c r="HBA51" s="78"/>
      <c r="HBB51" s="78"/>
      <c r="HBC51" s="78"/>
      <c r="HBD51" s="78"/>
      <c r="HBE51" s="78"/>
      <c r="HBF51" s="78"/>
      <c r="HBG51" s="78"/>
      <c r="HBH51" s="78"/>
      <c r="HBI51" s="78"/>
      <c r="HBJ51" s="78"/>
      <c r="HBK51" s="78"/>
      <c r="HBL51" s="78"/>
      <c r="HBM51" s="78"/>
      <c r="HBN51" s="78"/>
      <c r="HBO51" s="78"/>
      <c r="HBP51" s="78"/>
      <c r="HBQ51" s="78"/>
      <c r="HBR51" s="78"/>
      <c r="HBS51" s="78"/>
      <c r="HBT51" s="78"/>
      <c r="HBU51" s="78"/>
      <c r="HBV51" s="78"/>
      <c r="HBW51" s="78"/>
      <c r="HBX51" s="78"/>
      <c r="HBY51" s="78"/>
      <c r="HBZ51" s="78"/>
      <c r="HCA51" s="78"/>
      <c r="HCB51" s="78"/>
      <c r="HCC51" s="78"/>
      <c r="HCD51" s="78"/>
      <c r="HCE51" s="78"/>
      <c r="HCF51" s="78"/>
      <c r="HCG51" s="78"/>
      <c r="HCH51" s="78"/>
      <c r="HCI51" s="78"/>
      <c r="HCJ51" s="78"/>
      <c r="HCK51" s="78"/>
      <c r="HCL51" s="78"/>
      <c r="HCM51" s="78"/>
      <c r="HCN51" s="78"/>
      <c r="HCO51" s="78"/>
      <c r="HCP51" s="78"/>
      <c r="HCQ51" s="78"/>
      <c r="HCR51" s="78"/>
      <c r="HCS51" s="78"/>
      <c r="HCT51" s="78"/>
      <c r="HCU51" s="78"/>
      <c r="HCV51" s="78"/>
      <c r="HCW51" s="78"/>
      <c r="HCX51" s="78"/>
      <c r="HCY51" s="78"/>
      <c r="HCZ51" s="78"/>
      <c r="HDA51" s="78"/>
      <c r="HDB51" s="78"/>
      <c r="HDC51" s="78"/>
      <c r="HDD51" s="78"/>
      <c r="HDE51" s="78"/>
      <c r="HDF51" s="78"/>
      <c r="HDG51" s="78"/>
      <c r="HDH51" s="78"/>
      <c r="HDI51" s="78"/>
      <c r="HDJ51" s="78"/>
      <c r="HDK51" s="78"/>
      <c r="HDL51" s="78"/>
      <c r="HDM51" s="78"/>
      <c r="HDN51" s="78"/>
      <c r="HDO51" s="78"/>
      <c r="HDP51" s="78"/>
      <c r="HDQ51" s="78"/>
      <c r="HDR51" s="78"/>
      <c r="HDS51" s="78"/>
      <c r="HDT51" s="78"/>
      <c r="HDU51" s="78"/>
      <c r="HDV51" s="78"/>
      <c r="HDW51" s="78"/>
      <c r="HDX51" s="78"/>
      <c r="HDY51" s="78"/>
      <c r="HDZ51" s="78"/>
      <c r="HEA51" s="78"/>
      <c r="HEB51" s="78"/>
      <c r="HEC51" s="78"/>
      <c r="HED51" s="78"/>
      <c r="HEE51" s="78"/>
      <c r="HEF51" s="78"/>
      <c r="HEG51" s="78"/>
      <c r="HEH51" s="78"/>
      <c r="HEI51" s="78"/>
      <c r="HEJ51" s="78"/>
      <c r="HEK51" s="78"/>
      <c r="HEL51" s="78"/>
      <c r="HEM51" s="78"/>
      <c r="HEN51" s="78"/>
      <c r="HEO51" s="78"/>
      <c r="HEP51" s="78"/>
      <c r="HEQ51" s="78"/>
      <c r="HER51" s="78"/>
      <c r="HES51" s="78"/>
      <c r="HET51" s="78"/>
      <c r="HEU51" s="78"/>
      <c r="HEV51" s="78"/>
      <c r="HEW51" s="78"/>
      <c r="HEX51" s="78"/>
      <c r="HEY51" s="78"/>
      <c r="HEZ51" s="78"/>
      <c r="HFA51" s="78"/>
      <c r="HFB51" s="78"/>
      <c r="HFC51" s="78"/>
      <c r="HFD51" s="78"/>
      <c r="HFE51" s="78"/>
      <c r="HFF51" s="78"/>
      <c r="HFG51" s="78"/>
      <c r="HFH51" s="78"/>
      <c r="HFI51" s="78"/>
      <c r="HFJ51" s="78"/>
      <c r="HFK51" s="78"/>
      <c r="HFL51" s="78"/>
      <c r="HFM51" s="78"/>
      <c r="HFN51" s="78"/>
      <c r="HFO51" s="78"/>
      <c r="HFP51" s="78"/>
      <c r="HFQ51" s="78"/>
      <c r="HFR51" s="78"/>
      <c r="HFS51" s="78"/>
      <c r="HFT51" s="78"/>
      <c r="HFU51" s="78"/>
      <c r="HFV51" s="78"/>
      <c r="HFW51" s="78"/>
      <c r="HFX51" s="78"/>
      <c r="HFY51" s="78"/>
      <c r="HFZ51" s="78"/>
      <c r="HGA51" s="78"/>
      <c r="HGB51" s="78"/>
      <c r="HGC51" s="78"/>
      <c r="HGD51" s="78"/>
      <c r="HGE51" s="78"/>
      <c r="HGF51" s="78"/>
      <c r="HGG51" s="78"/>
      <c r="HGH51" s="78"/>
      <c r="HGI51" s="78"/>
      <c r="HGJ51" s="78"/>
      <c r="HGK51" s="78"/>
      <c r="HGL51" s="78"/>
      <c r="HGM51" s="78"/>
      <c r="HGN51" s="78"/>
      <c r="HGO51" s="78"/>
      <c r="HGP51" s="78"/>
      <c r="HGQ51" s="78"/>
      <c r="HGR51" s="78"/>
      <c r="HGS51" s="78"/>
      <c r="HGT51" s="78"/>
      <c r="HGU51" s="78"/>
      <c r="HGV51" s="78"/>
      <c r="HGW51" s="78"/>
      <c r="HGX51" s="78"/>
      <c r="HGY51" s="78"/>
      <c r="HGZ51" s="78"/>
      <c r="HHA51" s="78"/>
      <c r="HHB51" s="78"/>
      <c r="HHC51" s="78"/>
      <c r="HHD51" s="78"/>
      <c r="HHE51" s="78"/>
      <c r="HHF51" s="78"/>
      <c r="HHG51" s="78"/>
      <c r="HHH51" s="78"/>
      <c r="HHI51" s="78"/>
      <c r="HHJ51" s="78"/>
      <c r="HHK51" s="78"/>
      <c r="HHL51" s="78"/>
      <c r="HHM51" s="78"/>
      <c r="HHN51" s="78"/>
      <c r="HHO51" s="78"/>
      <c r="HHP51" s="78"/>
      <c r="HHQ51" s="78"/>
      <c r="HHR51" s="78"/>
      <c r="HHS51" s="78"/>
      <c r="HHT51" s="78"/>
      <c r="HHU51" s="78"/>
      <c r="HHV51" s="78"/>
      <c r="HHW51" s="78"/>
      <c r="HHX51" s="78"/>
      <c r="HHY51" s="78"/>
      <c r="HHZ51" s="78"/>
      <c r="HIA51" s="78"/>
      <c r="HIB51" s="78"/>
      <c r="HIC51" s="78"/>
      <c r="HID51" s="78"/>
      <c r="HIE51" s="78"/>
      <c r="HIF51" s="78"/>
      <c r="HIG51" s="78"/>
      <c r="HIH51" s="78"/>
      <c r="HII51" s="78"/>
      <c r="HIJ51" s="78"/>
      <c r="HIK51" s="78"/>
      <c r="HIL51" s="78"/>
      <c r="HIM51" s="78"/>
      <c r="HIN51" s="78"/>
      <c r="HIO51" s="78"/>
      <c r="HIP51" s="78"/>
      <c r="HIQ51" s="78"/>
      <c r="HIR51" s="78"/>
      <c r="HIS51" s="78"/>
      <c r="HIT51" s="78"/>
      <c r="HIU51" s="78"/>
      <c r="HIV51" s="78"/>
      <c r="HIW51" s="78"/>
      <c r="HIX51" s="78"/>
      <c r="HIY51" s="78"/>
      <c r="HIZ51" s="78"/>
      <c r="HJA51" s="78"/>
      <c r="HJB51" s="78"/>
      <c r="HJC51" s="78"/>
      <c r="HJD51" s="78"/>
      <c r="HJE51" s="78"/>
      <c r="HJF51" s="78"/>
      <c r="HJG51" s="78"/>
      <c r="HJH51" s="78"/>
      <c r="HJI51" s="78"/>
      <c r="HJJ51" s="78"/>
      <c r="HJK51" s="78"/>
      <c r="HJL51" s="78"/>
      <c r="HJM51" s="78"/>
      <c r="HJN51" s="78"/>
      <c r="HJO51" s="78"/>
      <c r="HJP51" s="78"/>
      <c r="HJQ51" s="78"/>
      <c r="HJR51" s="78"/>
      <c r="HJS51" s="78"/>
      <c r="HJT51" s="78"/>
      <c r="HJU51" s="78"/>
      <c r="HJV51" s="78"/>
      <c r="HJW51" s="78"/>
      <c r="HJX51" s="78"/>
      <c r="HJY51" s="78"/>
      <c r="HJZ51" s="78"/>
      <c r="HKA51" s="78"/>
      <c r="HKB51" s="78"/>
      <c r="HKC51" s="78"/>
      <c r="HKD51" s="78"/>
      <c r="HKE51" s="78"/>
      <c r="HKF51" s="78"/>
      <c r="HKG51" s="78"/>
      <c r="HKH51" s="78"/>
      <c r="HKI51" s="78"/>
      <c r="HKJ51" s="78"/>
      <c r="HKK51" s="78"/>
      <c r="HKL51" s="78"/>
      <c r="HKM51" s="78"/>
      <c r="HKN51" s="78"/>
      <c r="HKO51" s="78"/>
      <c r="HKP51" s="78"/>
      <c r="HKQ51" s="78"/>
      <c r="HKR51" s="78"/>
      <c r="HKS51" s="78"/>
      <c r="HKT51" s="78"/>
      <c r="HKU51" s="78"/>
      <c r="HKV51" s="78"/>
      <c r="HKW51" s="78"/>
      <c r="HKX51" s="78"/>
      <c r="HKY51" s="78"/>
      <c r="HKZ51" s="78"/>
      <c r="HLA51" s="78"/>
      <c r="HLB51" s="78"/>
      <c r="HLC51" s="78"/>
      <c r="HLD51" s="78"/>
      <c r="HLE51" s="78"/>
      <c r="HLF51" s="78"/>
      <c r="HLG51" s="78"/>
      <c r="HLH51" s="78"/>
      <c r="HLI51" s="78"/>
      <c r="HLJ51" s="78"/>
      <c r="HLK51" s="78"/>
      <c r="HLL51" s="78"/>
      <c r="HLM51" s="78"/>
      <c r="HLN51" s="78"/>
      <c r="HLO51" s="78"/>
      <c r="HLP51" s="78"/>
      <c r="HLQ51" s="78"/>
      <c r="HLR51" s="78"/>
      <c r="HLS51" s="78"/>
      <c r="HLT51" s="78"/>
      <c r="HLU51" s="78"/>
      <c r="HLV51" s="78"/>
      <c r="HLW51" s="78"/>
      <c r="HLX51" s="78"/>
      <c r="HLY51" s="78"/>
      <c r="HLZ51" s="78"/>
      <c r="HMA51" s="78"/>
      <c r="HMB51" s="78"/>
      <c r="HMC51" s="78"/>
      <c r="HMD51" s="78"/>
      <c r="HME51" s="78"/>
      <c r="HMF51" s="78"/>
      <c r="HMG51" s="78"/>
      <c r="HMH51" s="78"/>
      <c r="HMI51" s="78"/>
      <c r="HMJ51" s="78"/>
      <c r="HMK51" s="78"/>
      <c r="HML51" s="78"/>
      <c r="HMM51" s="78"/>
      <c r="HMN51" s="78"/>
      <c r="HMO51" s="78"/>
      <c r="HMP51" s="78"/>
      <c r="HMQ51" s="78"/>
      <c r="HMR51" s="78"/>
      <c r="HMS51" s="78"/>
      <c r="HMT51" s="78"/>
      <c r="HMU51" s="78"/>
      <c r="HMV51" s="78"/>
      <c r="HMW51" s="78"/>
      <c r="HMX51" s="78"/>
      <c r="HMY51" s="78"/>
      <c r="HMZ51" s="78"/>
      <c r="HNA51" s="78"/>
      <c r="HNB51" s="78"/>
      <c r="HNC51" s="78"/>
      <c r="HND51" s="78"/>
      <c r="HNE51" s="78"/>
      <c r="HNF51" s="78"/>
      <c r="HNG51" s="78"/>
      <c r="HNH51" s="78"/>
      <c r="HNI51" s="78"/>
      <c r="HNJ51" s="78"/>
      <c r="HNK51" s="78"/>
      <c r="HNL51" s="78"/>
      <c r="HNM51" s="78"/>
      <c r="HNN51" s="78"/>
      <c r="HNO51" s="78"/>
      <c r="HNP51" s="78"/>
      <c r="HNQ51" s="78"/>
      <c r="HNR51" s="78"/>
      <c r="HNS51" s="78"/>
      <c r="HNT51" s="78"/>
      <c r="HNU51" s="78"/>
      <c r="HNV51" s="78"/>
      <c r="HNW51" s="78"/>
      <c r="HNX51" s="78"/>
      <c r="HNY51" s="78"/>
      <c r="HNZ51" s="78"/>
      <c r="HOA51" s="78"/>
      <c r="HOB51" s="78"/>
      <c r="HOC51" s="78"/>
      <c r="HOD51" s="78"/>
      <c r="HOE51" s="78"/>
      <c r="HOF51" s="78"/>
      <c r="HOG51" s="78"/>
      <c r="HOH51" s="78"/>
      <c r="HOI51" s="78"/>
      <c r="HOJ51" s="78"/>
      <c r="HOK51" s="78"/>
      <c r="HOL51" s="78"/>
      <c r="HOM51" s="78"/>
      <c r="HON51" s="78"/>
      <c r="HOO51" s="78"/>
      <c r="HOP51" s="78"/>
      <c r="HOQ51" s="78"/>
      <c r="HOR51" s="78"/>
      <c r="HOS51" s="78"/>
      <c r="HOT51" s="78"/>
      <c r="HOU51" s="78"/>
      <c r="HOV51" s="78"/>
      <c r="HOW51" s="78"/>
      <c r="HOX51" s="78"/>
      <c r="HOY51" s="78"/>
      <c r="HOZ51" s="78"/>
      <c r="HPA51" s="78"/>
      <c r="HPB51" s="78"/>
      <c r="HPC51" s="78"/>
      <c r="HPD51" s="78"/>
      <c r="HPE51" s="78"/>
      <c r="HPF51" s="78"/>
      <c r="HPG51" s="78"/>
      <c r="HPH51" s="78"/>
      <c r="HPI51" s="78"/>
      <c r="HPJ51" s="78"/>
      <c r="HPK51" s="78"/>
      <c r="HPL51" s="78"/>
      <c r="HPM51" s="78"/>
      <c r="HPN51" s="78"/>
      <c r="HPO51" s="78"/>
      <c r="HPP51" s="78"/>
      <c r="HPQ51" s="78"/>
      <c r="HPR51" s="78"/>
      <c r="HPS51" s="78"/>
      <c r="HPT51" s="78"/>
      <c r="HPU51" s="78"/>
      <c r="HPV51" s="78"/>
      <c r="HPW51" s="78"/>
      <c r="HPX51" s="78"/>
      <c r="HPY51" s="78"/>
      <c r="HPZ51" s="78"/>
      <c r="HQA51" s="78"/>
      <c r="HQB51" s="78"/>
      <c r="HQC51" s="78"/>
      <c r="HQD51" s="78"/>
      <c r="HQE51" s="78"/>
      <c r="HQF51" s="78"/>
      <c r="HQG51" s="78"/>
      <c r="HQH51" s="78"/>
      <c r="HQI51" s="78"/>
      <c r="HQJ51" s="78"/>
      <c r="HQK51" s="78"/>
      <c r="HQL51" s="78"/>
      <c r="HQM51" s="78"/>
      <c r="HQN51" s="78"/>
      <c r="HQO51" s="78"/>
      <c r="HQP51" s="78"/>
      <c r="HQQ51" s="78"/>
      <c r="HQR51" s="78"/>
      <c r="HQS51" s="78"/>
      <c r="HQT51" s="78"/>
      <c r="HQU51" s="78"/>
      <c r="HQV51" s="78"/>
      <c r="HQW51" s="78"/>
      <c r="HQX51" s="78"/>
      <c r="HQY51" s="78"/>
      <c r="HQZ51" s="78"/>
      <c r="HRA51" s="78"/>
      <c r="HRB51" s="78"/>
      <c r="HRC51" s="78"/>
      <c r="HRD51" s="78"/>
      <c r="HRE51" s="78"/>
      <c r="HRF51" s="78"/>
      <c r="HRG51" s="78"/>
      <c r="HRH51" s="78"/>
      <c r="HRI51" s="78"/>
      <c r="HRJ51" s="78"/>
      <c r="HRK51" s="78"/>
      <c r="HRL51" s="78"/>
      <c r="HRM51" s="78"/>
      <c r="HRN51" s="78"/>
      <c r="HRO51" s="78"/>
      <c r="HRP51" s="78"/>
      <c r="HRQ51" s="78"/>
      <c r="HRR51" s="78"/>
      <c r="HRS51" s="78"/>
      <c r="HRT51" s="78"/>
      <c r="HRU51" s="78"/>
      <c r="HRV51" s="78"/>
      <c r="HRW51" s="78"/>
      <c r="HRX51" s="78"/>
      <c r="HRY51" s="78"/>
      <c r="HRZ51" s="78"/>
      <c r="HSA51" s="78"/>
      <c r="HSB51" s="78"/>
      <c r="HSC51" s="78"/>
      <c r="HSD51" s="78"/>
      <c r="HSE51" s="78"/>
      <c r="HSF51" s="78"/>
      <c r="HSG51" s="78"/>
      <c r="HSH51" s="78"/>
      <c r="HSI51" s="78"/>
      <c r="HSJ51" s="78"/>
      <c r="HSK51" s="78"/>
      <c r="HSL51" s="78"/>
      <c r="HSM51" s="78"/>
      <c r="HSN51" s="78"/>
      <c r="HSO51" s="78"/>
      <c r="HSP51" s="78"/>
      <c r="HSQ51" s="78"/>
      <c r="HSR51" s="78"/>
      <c r="HSS51" s="78"/>
      <c r="HST51" s="78"/>
      <c r="HSU51" s="78"/>
      <c r="HSV51" s="78"/>
      <c r="HSW51" s="78"/>
      <c r="HSX51" s="78"/>
      <c r="HSY51" s="78"/>
      <c r="HSZ51" s="78"/>
      <c r="HTA51" s="78"/>
      <c r="HTB51" s="78"/>
      <c r="HTC51" s="78"/>
      <c r="HTD51" s="78"/>
      <c r="HTE51" s="78"/>
      <c r="HTF51" s="78"/>
      <c r="HTG51" s="78"/>
      <c r="HTH51" s="78"/>
      <c r="HTI51" s="78"/>
      <c r="HTJ51" s="78"/>
      <c r="HTK51" s="78"/>
      <c r="HTL51" s="78"/>
      <c r="HTM51" s="78"/>
      <c r="HTN51" s="78"/>
      <c r="HTO51" s="78"/>
      <c r="HTP51" s="78"/>
      <c r="HTQ51" s="78"/>
      <c r="HTR51" s="78"/>
      <c r="HTS51" s="78"/>
      <c r="HTT51" s="78"/>
      <c r="HTU51" s="78"/>
      <c r="HTV51" s="78"/>
      <c r="HTW51" s="78"/>
      <c r="HTX51" s="78"/>
      <c r="HTY51" s="78"/>
      <c r="HTZ51" s="78"/>
      <c r="HUA51" s="78"/>
      <c r="HUB51" s="78"/>
      <c r="HUC51" s="78"/>
      <c r="HUD51" s="78"/>
      <c r="HUE51" s="78"/>
      <c r="HUF51" s="78"/>
      <c r="HUG51" s="78"/>
      <c r="HUH51" s="78"/>
      <c r="HUI51" s="78"/>
      <c r="HUJ51" s="78"/>
      <c r="HUK51" s="78"/>
      <c r="HUL51" s="78"/>
      <c r="HUM51" s="78"/>
      <c r="HUN51" s="78"/>
      <c r="HUO51" s="78"/>
      <c r="HUP51" s="78"/>
      <c r="HUQ51" s="78"/>
      <c r="HUR51" s="78"/>
      <c r="HUS51" s="78"/>
      <c r="HUT51" s="78"/>
      <c r="HUU51" s="78"/>
      <c r="HUV51" s="78"/>
      <c r="HUW51" s="78"/>
      <c r="HUX51" s="78"/>
      <c r="HUY51" s="78"/>
      <c r="HUZ51" s="78"/>
      <c r="HVA51" s="78"/>
      <c r="HVB51" s="78"/>
      <c r="HVC51" s="78"/>
      <c r="HVD51" s="78"/>
      <c r="HVE51" s="78"/>
      <c r="HVF51" s="78"/>
      <c r="HVG51" s="78"/>
      <c r="HVH51" s="78"/>
      <c r="HVI51" s="78"/>
      <c r="HVJ51" s="78"/>
      <c r="HVK51" s="78"/>
      <c r="HVL51" s="78"/>
      <c r="HVM51" s="78"/>
      <c r="HVN51" s="78"/>
      <c r="HVO51" s="78"/>
      <c r="HVP51" s="78"/>
      <c r="HVQ51" s="78"/>
      <c r="HVR51" s="78"/>
      <c r="HVS51" s="78"/>
      <c r="HVT51" s="78"/>
      <c r="HVU51" s="78"/>
      <c r="HVV51" s="78"/>
      <c r="HVW51" s="78"/>
      <c r="HVX51" s="78"/>
      <c r="HVY51" s="78"/>
      <c r="HVZ51" s="78"/>
      <c r="HWA51" s="78"/>
      <c r="HWB51" s="78"/>
      <c r="HWC51" s="78"/>
      <c r="HWD51" s="78"/>
      <c r="HWE51" s="78"/>
      <c r="HWF51" s="78"/>
      <c r="HWG51" s="78"/>
      <c r="HWH51" s="78"/>
      <c r="HWI51" s="78"/>
      <c r="HWJ51" s="78"/>
      <c r="HWK51" s="78"/>
      <c r="HWL51" s="78"/>
      <c r="HWM51" s="78"/>
      <c r="HWN51" s="78"/>
      <c r="HWO51" s="78"/>
      <c r="HWP51" s="78"/>
      <c r="HWQ51" s="78"/>
      <c r="HWR51" s="78"/>
      <c r="HWS51" s="78"/>
      <c r="HWT51" s="78"/>
      <c r="HWU51" s="78"/>
      <c r="HWV51" s="78"/>
      <c r="HWW51" s="78"/>
      <c r="HWX51" s="78"/>
      <c r="HWY51" s="78"/>
      <c r="HWZ51" s="78"/>
      <c r="HXA51" s="78"/>
      <c r="HXB51" s="78"/>
      <c r="HXC51" s="78"/>
      <c r="HXD51" s="78"/>
      <c r="HXE51" s="78"/>
      <c r="HXF51" s="78"/>
      <c r="HXG51" s="78"/>
      <c r="HXH51" s="78"/>
      <c r="HXI51" s="78"/>
      <c r="HXJ51" s="78"/>
      <c r="HXK51" s="78"/>
      <c r="HXL51" s="78"/>
      <c r="HXM51" s="78"/>
      <c r="HXN51" s="78"/>
      <c r="HXO51" s="78"/>
      <c r="HXP51" s="78"/>
      <c r="HXQ51" s="78"/>
      <c r="HXR51" s="78"/>
      <c r="HXS51" s="78"/>
      <c r="HXT51" s="78"/>
      <c r="HXU51" s="78"/>
      <c r="HXV51" s="78"/>
      <c r="HXW51" s="78"/>
      <c r="HXX51" s="78"/>
      <c r="HXY51" s="78"/>
      <c r="HXZ51" s="78"/>
      <c r="HYA51" s="78"/>
      <c r="HYB51" s="78"/>
      <c r="HYC51" s="78"/>
      <c r="HYD51" s="78"/>
      <c r="HYE51" s="78"/>
      <c r="HYF51" s="78"/>
      <c r="HYG51" s="78"/>
      <c r="HYH51" s="78"/>
      <c r="HYI51" s="78"/>
      <c r="HYJ51" s="78"/>
      <c r="HYK51" s="78"/>
      <c r="HYL51" s="78"/>
      <c r="HYM51" s="78"/>
      <c r="HYN51" s="78"/>
      <c r="HYO51" s="78"/>
      <c r="HYP51" s="78"/>
      <c r="HYQ51" s="78"/>
      <c r="HYR51" s="78"/>
      <c r="HYS51" s="78"/>
      <c r="HYT51" s="78"/>
      <c r="HYU51" s="78"/>
      <c r="HYV51" s="78"/>
      <c r="HYW51" s="78"/>
      <c r="HYX51" s="78"/>
      <c r="HYY51" s="78"/>
      <c r="HYZ51" s="78"/>
      <c r="HZA51" s="78"/>
      <c r="HZB51" s="78"/>
      <c r="HZC51" s="78"/>
      <c r="HZD51" s="78"/>
      <c r="HZE51" s="78"/>
      <c r="HZF51" s="78"/>
      <c r="HZG51" s="78"/>
      <c r="HZH51" s="78"/>
      <c r="HZI51" s="78"/>
      <c r="HZJ51" s="78"/>
      <c r="HZK51" s="78"/>
      <c r="HZL51" s="78"/>
      <c r="HZM51" s="78"/>
      <c r="HZN51" s="78"/>
      <c r="HZO51" s="78"/>
      <c r="HZP51" s="78"/>
      <c r="HZQ51" s="78"/>
      <c r="HZR51" s="78"/>
      <c r="HZS51" s="78"/>
      <c r="HZT51" s="78"/>
      <c r="HZU51" s="78"/>
      <c r="HZV51" s="78"/>
      <c r="HZW51" s="78"/>
      <c r="HZX51" s="78"/>
      <c r="HZY51" s="78"/>
      <c r="HZZ51" s="78"/>
      <c r="IAA51" s="78"/>
      <c r="IAB51" s="78"/>
      <c r="IAC51" s="78"/>
      <c r="IAD51" s="78"/>
      <c r="IAE51" s="78"/>
      <c r="IAF51" s="78"/>
      <c r="IAG51" s="78"/>
      <c r="IAH51" s="78"/>
      <c r="IAI51" s="78"/>
      <c r="IAJ51" s="78"/>
      <c r="IAK51" s="78"/>
      <c r="IAL51" s="78"/>
      <c r="IAM51" s="78"/>
      <c r="IAN51" s="78"/>
      <c r="IAO51" s="78"/>
      <c r="IAP51" s="78"/>
      <c r="IAQ51" s="78"/>
      <c r="IAR51" s="78"/>
      <c r="IAS51" s="78"/>
      <c r="IAT51" s="78"/>
      <c r="IAU51" s="78"/>
      <c r="IAV51" s="78"/>
      <c r="IAW51" s="78"/>
      <c r="IAX51" s="78"/>
      <c r="IAY51" s="78"/>
      <c r="IAZ51" s="78"/>
      <c r="IBA51" s="78"/>
      <c r="IBB51" s="78"/>
      <c r="IBC51" s="78"/>
      <c r="IBD51" s="78"/>
      <c r="IBE51" s="78"/>
      <c r="IBF51" s="78"/>
      <c r="IBG51" s="78"/>
      <c r="IBH51" s="78"/>
      <c r="IBI51" s="78"/>
      <c r="IBJ51" s="78"/>
      <c r="IBK51" s="78"/>
      <c r="IBL51" s="78"/>
      <c r="IBM51" s="78"/>
      <c r="IBN51" s="78"/>
      <c r="IBO51" s="78"/>
      <c r="IBP51" s="78"/>
      <c r="IBQ51" s="78"/>
      <c r="IBR51" s="78"/>
      <c r="IBS51" s="78"/>
      <c r="IBT51" s="78"/>
      <c r="IBU51" s="78"/>
      <c r="IBV51" s="78"/>
      <c r="IBW51" s="78"/>
      <c r="IBX51" s="78"/>
      <c r="IBY51" s="78"/>
      <c r="IBZ51" s="78"/>
      <c r="ICA51" s="78"/>
      <c r="ICB51" s="78"/>
      <c r="ICC51" s="78"/>
      <c r="ICD51" s="78"/>
      <c r="ICE51" s="78"/>
      <c r="ICF51" s="78"/>
      <c r="ICG51" s="78"/>
      <c r="ICH51" s="78"/>
      <c r="ICI51" s="78"/>
      <c r="ICJ51" s="78"/>
      <c r="ICK51" s="78"/>
      <c r="ICL51" s="78"/>
      <c r="ICM51" s="78"/>
      <c r="ICN51" s="78"/>
      <c r="ICO51" s="78"/>
      <c r="ICP51" s="78"/>
      <c r="ICQ51" s="78"/>
      <c r="ICR51" s="78"/>
      <c r="ICS51" s="78"/>
      <c r="ICT51" s="78"/>
      <c r="ICU51" s="78"/>
      <c r="ICV51" s="78"/>
      <c r="ICW51" s="78"/>
      <c r="ICX51" s="78"/>
      <c r="ICY51" s="78"/>
      <c r="ICZ51" s="78"/>
      <c r="IDA51" s="78"/>
      <c r="IDB51" s="78"/>
      <c r="IDC51" s="78"/>
      <c r="IDD51" s="78"/>
      <c r="IDE51" s="78"/>
      <c r="IDF51" s="78"/>
      <c r="IDG51" s="78"/>
      <c r="IDH51" s="78"/>
      <c r="IDI51" s="78"/>
      <c r="IDJ51" s="78"/>
      <c r="IDK51" s="78"/>
      <c r="IDL51" s="78"/>
      <c r="IDM51" s="78"/>
      <c r="IDN51" s="78"/>
      <c r="IDO51" s="78"/>
      <c r="IDP51" s="78"/>
      <c r="IDQ51" s="78"/>
      <c r="IDR51" s="78"/>
      <c r="IDS51" s="78"/>
      <c r="IDT51" s="78"/>
      <c r="IDU51" s="78"/>
      <c r="IDV51" s="78"/>
      <c r="IDW51" s="78"/>
      <c r="IDX51" s="78"/>
      <c r="IDY51" s="78"/>
      <c r="IDZ51" s="78"/>
      <c r="IEA51" s="78"/>
      <c r="IEB51" s="78"/>
      <c r="IEC51" s="78"/>
      <c r="IED51" s="78"/>
      <c r="IEE51" s="78"/>
      <c r="IEF51" s="78"/>
      <c r="IEG51" s="78"/>
      <c r="IEH51" s="78"/>
      <c r="IEI51" s="78"/>
      <c r="IEJ51" s="78"/>
      <c r="IEK51" s="78"/>
      <c r="IEL51" s="78"/>
      <c r="IEM51" s="78"/>
      <c r="IEN51" s="78"/>
      <c r="IEO51" s="78"/>
      <c r="IEP51" s="78"/>
      <c r="IEQ51" s="78"/>
      <c r="IER51" s="78"/>
      <c r="IES51" s="78"/>
      <c r="IET51" s="78"/>
      <c r="IEU51" s="78"/>
      <c r="IEV51" s="78"/>
      <c r="IEW51" s="78"/>
      <c r="IEX51" s="78"/>
      <c r="IEY51" s="78"/>
      <c r="IEZ51" s="78"/>
      <c r="IFA51" s="78"/>
      <c r="IFB51" s="78"/>
      <c r="IFC51" s="78"/>
      <c r="IFD51" s="78"/>
      <c r="IFE51" s="78"/>
      <c r="IFF51" s="78"/>
      <c r="IFG51" s="78"/>
      <c r="IFH51" s="78"/>
      <c r="IFI51" s="78"/>
      <c r="IFJ51" s="78"/>
      <c r="IFK51" s="78"/>
      <c r="IFL51" s="78"/>
      <c r="IFM51" s="78"/>
      <c r="IFN51" s="78"/>
      <c r="IFO51" s="78"/>
      <c r="IFP51" s="78"/>
      <c r="IFQ51" s="78"/>
      <c r="IFR51" s="78"/>
      <c r="IFS51" s="78"/>
      <c r="IFT51" s="78"/>
      <c r="IFU51" s="78"/>
      <c r="IFV51" s="78"/>
      <c r="IFW51" s="78"/>
      <c r="IFX51" s="78"/>
      <c r="IFY51" s="78"/>
      <c r="IFZ51" s="78"/>
      <c r="IGA51" s="78"/>
      <c r="IGB51" s="78"/>
      <c r="IGC51" s="78"/>
      <c r="IGD51" s="78"/>
      <c r="IGE51" s="78"/>
      <c r="IGF51" s="78"/>
      <c r="IGG51" s="78"/>
      <c r="IGH51" s="78"/>
      <c r="IGI51" s="78"/>
      <c r="IGJ51" s="78"/>
      <c r="IGK51" s="78"/>
      <c r="IGL51" s="78"/>
      <c r="IGM51" s="78"/>
      <c r="IGN51" s="78"/>
      <c r="IGO51" s="78"/>
      <c r="IGP51" s="78"/>
      <c r="IGQ51" s="78"/>
      <c r="IGR51" s="78"/>
      <c r="IGS51" s="78"/>
      <c r="IGT51" s="78"/>
      <c r="IGU51" s="78"/>
      <c r="IGV51" s="78"/>
      <c r="IGW51" s="78"/>
      <c r="IGX51" s="78"/>
      <c r="IGY51" s="78"/>
      <c r="IGZ51" s="78"/>
      <c r="IHA51" s="78"/>
      <c r="IHB51" s="78"/>
      <c r="IHC51" s="78"/>
      <c r="IHD51" s="78"/>
      <c r="IHE51" s="78"/>
      <c r="IHF51" s="78"/>
      <c r="IHG51" s="78"/>
      <c r="IHH51" s="78"/>
      <c r="IHI51" s="78"/>
      <c r="IHJ51" s="78"/>
      <c r="IHK51" s="78"/>
      <c r="IHL51" s="78"/>
      <c r="IHM51" s="78"/>
      <c r="IHN51" s="78"/>
      <c r="IHO51" s="78"/>
      <c r="IHP51" s="78"/>
      <c r="IHQ51" s="78"/>
      <c r="IHR51" s="78"/>
      <c r="IHS51" s="78"/>
      <c r="IHT51" s="78"/>
      <c r="IHU51" s="78"/>
      <c r="IHV51" s="78"/>
      <c r="IHW51" s="78"/>
      <c r="IHX51" s="78"/>
      <c r="IHY51" s="78"/>
      <c r="IHZ51" s="78"/>
      <c r="IIA51" s="78"/>
      <c r="IIB51" s="78"/>
      <c r="IIC51" s="78"/>
      <c r="IID51" s="78"/>
      <c r="IIE51" s="78"/>
      <c r="IIF51" s="78"/>
      <c r="IIG51" s="78"/>
      <c r="IIH51" s="78"/>
      <c r="III51" s="78"/>
      <c r="IIJ51" s="78"/>
      <c r="IIK51" s="78"/>
      <c r="IIL51" s="78"/>
      <c r="IIM51" s="78"/>
      <c r="IIN51" s="78"/>
      <c r="IIO51" s="78"/>
      <c r="IIP51" s="78"/>
      <c r="IIQ51" s="78"/>
      <c r="IIR51" s="78"/>
      <c r="IIS51" s="78"/>
      <c r="IIT51" s="78"/>
      <c r="IIU51" s="78"/>
      <c r="IIV51" s="78"/>
      <c r="IIW51" s="78"/>
      <c r="IIX51" s="78"/>
      <c r="IIY51" s="78"/>
      <c r="IIZ51" s="78"/>
      <c r="IJA51" s="78"/>
      <c r="IJB51" s="78"/>
      <c r="IJC51" s="78"/>
      <c r="IJD51" s="78"/>
      <c r="IJE51" s="78"/>
      <c r="IJF51" s="78"/>
      <c r="IJG51" s="78"/>
      <c r="IJH51" s="78"/>
      <c r="IJI51" s="78"/>
      <c r="IJJ51" s="78"/>
      <c r="IJK51" s="78"/>
      <c r="IJL51" s="78"/>
      <c r="IJM51" s="78"/>
      <c r="IJN51" s="78"/>
      <c r="IJO51" s="78"/>
      <c r="IJP51" s="78"/>
      <c r="IJQ51" s="78"/>
      <c r="IJR51" s="78"/>
      <c r="IJS51" s="78"/>
      <c r="IJT51" s="78"/>
      <c r="IJU51" s="78"/>
      <c r="IJV51" s="78"/>
      <c r="IJW51" s="78"/>
      <c r="IJX51" s="78"/>
      <c r="IJY51" s="78"/>
      <c r="IJZ51" s="78"/>
      <c r="IKA51" s="78"/>
      <c r="IKB51" s="78"/>
      <c r="IKC51" s="78"/>
      <c r="IKD51" s="78"/>
      <c r="IKE51" s="78"/>
      <c r="IKF51" s="78"/>
      <c r="IKG51" s="78"/>
      <c r="IKH51" s="78"/>
      <c r="IKI51" s="78"/>
      <c r="IKJ51" s="78"/>
      <c r="IKK51" s="78"/>
      <c r="IKL51" s="78"/>
      <c r="IKM51" s="78"/>
      <c r="IKN51" s="78"/>
      <c r="IKO51" s="78"/>
      <c r="IKP51" s="78"/>
      <c r="IKQ51" s="78"/>
      <c r="IKR51" s="78"/>
      <c r="IKS51" s="78"/>
      <c r="IKT51" s="78"/>
      <c r="IKU51" s="78"/>
      <c r="IKV51" s="78"/>
      <c r="IKW51" s="78"/>
      <c r="IKX51" s="78"/>
      <c r="IKY51" s="78"/>
      <c r="IKZ51" s="78"/>
      <c r="ILA51" s="78"/>
      <c r="ILB51" s="78"/>
      <c r="ILC51" s="78"/>
      <c r="ILD51" s="78"/>
      <c r="ILE51" s="78"/>
      <c r="ILF51" s="78"/>
      <c r="ILG51" s="78"/>
      <c r="ILH51" s="78"/>
      <c r="ILI51" s="78"/>
      <c r="ILJ51" s="78"/>
      <c r="ILK51" s="78"/>
      <c r="ILL51" s="78"/>
      <c r="ILM51" s="78"/>
      <c r="ILN51" s="78"/>
      <c r="ILO51" s="78"/>
      <c r="ILP51" s="78"/>
      <c r="ILQ51" s="78"/>
      <c r="ILR51" s="78"/>
      <c r="ILS51" s="78"/>
      <c r="ILT51" s="78"/>
      <c r="ILU51" s="78"/>
      <c r="ILV51" s="78"/>
      <c r="ILW51" s="78"/>
      <c r="ILX51" s="78"/>
      <c r="ILY51" s="78"/>
      <c r="ILZ51" s="78"/>
      <c r="IMA51" s="78"/>
      <c r="IMB51" s="78"/>
      <c r="IMC51" s="78"/>
      <c r="IMD51" s="78"/>
      <c r="IME51" s="78"/>
      <c r="IMF51" s="78"/>
      <c r="IMG51" s="78"/>
      <c r="IMH51" s="78"/>
      <c r="IMI51" s="78"/>
      <c r="IMJ51" s="78"/>
      <c r="IMK51" s="78"/>
      <c r="IML51" s="78"/>
      <c r="IMM51" s="78"/>
      <c r="IMN51" s="78"/>
      <c r="IMO51" s="78"/>
      <c r="IMP51" s="78"/>
      <c r="IMQ51" s="78"/>
      <c r="IMR51" s="78"/>
      <c r="IMS51" s="78"/>
      <c r="IMT51" s="78"/>
      <c r="IMU51" s="78"/>
      <c r="IMV51" s="78"/>
      <c r="IMW51" s="78"/>
      <c r="IMX51" s="78"/>
      <c r="IMY51" s="78"/>
      <c r="IMZ51" s="78"/>
      <c r="INA51" s="78"/>
      <c r="INB51" s="78"/>
      <c r="INC51" s="78"/>
      <c r="IND51" s="78"/>
      <c r="INE51" s="78"/>
      <c r="INF51" s="78"/>
      <c r="ING51" s="78"/>
      <c r="INH51" s="78"/>
      <c r="INI51" s="78"/>
      <c r="INJ51" s="78"/>
      <c r="INK51" s="78"/>
      <c r="INL51" s="78"/>
      <c r="INM51" s="78"/>
      <c r="INN51" s="78"/>
      <c r="INO51" s="78"/>
      <c r="INP51" s="78"/>
      <c r="INQ51" s="78"/>
      <c r="INR51" s="78"/>
      <c r="INS51" s="78"/>
      <c r="INT51" s="78"/>
      <c r="INU51" s="78"/>
      <c r="INV51" s="78"/>
      <c r="INW51" s="78"/>
      <c r="INX51" s="78"/>
      <c r="INY51" s="78"/>
      <c r="INZ51" s="78"/>
      <c r="IOA51" s="78"/>
      <c r="IOB51" s="78"/>
      <c r="IOC51" s="78"/>
      <c r="IOD51" s="78"/>
      <c r="IOE51" s="78"/>
      <c r="IOF51" s="78"/>
      <c r="IOG51" s="78"/>
      <c r="IOH51" s="78"/>
      <c r="IOI51" s="78"/>
      <c r="IOJ51" s="78"/>
      <c r="IOK51" s="78"/>
      <c r="IOL51" s="78"/>
      <c r="IOM51" s="78"/>
      <c r="ION51" s="78"/>
      <c r="IOO51" s="78"/>
      <c r="IOP51" s="78"/>
      <c r="IOQ51" s="78"/>
      <c r="IOR51" s="78"/>
      <c r="IOS51" s="78"/>
      <c r="IOT51" s="78"/>
      <c r="IOU51" s="78"/>
      <c r="IOV51" s="78"/>
      <c r="IOW51" s="78"/>
      <c r="IOX51" s="78"/>
      <c r="IOY51" s="78"/>
      <c r="IOZ51" s="78"/>
      <c r="IPA51" s="78"/>
      <c r="IPB51" s="78"/>
      <c r="IPC51" s="78"/>
      <c r="IPD51" s="78"/>
      <c r="IPE51" s="78"/>
      <c r="IPF51" s="78"/>
      <c r="IPG51" s="78"/>
      <c r="IPH51" s="78"/>
      <c r="IPI51" s="78"/>
      <c r="IPJ51" s="78"/>
      <c r="IPK51" s="78"/>
      <c r="IPL51" s="78"/>
      <c r="IPM51" s="78"/>
      <c r="IPN51" s="78"/>
      <c r="IPO51" s="78"/>
      <c r="IPP51" s="78"/>
      <c r="IPQ51" s="78"/>
      <c r="IPR51" s="78"/>
      <c r="IPS51" s="78"/>
      <c r="IPT51" s="78"/>
      <c r="IPU51" s="78"/>
      <c r="IPV51" s="78"/>
      <c r="IPW51" s="78"/>
      <c r="IPX51" s="78"/>
      <c r="IPY51" s="78"/>
      <c r="IPZ51" s="78"/>
      <c r="IQA51" s="78"/>
      <c r="IQB51" s="78"/>
      <c r="IQC51" s="78"/>
      <c r="IQD51" s="78"/>
      <c r="IQE51" s="78"/>
      <c r="IQF51" s="78"/>
      <c r="IQG51" s="78"/>
      <c r="IQH51" s="78"/>
      <c r="IQI51" s="78"/>
      <c r="IQJ51" s="78"/>
      <c r="IQK51" s="78"/>
      <c r="IQL51" s="78"/>
      <c r="IQM51" s="78"/>
      <c r="IQN51" s="78"/>
      <c r="IQO51" s="78"/>
      <c r="IQP51" s="78"/>
      <c r="IQQ51" s="78"/>
      <c r="IQR51" s="78"/>
      <c r="IQS51" s="78"/>
      <c r="IQT51" s="78"/>
      <c r="IQU51" s="78"/>
      <c r="IQV51" s="78"/>
      <c r="IQW51" s="78"/>
      <c r="IQX51" s="78"/>
      <c r="IQY51" s="78"/>
      <c r="IQZ51" s="78"/>
      <c r="IRA51" s="78"/>
      <c r="IRB51" s="78"/>
      <c r="IRC51" s="78"/>
      <c r="IRD51" s="78"/>
      <c r="IRE51" s="78"/>
      <c r="IRF51" s="78"/>
      <c r="IRG51" s="78"/>
      <c r="IRH51" s="78"/>
      <c r="IRI51" s="78"/>
      <c r="IRJ51" s="78"/>
      <c r="IRK51" s="78"/>
      <c r="IRL51" s="78"/>
      <c r="IRM51" s="78"/>
      <c r="IRN51" s="78"/>
      <c r="IRO51" s="78"/>
      <c r="IRP51" s="78"/>
      <c r="IRQ51" s="78"/>
      <c r="IRR51" s="78"/>
      <c r="IRS51" s="78"/>
      <c r="IRT51" s="78"/>
      <c r="IRU51" s="78"/>
      <c r="IRV51" s="78"/>
      <c r="IRW51" s="78"/>
      <c r="IRX51" s="78"/>
      <c r="IRY51" s="78"/>
      <c r="IRZ51" s="78"/>
      <c r="ISA51" s="78"/>
      <c r="ISB51" s="78"/>
      <c r="ISC51" s="78"/>
      <c r="ISD51" s="78"/>
      <c r="ISE51" s="78"/>
      <c r="ISF51" s="78"/>
      <c r="ISG51" s="78"/>
      <c r="ISH51" s="78"/>
      <c r="ISI51" s="78"/>
      <c r="ISJ51" s="78"/>
      <c r="ISK51" s="78"/>
      <c r="ISL51" s="78"/>
      <c r="ISM51" s="78"/>
      <c r="ISN51" s="78"/>
      <c r="ISO51" s="78"/>
      <c r="ISP51" s="78"/>
      <c r="ISQ51" s="78"/>
      <c r="ISR51" s="78"/>
      <c r="ISS51" s="78"/>
      <c r="IST51" s="78"/>
      <c r="ISU51" s="78"/>
      <c r="ISV51" s="78"/>
      <c r="ISW51" s="78"/>
      <c r="ISX51" s="78"/>
      <c r="ISY51" s="78"/>
      <c r="ISZ51" s="78"/>
      <c r="ITA51" s="78"/>
      <c r="ITB51" s="78"/>
      <c r="ITC51" s="78"/>
      <c r="ITD51" s="78"/>
      <c r="ITE51" s="78"/>
      <c r="ITF51" s="78"/>
      <c r="ITG51" s="78"/>
      <c r="ITH51" s="78"/>
      <c r="ITI51" s="78"/>
      <c r="ITJ51" s="78"/>
      <c r="ITK51" s="78"/>
      <c r="ITL51" s="78"/>
      <c r="ITM51" s="78"/>
      <c r="ITN51" s="78"/>
      <c r="ITO51" s="78"/>
      <c r="ITP51" s="78"/>
      <c r="ITQ51" s="78"/>
      <c r="ITR51" s="78"/>
      <c r="ITS51" s="78"/>
      <c r="ITT51" s="78"/>
      <c r="ITU51" s="78"/>
      <c r="ITV51" s="78"/>
      <c r="ITW51" s="78"/>
      <c r="ITX51" s="78"/>
      <c r="ITY51" s="78"/>
      <c r="ITZ51" s="78"/>
      <c r="IUA51" s="78"/>
      <c r="IUB51" s="78"/>
      <c r="IUC51" s="78"/>
      <c r="IUD51" s="78"/>
      <c r="IUE51" s="78"/>
      <c r="IUF51" s="78"/>
      <c r="IUG51" s="78"/>
      <c r="IUH51" s="78"/>
      <c r="IUI51" s="78"/>
      <c r="IUJ51" s="78"/>
      <c r="IUK51" s="78"/>
      <c r="IUL51" s="78"/>
      <c r="IUM51" s="78"/>
      <c r="IUN51" s="78"/>
      <c r="IUO51" s="78"/>
      <c r="IUP51" s="78"/>
      <c r="IUQ51" s="78"/>
      <c r="IUR51" s="78"/>
      <c r="IUS51" s="78"/>
      <c r="IUT51" s="78"/>
      <c r="IUU51" s="78"/>
      <c r="IUV51" s="78"/>
      <c r="IUW51" s="78"/>
      <c r="IUX51" s="78"/>
      <c r="IUY51" s="78"/>
      <c r="IUZ51" s="78"/>
      <c r="IVA51" s="78"/>
      <c r="IVB51" s="78"/>
      <c r="IVC51" s="78"/>
      <c r="IVD51" s="78"/>
      <c r="IVE51" s="78"/>
      <c r="IVF51" s="78"/>
      <c r="IVG51" s="78"/>
      <c r="IVH51" s="78"/>
      <c r="IVI51" s="78"/>
      <c r="IVJ51" s="78"/>
      <c r="IVK51" s="78"/>
      <c r="IVL51" s="78"/>
      <c r="IVM51" s="78"/>
      <c r="IVN51" s="78"/>
      <c r="IVO51" s="78"/>
      <c r="IVP51" s="78"/>
      <c r="IVQ51" s="78"/>
      <c r="IVR51" s="78"/>
      <c r="IVS51" s="78"/>
      <c r="IVT51" s="78"/>
      <c r="IVU51" s="78"/>
      <c r="IVV51" s="78"/>
      <c r="IVW51" s="78"/>
      <c r="IVX51" s="78"/>
      <c r="IVY51" s="78"/>
      <c r="IVZ51" s="78"/>
      <c r="IWA51" s="78"/>
      <c r="IWB51" s="78"/>
      <c r="IWC51" s="78"/>
      <c r="IWD51" s="78"/>
      <c r="IWE51" s="78"/>
      <c r="IWF51" s="78"/>
      <c r="IWG51" s="78"/>
      <c r="IWH51" s="78"/>
      <c r="IWI51" s="78"/>
      <c r="IWJ51" s="78"/>
      <c r="IWK51" s="78"/>
      <c r="IWL51" s="78"/>
      <c r="IWM51" s="78"/>
      <c r="IWN51" s="78"/>
      <c r="IWO51" s="78"/>
      <c r="IWP51" s="78"/>
      <c r="IWQ51" s="78"/>
      <c r="IWR51" s="78"/>
      <c r="IWS51" s="78"/>
      <c r="IWT51" s="78"/>
      <c r="IWU51" s="78"/>
      <c r="IWV51" s="78"/>
      <c r="IWW51" s="78"/>
      <c r="IWX51" s="78"/>
      <c r="IWY51" s="78"/>
      <c r="IWZ51" s="78"/>
      <c r="IXA51" s="78"/>
      <c r="IXB51" s="78"/>
      <c r="IXC51" s="78"/>
      <c r="IXD51" s="78"/>
      <c r="IXE51" s="78"/>
      <c r="IXF51" s="78"/>
      <c r="IXG51" s="78"/>
      <c r="IXH51" s="78"/>
      <c r="IXI51" s="78"/>
      <c r="IXJ51" s="78"/>
      <c r="IXK51" s="78"/>
      <c r="IXL51" s="78"/>
      <c r="IXM51" s="78"/>
      <c r="IXN51" s="78"/>
      <c r="IXO51" s="78"/>
      <c r="IXP51" s="78"/>
      <c r="IXQ51" s="78"/>
      <c r="IXR51" s="78"/>
      <c r="IXS51" s="78"/>
      <c r="IXT51" s="78"/>
      <c r="IXU51" s="78"/>
      <c r="IXV51" s="78"/>
      <c r="IXW51" s="78"/>
      <c r="IXX51" s="78"/>
      <c r="IXY51" s="78"/>
      <c r="IXZ51" s="78"/>
      <c r="IYA51" s="78"/>
      <c r="IYB51" s="78"/>
      <c r="IYC51" s="78"/>
      <c r="IYD51" s="78"/>
      <c r="IYE51" s="78"/>
      <c r="IYF51" s="78"/>
      <c r="IYG51" s="78"/>
      <c r="IYH51" s="78"/>
      <c r="IYI51" s="78"/>
      <c r="IYJ51" s="78"/>
      <c r="IYK51" s="78"/>
      <c r="IYL51" s="78"/>
      <c r="IYM51" s="78"/>
      <c r="IYN51" s="78"/>
      <c r="IYO51" s="78"/>
      <c r="IYP51" s="78"/>
      <c r="IYQ51" s="78"/>
      <c r="IYR51" s="78"/>
      <c r="IYS51" s="78"/>
      <c r="IYT51" s="78"/>
      <c r="IYU51" s="78"/>
      <c r="IYV51" s="78"/>
      <c r="IYW51" s="78"/>
      <c r="IYX51" s="78"/>
      <c r="IYY51" s="78"/>
      <c r="IYZ51" s="78"/>
      <c r="IZA51" s="78"/>
      <c r="IZB51" s="78"/>
      <c r="IZC51" s="78"/>
      <c r="IZD51" s="78"/>
      <c r="IZE51" s="78"/>
      <c r="IZF51" s="78"/>
      <c r="IZG51" s="78"/>
      <c r="IZH51" s="78"/>
      <c r="IZI51" s="78"/>
      <c r="IZJ51" s="78"/>
      <c r="IZK51" s="78"/>
      <c r="IZL51" s="78"/>
      <c r="IZM51" s="78"/>
      <c r="IZN51" s="78"/>
      <c r="IZO51" s="78"/>
      <c r="IZP51" s="78"/>
      <c r="IZQ51" s="78"/>
      <c r="IZR51" s="78"/>
      <c r="IZS51" s="78"/>
      <c r="IZT51" s="78"/>
      <c r="IZU51" s="78"/>
      <c r="IZV51" s="78"/>
      <c r="IZW51" s="78"/>
      <c r="IZX51" s="78"/>
      <c r="IZY51" s="78"/>
      <c r="IZZ51" s="78"/>
      <c r="JAA51" s="78"/>
      <c r="JAB51" s="78"/>
      <c r="JAC51" s="78"/>
      <c r="JAD51" s="78"/>
      <c r="JAE51" s="78"/>
      <c r="JAF51" s="78"/>
      <c r="JAG51" s="78"/>
      <c r="JAH51" s="78"/>
      <c r="JAI51" s="78"/>
      <c r="JAJ51" s="78"/>
      <c r="JAK51" s="78"/>
      <c r="JAL51" s="78"/>
      <c r="JAM51" s="78"/>
      <c r="JAN51" s="78"/>
      <c r="JAO51" s="78"/>
      <c r="JAP51" s="78"/>
      <c r="JAQ51" s="78"/>
      <c r="JAR51" s="78"/>
      <c r="JAS51" s="78"/>
      <c r="JAT51" s="78"/>
      <c r="JAU51" s="78"/>
      <c r="JAV51" s="78"/>
      <c r="JAW51" s="78"/>
      <c r="JAX51" s="78"/>
      <c r="JAY51" s="78"/>
      <c r="JAZ51" s="78"/>
      <c r="JBA51" s="78"/>
      <c r="JBB51" s="78"/>
      <c r="JBC51" s="78"/>
      <c r="JBD51" s="78"/>
      <c r="JBE51" s="78"/>
      <c r="JBF51" s="78"/>
      <c r="JBG51" s="78"/>
      <c r="JBH51" s="78"/>
      <c r="JBI51" s="78"/>
      <c r="JBJ51" s="78"/>
      <c r="JBK51" s="78"/>
      <c r="JBL51" s="78"/>
      <c r="JBM51" s="78"/>
      <c r="JBN51" s="78"/>
      <c r="JBO51" s="78"/>
      <c r="JBP51" s="78"/>
      <c r="JBQ51" s="78"/>
      <c r="JBR51" s="78"/>
      <c r="JBS51" s="78"/>
      <c r="JBT51" s="78"/>
      <c r="JBU51" s="78"/>
      <c r="JBV51" s="78"/>
      <c r="JBW51" s="78"/>
      <c r="JBX51" s="78"/>
      <c r="JBY51" s="78"/>
      <c r="JBZ51" s="78"/>
      <c r="JCA51" s="78"/>
      <c r="JCB51" s="78"/>
      <c r="JCC51" s="78"/>
      <c r="JCD51" s="78"/>
      <c r="JCE51" s="78"/>
      <c r="JCF51" s="78"/>
      <c r="JCG51" s="78"/>
      <c r="JCH51" s="78"/>
      <c r="JCI51" s="78"/>
      <c r="JCJ51" s="78"/>
      <c r="JCK51" s="78"/>
      <c r="JCL51" s="78"/>
      <c r="JCM51" s="78"/>
      <c r="JCN51" s="78"/>
      <c r="JCO51" s="78"/>
      <c r="JCP51" s="78"/>
      <c r="JCQ51" s="78"/>
      <c r="JCR51" s="78"/>
      <c r="JCS51" s="78"/>
      <c r="JCT51" s="78"/>
      <c r="JCU51" s="78"/>
      <c r="JCV51" s="78"/>
      <c r="JCW51" s="78"/>
      <c r="JCX51" s="78"/>
      <c r="JCY51" s="78"/>
      <c r="JCZ51" s="78"/>
      <c r="JDA51" s="78"/>
      <c r="JDB51" s="78"/>
      <c r="JDC51" s="78"/>
      <c r="JDD51" s="78"/>
      <c r="JDE51" s="78"/>
      <c r="JDF51" s="78"/>
      <c r="JDG51" s="78"/>
      <c r="JDH51" s="78"/>
      <c r="JDI51" s="78"/>
      <c r="JDJ51" s="78"/>
      <c r="JDK51" s="78"/>
      <c r="JDL51" s="78"/>
      <c r="JDM51" s="78"/>
      <c r="JDN51" s="78"/>
      <c r="JDO51" s="78"/>
      <c r="JDP51" s="78"/>
      <c r="JDQ51" s="78"/>
      <c r="JDR51" s="78"/>
      <c r="JDS51" s="78"/>
      <c r="JDT51" s="78"/>
      <c r="JDU51" s="78"/>
      <c r="JDV51" s="78"/>
      <c r="JDW51" s="78"/>
      <c r="JDX51" s="78"/>
      <c r="JDY51" s="78"/>
      <c r="JDZ51" s="78"/>
      <c r="JEA51" s="78"/>
      <c r="JEB51" s="78"/>
      <c r="JEC51" s="78"/>
      <c r="JED51" s="78"/>
      <c r="JEE51" s="78"/>
      <c r="JEF51" s="78"/>
      <c r="JEG51" s="78"/>
      <c r="JEH51" s="78"/>
      <c r="JEI51" s="78"/>
      <c r="JEJ51" s="78"/>
      <c r="JEK51" s="78"/>
      <c r="JEL51" s="78"/>
      <c r="JEM51" s="78"/>
      <c r="JEN51" s="78"/>
      <c r="JEO51" s="78"/>
      <c r="JEP51" s="78"/>
      <c r="JEQ51" s="78"/>
      <c r="JER51" s="78"/>
      <c r="JES51" s="78"/>
      <c r="JET51" s="78"/>
      <c r="JEU51" s="78"/>
      <c r="JEV51" s="78"/>
      <c r="JEW51" s="78"/>
      <c r="JEX51" s="78"/>
      <c r="JEY51" s="78"/>
      <c r="JEZ51" s="78"/>
      <c r="JFA51" s="78"/>
      <c r="JFB51" s="78"/>
      <c r="JFC51" s="78"/>
      <c r="JFD51" s="78"/>
      <c r="JFE51" s="78"/>
      <c r="JFF51" s="78"/>
      <c r="JFG51" s="78"/>
      <c r="JFH51" s="78"/>
      <c r="JFI51" s="78"/>
      <c r="JFJ51" s="78"/>
      <c r="JFK51" s="78"/>
      <c r="JFL51" s="78"/>
      <c r="JFM51" s="78"/>
      <c r="JFN51" s="78"/>
      <c r="JFO51" s="78"/>
      <c r="JFP51" s="78"/>
      <c r="JFQ51" s="78"/>
      <c r="JFR51" s="78"/>
      <c r="JFS51" s="78"/>
      <c r="JFT51" s="78"/>
      <c r="JFU51" s="78"/>
      <c r="JFV51" s="78"/>
      <c r="JFW51" s="78"/>
      <c r="JFX51" s="78"/>
      <c r="JFY51" s="78"/>
      <c r="JFZ51" s="78"/>
      <c r="JGA51" s="78"/>
      <c r="JGB51" s="78"/>
      <c r="JGC51" s="78"/>
      <c r="JGD51" s="78"/>
      <c r="JGE51" s="78"/>
      <c r="JGF51" s="78"/>
      <c r="JGG51" s="78"/>
      <c r="JGH51" s="78"/>
      <c r="JGI51" s="78"/>
      <c r="JGJ51" s="78"/>
      <c r="JGK51" s="78"/>
      <c r="JGL51" s="78"/>
      <c r="JGM51" s="78"/>
      <c r="JGN51" s="78"/>
      <c r="JGO51" s="78"/>
      <c r="JGP51" s="78"/>
      <c r="JGQ51" s="78"/>
      <c r="JGR51" s="78"/>
      <c r="JGS51" s="78"/>
      <c r="JGT51" s="78"/>
      <c r="JGU51" s="78"/>
      <c r="JGV51" s="78"/>
      <c r="JGW51" s="78"/>
      <c r="JGX51" s="78"/>
      <c r="JGY51" s="78"/>
      <c r="JGZ51" s="78"/>
      <c r="JHA51" s="78"/>
      <c r="JHB51" s="78"/>
      <c r="JHC51" s="78"/>
      <c r="JHD51" s="78"/>
      <c r="JHE51" s="78"/>
      <c r="JHF51" s="78"/>
      <c r="JHG51" s="78"/>
      <c r="JHH51" s="78"/>
      <c r="JHI51" s="78"/>
      <c r="JHJ51" s="78"/>
      <c r="JHK51" s="78"/>
      <c r="JHL51" s="78"/>
      <c r="JHM51" s="78"/>
      <c r="JHN51" s="78"/>
      <c r="JHO51" s="78"/>
      <c r="JHP51" s="78"/>
      <c r="JHQ51" s="78"/>
      <c r="JHR51" s="78"/>
      <c r="JHS51" s="78"/>
      <c r="JHT51" s="78"/>
      <c r="JHU51" s="78"/>
      <c r="JHV51" s="78"/>
      <c r="JHW51" s="78"/>
      <c r="JHX51" s="78"/>
      <c r="JHY51" s="78"/>
      <c r="JHZ51" s="78"/>
      <c r="JIA51" s="78"/>
      <c r="JIB51" s="78"/>
      <c r="JIC51" s="78"/>
      <c r="JID51" s="78"/>
      <c r="JIE51" s="78"/>
      <c r="JIF51" s="78"/>
      <c r="JIG51" s="78"/>
      <c r="JIH51" s="78"/>
      <c r="JII51" s="78"/>
      <c r="JIJ51" s="78"/>
      <c r="JIK51" s="78"/>
      <c r="JIL51" s="78"/>
      <c r="JIM51" s="78"/>
      <c r="JIN51" s="78"/>
      <c r="JIO51" s="78"/>
      <c r="JIP51" s="78"/>
      <c r="JIQ51" s="78"/>
      <c r="JIR51" s="78"/>
      <c r="JIS51" s="78"/>
      <c r="JIT51" s="78"/>
      <c r="JIU51" s="78"/>
      <c r="JIV51" s="78"/>
      <c r="JIW51" s="78"/>
      <c r="JIX51" s="78"/>
      <c r="JIY51" s="78"/>
      <c r="JIZ51" s="78"/>
      <c r="JJA51" s="78"/>
      <c r="JJB51" s="78"/>
      <c r="JJC51" s="78"/>
      <c r="JJD51" s="78"/>
      <c r="JJE51" s="78"/>
      <c r="JJF51" s="78"/>
      <c r="JJG51" s="78"/>
      <c r="JJH51" s="78"/>
      <c r="JJI51" s="78"/>
      <c r="JJJ51" s="78"/>
      <c r="JJK51" s="78"/>
      <c r="JJL51" s="78"/>
      <c r="JJM51" s="78"/>
      <c r="JJN51" s="78"/>
      <c r="JJO51" s="78"/>
      <c r="JJP51" s="78"/>
      <c r="JJQ51" s="78"/>
      <c r="JJR51" s="78"/>
      <c r="JJS51" s="78"/>
      <c r="JJT51" s="78"/>
      <c r="JJU51" s="78"/>
      <c r="JJV51" s="78"/>
      <c r="JJW51" s="78"/>
      <c r="JJX51" s="78"/>
      <c r="JJY51" s="78"/>
      <c r="JJZ51" s="78"/>
      <c r="JKA51" s="78"/>
      <c r="JKB51" s="78"/>
      <c r="JKC51" s="78"/>
      <c r="JKD51" s="78"/>
      <c r="JKE51" s="78"/>
      <c r="JKF51" s="78"/>
      <c r="JKG51" s="78"/>
      <c r="JKH51" s="78"/>
      <c r="JKI51" s="78"/>
      <c r="JKJ51" s="78"/>
      <c r="JKK51" s="78"/>
      <c r="JKL51" s="78"/>
      <c r="JKM51" s="78"/>
      <c r="JKN51" s="78"/>
      <c r="JKO51" s="78"/>
      <c r="JKP51" s="78"/>
      <c r="JKQ51" s="78"/>
      <c r="JKR51" s="78"/>
      <c r="JKS51" s="78"/>
      <c r="JKT51" s="78"/>
      <c r="JKU51" s="78"/>
      <c r="JKV51" s="78"/>
      <c r="JKW51" s="78"/>
      <c r="JKX51" s="78"/>
      <c r="JKY51" s="78"/>
      <c r="JKZ51" s="78"/>
      <c r="JLA51" s="78"/>
      <c r="JLB51" s="78"/>
      <c r="JLC51" s="78"/>
      <c r="JLD51" s="78"/>
      <c r="JLE51" s="78"/>
      <c r="JLF51" s="78"/>
      <c r="JLG51" s="78"/>
      <c r="JLH51" s="78"/>
      <c r="JLI51" s="78"/>
      <c r="JLJ51" s="78"/>
      <c r="JLK51" s="78"/>
      <c r="JLL51" s="78"/>
      <c r="JLM51" s="78"/>
      <c r="JLN51" s="78"/>
      <c r="JLO51" s="78"/>
      <c r="JLP51" s="78"/>
      <c r="JLQ51" s="78"/>
      <c r="JLR51" s="78"/>
      <c r="JLS51" s="78"/>
      <c r="JLT51" s="78"/>
      <c r="JLU51" s="78"/>
      <c r="JLV51" s="78"/>
      <c r="JLW51" s="78"/>
      <c r="JLX51" s="78"/>
      <c r="JLY51" s="78"/>
      <c r="JLZ51" s="78"/>
      <c r="JMA51" s="78"/>
      <c r="JMB51" s="78"/>
      <c r="JMC51" s="78"/>
      <c r="JMD51" s="78"/>
      <c r="JME51" s="78"/>
      <c r="JMF51" s="78"/>
      <c r="JMG51" s="78"/>
      <c r="JMH51" s="78"/>
      <c r="JMI51" s="78"/>
      <c r="JMJ51" s="78"/>
      <c r="JMK51" s="78"/>
      <c r="JML51" s="78"/>
      <c r="JMM51" s="78"/>
      <c r="JMN51" s="78"/>
      <c r="JMO51" s="78"/>
      <c r="JMP51" s="78"/>
      <c r="JMQ51" s="78"/>
      <c r="JMR51" s="78"/>
      <c r="JMS51" s="78"/>
      <c r="JMT51" s="78"/>
      <c r="JMU51" s="78"/>
      <c r="JMV51" s="78"/>
      <c r="JMW51" s="78"/>
      <c r="JMX51" s="78"/>
      <c r="JMY51" s="78"/>
      <c r="JMZ51" s="78"/>
      <c r="JNA51" s="78"/>
      <c r="JNB51" s="78"/>
      <c r="JNC51" s="78"/>
      <c r="JND51" s="78"/>
      <c r="JNE51" s="78"/>
      <c r="JNF51" s="78"/>
      <c r="JNG51" s="78"/>
      <c r="JNH51" s="78"/>
      <c r="JNI51" s="78"/>
      <c r="JNJ51" s="78"/>
      <c r="JNK51" s="78"/>
      <c r="JNL51" s="78"/>
      <c r="JNM51" s="78"/>
      <c r="JNN51" s="78"/>
      <c r="JNO51" s="78"/>
      <c r="JNP51" s="78"/>
      <c r="JNQ51" s="78"/>
      <c r="JNR51" s="78"/>
      <c r="JNS51" s="78"/>
      <c r="JNT51" s="78"/>
      <c r="JNU51" s="78"/>
      <c r="JNV51" s="78"/>
      <c r="JNW51" s="78"/>
      <c r="JNX51" s="78"/>
      <c r="JNY51" s="78"/>
      <c r="JNZ51" s="78"/>
      <c r="JOA51" s="78"/>
      <c r="JOB51" s="78"/>
      <c r="JOC51" s="78"/>
      <c r="JOD51" s="78"/>
      <c r="JOE51" s="78"/>
      <c r="JOF51" s="78"/>
      <c r="JOG51" s="78"/>
      <c r="JOH51" s="78"/>
      <c r="JOI51" s="78"/>
      <c r="JOJ51" s="78"/>
      <c r="JOK51" s="78"/>
      <c r="JOL51" s="78"/>
      <c r="JOM51" s="78"/>
      <c r="JON51" s="78"/>
      <c r="JOO51" s="78"/>
      <c r="JOP51" s="78"/>
      <c r="JOQ51" s="78"/>
      <c r="JOR51" s="78"/>
      <c r="JOS51" s="78"/>
      <c r="JOT51" s="78"/>
      <c r="JOU51" s="78"/>
      <c r="JOV51" s="78"/>
      <c r="JOW51" s="78"/>
      <c r="JOX51" s="78"/>
      <c r="JOY51" s="78"/>
      <c r="JOZ51" s="78"/>
      <c r="JPA51" s="78"/>
      <c r="JPB51" s="78"/>
      <c r="JPC51" s="78"/>
      <c r="JPD51" s="78"/>
      <c r="JPE51" s="78"/>
      <c r="JPF51" s="78"/>
      <c r="JPG51" s="78"/>
      <c r="JPH51" s="78"/>
      <c r="JPI51" s="78"/>
      <c r="JPJ51" s="78"/>
      <c r="JPK51" s="78"/>
      <c r="JPL51" s="78"/>
      <c r="JPM51" s="78"/>
      <c r="JPN51" s="78"/>
      <c r="JPO51" s="78"/>
      <c r="JPP51" s="78"/>
      <c r="JPQ51" s="78"/>
      <c r="JPR51" s="78"/>
      <c r="JPS51" s="78"/>
      <c r="JPT51" s="78"/>
      <c r="JPU51" s="78"/>
      <c r="JPV51" s="78"/>
      <c r="JPW51" s="78"/>
      <c r="JPX51" s="78"/>
      <c r="JPY51" s="78"/>
      <c r="JPZ51" s="78"/>
      <c r="JQA51" s="78"/>
      <c r="JQB51" s="78"/>
      <c r="JQC51" s="78"/>
      <c r="JQD51" s="78"/>
      <c r="JQE51" s="78"/>
      <c r="JQF51" s="78"/>
      <c r="JQG51" s="78"/>
      <c r="JQH51" s="78"/>
      <c r="JQI51" s="78"/>
      <c r="JQJ51" s="78"/>
      <c r="JQK51" s="78"/>
      <c r="JQL51" s="78"/>
      <c r="JQM51" s="78"/>
      <c r="JQN51" s="78"/>
      <c r="JQO51" s="78"/>
      <c r="JQP51" s="78"/>
      <c r="JQQ51" s="78"/>
      <c r="JQR51" s="78"/>
      <c r="JQS51" s="78"/>
      <c r="JQT51" s="78"/>
      <c r="JQU51" s="78"/>
      <c r="JQV51" s="78"/>
      <c r="JQW51" s="78"/>
      <c r="JQX51" s="78"/>
      <c r="JQY51" s="78"/>
      <c r="JQZ51" s="78"/>
      <c r="JRA51" s="78"/>
      <c r="JRB51" s="78"/>
      <c r="JRC51" s="78"/>
      <c r="JRD51" s="78"/>
      <c r="JRE51" s="78"/>
      <c r="JRF51" s="78"/>
      <c r="JRG51" s="78"/>
      <c r="JRH51" s="78"/>
      <c r="JRI51" s="78"/>
      <c r="JRJ51" s="78"/>
      <c r="JRK51" s="78"/>
      <c r="JRL51" s="78"/>
      <c r="JRM51" s="78"/>
      <c r="JRN51" s="78"/>
      <c r="JRO51" s="78"/>
      <c r="JRP51" s="78"/>
      <c r="JRQ51" s="78"/>
      <c r="JRR51" s="78"/>
      <c r="JRS51" s="78"/>
      <c r="JRT51" s="78"/>
      <c r="JRU51" s="78"/>
      <c r="JRV51" s="78"/>
      <c r="JRW51" s="78"/>
      <c r="JRX51" s="78"/>
      <c r="JRY51" s="78"/>
      <c r="JRZ51" s="78"/>
      <c r="JSA51" s="78"/>
      <c r="JSB51" s="78"/>
      <c r="JSC51" s="78"/>
      <c r="JSD51" s="78"/>
      <c r="JSE51" s="78"/>
      <c r="JSF51" s="78"/>
      <c r="JSG51" s="78"/>
      <c r="JSH51" s="78"/>
      <c r="JSI51" s="78"/>
      <c r="JSJ51" s="78"/>
      <c r="JSK51" s="78"/>
      <c r="JSL51" s="78"/>
      <c r="JSM51" s="78"/>
      <c r="JSN51" s="78"/>
      <c r="JSO51" s="78"/>
      <c r="JSP51" s="78"/>
      <c r="JSQ51" s="78"/>
      <c r="JSR51" s="78"/>
      <c r="JSS51" s="78"/>
      <c r="JST51" s="78"/>
      <c r="JSU51" s="78"/>
      <c r="JSV51" s="78"/>
      <c r="JSW51" s="78"/>
      <c r="JSX51" s="78"/>
      <c r="JSY51" s="78"/>
      <c r="JSZ51" s="78"/>
      <c r="JTA51" s="78"/>
      <c r="JTB51" s="78"/>
      <c r="JTC51" s="78"/>
      <c r="JTD51" s="78"/>
      <c r="JTE51" s="78"/>
      <c r="JTF51" s="78"/>
      <c r="JTG51" s="78"/>
      <c r="JTH51" s="78"/>
      <c r="JTI51" s="78"/>
      <c r="JTJ51" s="78"/>
      <c r="JTK51" s="78"/>
      <c r="JTL51" s="78"/>
      <c r="JTM51" s="78"/>
      <c r="JTN51" s="78"/>
      <c r="JTO51" s="78"/>
      <c r="JTP51" s="78"/>
      <c r="JTQ51" s="78"/>
      <c r="JTR51" s="78"/>
      <c r="JTS51" s="78"/>
      <c r="JTT51" s="78"/>
      <c r="JTU51" s="78"/>
      <c r="JTV51" s="78"/>
      <c r="JTW51" s="78"/>
      <c r="JTX51" s="78"/>
      <c r="JTY51" s="78"/>
      <c r="JTZ51" s="78"/>
      <c r="JUA51" s="78"/>
      <c r="JUB51" s="78"/>
      <c r="JUC51" s="78"/>
      <c r="JUD51" s="78"/>
      <c r="JUE51" s="78"/>
      <c r="JUF51" s="78"/>
      <c r="JUG51" s="78"/>
      <c r="JUH51" s="78"/>
      <c r="JUI51" s="78"/>
      <c r="JUJ51" s="78"/>
      <c r="JUK51" s="78"/>
      <c r="JUL51" s="78"/>
      <c r="JUM51" s="78"/>
      <c r="JUN51" s="78"/>
      <c r="JUO51" s="78"/>
      <c r="JUP51" s="78"/>
      <c r="JUQ51" s="78"/>
      <c r="JUR51" s="78"/>
      <c r="JUS51" s="78"/>
      <c r="JUT51" s="78"/>
      <c r="JUU51" s="78"/>
      <c r="JUV51" s="78"/>
      <c r="JUW51" s="78"/>
      <c r="JUX51" s="78"/>
      <c r="JUY51" s="78"/>
      <c r="JUZ51" s="78"/>
      <c r="JVA51" s="78"/>
      <c r="JVB51" s="78"/>
      <c r="JVC51" s="78"/>
      <c r="JVD51" s="78"/>
      <c r="JVE51" s="78"/>
      <c r="JVF51" s="78"/>
      <c r="JVG51" s="78"/>
      <c r="JVH51" s="78"/>
      <c r="JVI51" s="78"/>
      <c r="JVJ51" s="78"/>
      <c r="JVK51" s="78"/>
      <c r="JVL51" s="78"/>
      <c r="JVM51" s="78"/>
      <c r="JVN51" s="78"/>
      <c r="JVO51" s="78"/>
      <c r="JVP51" s="78"/>
      <c r="JVQ51" s="78"/>
      <c r="JVR51" s="78"/>
      <c r="JVS51" s="78"/>
      <c r="JVT51" s="78"/>
      <c r="JVU51" s="78"/>
      <c r="JVV51" s="78"/>
      <c r="JVW51" s="78"/>
      <c r="JVX51" s="78"/>
      <c r="JVY51" s="78"/>
      <c r="JVZ51" s="78"/>
      <c r="JWA51" s="78"/>
      <c r="JWB51" s="78"/>
      <c r="JWC51" s="78"/>
      <c r="JWD51" s="78"/>
      <c r="JWE51" s="78"/>
      <c r="JWF51" s="78"/>
      <c r="JWG51" s="78"/>
      <c r="JWH51" s="78"/>
      <c r="JWI51" s="78"/>
      <c r="JWJ51" s="78"/>
      <c r="JWK51" s="78"/>
      <c r="JWL51" s="78"/>
      <c r="JWM51" s="78"/>
      <c r="JWN51" s="78"/>
      <c r="JWO51" s="78"/>
      <c r="JWP51" s="78"/>
      <c r="JWQ51" s="78"/>
      <c r="JWR51" s="78"/>
      <c r="JWS51" s="78"/>
      <c r="JWT51" s="78"/>
      <c r="JWU51" s="78"/>
      <c r="JWV51" s="78"/>
      <c r="JWW51" s="78"/>
      <c r="JWX51" s="78"/>
      <c r="JWY51" s="78"/>
      <c r="JWZ51" s="78"/>
      <c r="JXA51" s="78"/>
      <c r="JXB51" s="78"/>
      <c r="JXC51" s="78"/>
      <c r="JXD51" s="78"/>
      <c r="JXE51" s="78"/>
      <c r="JXF51" s="78"/>
      <c r="JXG51" s="78"/>
      <c r="JXH51" s="78"/>
      <c r="JXI51" s="78"/>
      <c r="JXJ51" s="78"/>
      <c r="JXK51" s="78"/>
      <c r="JXL51" s="78"/>
      <c r="JXM51" s="78"/>
      <c r="JXN51" s="78"/>
      <c r="JXO51" s="78"/>
      <c r="JXP51" s="78"/>
      <c r="JXQ51" s="78"/>
      <c r="JXR51" s="78"/>
      <c r="JXS51" s="78"/>
      <c r="JXT51" s="78"/>
      <c r="JXU51" s="78"/>
      <c r="JXV51" s="78"/>
      <c r="JXW51" s="78"/>
      <c r="JXX51" s="78"/>
      <c r="JXY51" s="78"/>
      <c r="JXZ51" s="78"/>
      <c r="JYA51" s="78"/>
      <c r="JYB51" s="78"/>
      <c r="JYC51" s="78"/>
      <c r="JYD51" s="78"/>
      <c r="JYE51" s="78"/>
      <c r="JYF51" s="78"/>
      <c r="JYG51" s="78"/>
      <c r="JYH51" s="78"/>
      <c r="JYI51" s="78"/>
      <c r="JYJ51" s="78"/>
      <c r="JYK51" s="78"/>
      <c r="JYL51" s="78"/>
      <c r="JYM51" s="78"/>
      <c r="JYN51" s="78"/>
      <c r="JYO51" s="78"/>
      <c r="JYP51" s="78"/>
      <c r="JYQ51" s="78"/>
      <c r="JYR51" s="78"/>
      <c r="JYS51" s="78"/>
      <c r="JYT51" s="78"/>
      <c r="JYU51" s="78"/>
      <c r="JYV51" s="78"/>
      <c r="JYW51" s="78"/>
      <c r="JYX51" s="78"/>
      <c r="JYY51" s="78"/>
      <c r="JYZ51" s="78"/>
      <c r="JZA51" s="78"/>
      <c r="JZB51" s="78"/>
      <c r="JZC51" s="78"/>
      <c r="JZD51" s="78"/>
      <c r="JZE51" s="78"/>
      <c r="JZF51" s="78"/>
      <c r="JZG51" s="78"/>
      <c r="JZH51" s="78"/>
      <c r="JZI51" s="78"/>
      <c r="JZJ51" s="78"/>
      <c r="JZK51" s="78"/>
      <c r="JZL51" s="78"/>
      <c r="JZM51" s="78"/>
      <c r="JZN51" s="78"/>
      <c r="JZO51" s="78"/>
      <c r="JZP51" s="78"/>
      <c r="JZQ51" s="78"/>
      <c r="JZR51" s="78"/>
      <c r="JZS51" s="78"/>
      <c r="JZT51" s="78"/>
      <c r="JZU51" s="78"/>
      <c r="JZV51" s="78"/>
      <c r="JZW51" s="78"/>
      <c r="JZX51" s="78"/>
      <c r="JZY51" s="78"/>
      <c r="JZZ51" s="78"/>
      <c r="KAA51" s="78"/>
      <c r="KAB51" s="78"/>
      <c r="KAC51" s="78"/>
      <c r="KAD51" s="78"/>
      <c r="KAE51" s="78"/>
      <c r="KAF51" s="78"/>
      <c r="KAG51" s="78"/>
      <c r="KAH51" s="78"/>
      <c r="KAI51" s="78"/>
      <c r="KAJ51" s="78"/>
      <c r="KAK51" s="78"/>
      <c r="KAL51" s="78"/>
      <c r="KAM51" s="78"/>
      <c r="KAN51" s="78"/>
      <c r="KAO51" s="78"/>
      <c r="KAP51" s="78"/>
      <c r="KAQ51" s="78"/>
      <c r="KAR51" s="78"/>
      <c r="KAS51" s="78"/>
      <c r="KAT51" s="78"/>
      <c r="KAU51" s="78"/>
      <c r="KAV51" s="78"/>
      <c r="KAW51" s="78"/>
      <c r="KAX51" s="78"/>
      <c r="KAY51" s="78"/>
      <c r="KAZ51" s="78"/>
      <c r="KBA51" s="78"/>
      <c r="KBB51" s="78"/>
      <c r="KBC51" s="78"/>
      <c r="KBD51" s="78"/>
      <c r="KBE51" s="78"/>
      <c r="KBF51" s="78"/>
      <c r="KBG51" s="78"/>
      <c r="KBH51" s="78"/>
      <c r="KBI51" s="78"/>
      <c r="KBJ51" s="78"/>
      <c r="KBK51" s="78"/>
      <c r="KBL51" s="78"/>
      <c r="KBM51" s="78"/>
      <c r="KBN51" s="78"/>
      <c r="KBO51" s="78"/>
      <c r="KBP51" s="78"/>
      <c r="KBQ51" s="78"/>
      <c r="KBR51" s="78"/>
      <c r="KBS51" s="78"/>
      <c r="KBT51" s="78"/>
      <c r="KBU51" s="78"/>
      <c r="KBV51" s="78"/>
      <c r="KBW51" s="78"/>
      <c r="KBX51" s="78"/>
      <c r="KBY51" s="78"/>
      <c r="KBZ51" s="78"/>
      <c r="KCA51" s="78"/>
      <c r="KCB51" s="78"/>
      <c r="KCC51" s="78"/>
      <c r="KCD51" s="78"/>
      <c r="KCE51" s="78"/>
      <c r="KCF51" s="78"/>
      <c r="KCG51" s="78"/>
      <c r="KCH51" s="78"/>
      <c r="KCI51" s="78"/>
      <c r="KCJ51" s="78"/>
      <c r="KCK51" s="78"/>
      <c r="KCL51" s="78"/>
      <c r="KCM51" s="78"/>
      <c r="KCN51" s="78"/>
      <c r="KCO51" s="78"/>
      <c r="KCP51" s="78"/>
      <c r="KCQ51" s="78"/>
      <c r="KCR51" s="78"/>
      <c r="KCS51" s="78"/>
      <c r="KCT51" s="78"/>
      <c r="KCU51" s="78"/>
      <c r="KCV51" s="78"/>
      <c r="KCW51" s="78"/>
      <c r="KCX51" s="78"/>
      <c r="KCY51" s="78"/>
      <c r="KCZ51" s="78"/>
      <c r="KDA51" s="78"/>
      <c r="KDB51" s="78"/>
      <c r="KDC51" s="78"/>
      <c r="KDD51" s="78"/>
      <c r="KDE51" s="78"/>
      <c r="KDF51" s="78"/>
      <c r="KDG51" s="78"/>
      <c r="KDH51" s="78"/>
      <c r="KDI51" s="78"/>
      <c r="KDJ51" s="78"/>
      <c r="KDK51" s="78"/>
      <c r="KDL51" s="78"/>
      <c r="KDM51" s="78"/>
      <c r="KDN51" s="78"/>
      <c r="KDO51" s="78"/>
      <c r="KDP51" s="78"/>
      <c r="KDQ51" s="78"/>
      <c r="KDR51" s="78"/>
      <c r="KDS51" s="78"/>
      <c r="KDT51" s="78"/>
      <c r="KDU51" s="78"/>
      <c r="KDV51" s="78"/>
      <c r="KDW51" s="78"/>
      <c r="KDX51" s="78"/>
      <c r="KDY51" s="78"/>
      <c r="KDZ51" s="78"/>
      <c r="KEA51" s="78"/>
      <c r="KEB51" s="78"/>
      <c r="KEC51" s="78"/>
      <c r="KED51" s="78"/>
      <c r="KEE51" s="78"/>
      <c r="KEF51" s="78"/>
      <c r="KEG51" s="78"/>
      <c r="KEH51" s="78"/>
      <c r="KEI51" s="78"/>
      <c r="KEJ51" s="78"/>
      <c r="KEK51" s="78"/>
      <c r="KEL51" s="78"/>
      <c r="KEM51" s="78"/>
      <c r="KEN51" s="78"/>
      <c r="KEO51" s="78"/>
      <c r="KEP51" s="78"/>
      <c r="KEQ51" s="78"/>
      <c r="KER51" s="78"/>
      <c r="KES51" s="78"/>
      <c r="KET51" s="78"/>
      <c r="KEU51" s="78"/>
      <c r="KEV51" s="78"/>
      <c r="KEW51" s="78"/>
      <c r="KEX51" s="78"/>
      <c r="KEY51" s="78"/>
      <c r="KEZ51" s="78"/>
      <c r="KFA51" s="78"/>
      <c r="KFB51" s="78"/>
      <c r="KFC51" s="78"/>
      <c r="KFD51" s="78"/>
      <c r="KFE51" s="78"/>
      <c r="KFF51" s="78"/>
      <c r="KFG51" s="78"/>
      <c r="KFH51" s="78"/>
      <c r="KFI51" s="78"/>
      <c r="KFJ51" s="78"/>
      <c r="KFK51" s="78"/>
      <c r="KFL51" s="78"/>
      <c r="KFM51" s="78"/>
      <c r="KFN51" s="78"/>
      <c r="KFO51" s="78"/>
      <c r="KFP51" s="78"/>
      <c r="KFQ51" s="78"/>
      <c r="KFR51" s="78"/>
      <c r="KFS51" s="78"/>
      <c r="KFT51" s="78"/>
      <c r="KFU51" s="78"/>
      <c r="KFV51" s="78"/>
      <c r="KFW51" s="78"/>
      <c r="KFX51" s="78"/>
      <c r="KFY51" s="78"/>
      <c r="KFZ51" s="78"/>
      <c r="KGA51" s="78"/>
      <c r="KGB51" s="78"/>
      <c r="KGC51" s="78"/>
      <c r="KGD51" s="78"/>
      <c r="KGE51" s="78"/>
      <c r="KGF51" s="78"/>
      <c r="KGG51" s="78"/>
      <c r="KGH51" s="78"/>
      <c r="KGI51" s="78"/>
      <c r="KGJ51" s="78"/>
      <c r="KGK51" s="78"/>
      <c r="KGL51" s="78"/>
      <c r="KGM51" s="78"/>
      <c r="KGN51" s="78"/>
      <c r="KGO51" s="78"/>
      <c r="KGP51" s="78"/>
      <c r="KGQ51" s="78"/>
      <c r="KGR51" s="78"/>
      <c r="KGS51" s="78"/>
      <c r="KGT51" s="78"/>
      <c r="KGU51" s="78"/>
      <c r="KGV51" s="78"/>
      <c r="KGW51" s="78"/>
      <c r="KGX51" s="78"/>
      <c r="KGY51" s="78"/>
      <c r="KGZ51" s="78"/>
      <c r="KHA51" s="78"/>
      <c r="KHB51" s="78"/>
      <c r="KHC51" s="78"/>
      <c r="KHD51" s="78"/>
      <c r="KHE51" s="78"/>
      <c r="KHF51" s="78"/>
      <c r="KHG51" s="78"/>
      <c r="KHH51" s="78"/>
      <c r="KHI51" s="78"/>
      <c r="KHJ51" s="78"/>
      <c r="KHK51" s="78"/>
      <c r="KHL51" s="78"/>
      <c r="KHM51" s="78"/>
      <c r="KHN51" s="78"/>
      <c r="KHO51" s="78"/>
      <c r="KHP51" s="78"/>
      <c r="KHQ51" s="78"/>
      <c r="KHR51" s="78"/>
      <c r="KHS51" s="78"/>
      <c r="KHT51" s="78"/>
      <c r="KHU51" s="78"/>
      <c r="KHV51" s="78"/>
      <c r="KHW51" s="78"/>
      <c r="KHX51" s="78"/>
      <c r="KHY51" s="78"/>
      <c r="KHZ51" s="78"/>
      <c r="KIA51" s="78"/>
      <c r="KIB51" s="78"/>
      <c r="KIC51" s="78"/>
      <c r="KID51" s="78"/>
      <c r="KIE51" s="78"/>
      <c r="KIF51" s="78"/>
      <c r="KIG51" s="78"/>
      <c r="KIH51" s="78"/>
      <c r="KII51" s="78"/>
      <c r="KIJ51" s="78"/>
      <c r="KIK51" s="78"/>
      <c r="KIL51" s="78"/>
      <c r="KIM51" s="78"/>
      <c r="KIN51" s="78"/>
      <c r="KIO51" s="78"/>
      <c r="KIP51" s="78"/>
      <c r="KIQ51" s="78"/>
      <c r="KIR51" s="78"/>
      <c r="KIS51" s="78"/>
      <c r="KIT51" s="78"/>
      <c r="KIU51" s="78"/>
      <c r="KIV51" s="78"/>
      <c r="KIW51" s="78"/>
      <c r="KIX51" s="78"/>
      <c r="KIY51" s="78"/>
      <c r="KIZ51" s="78"/>
      <c r="KJA51" s="78"/>
      <c r="KJB51" s="78"/>
      <c r="KJC51" s="78"/>
      <c r="KJD51" s="78"/>
      <c r="KJE51" s="78"/>
      <c r="KJF51" s="78"/>
      <c r="KJG51" s="78"/>
      <c r="KJH51" s="78"/>
      <c r="KJI51" s="78"/>
      <c r="KJJ51" s="78"/>
      <c r="KJK51" s="78"/>
      <c r="KJL51" s="78"/>
      <c r="KJM51" s="78"/>
      <c r="KJN51" s="78"/>
      <c r="KJO51" s="78"/>
      <c r="KJP51" s="78"/>
      <c r="KJQ51" s="78"/>
      <c r="KJR51" s="78"/>
      <c r="KJS51" s="78"/>
      <c r="KJT51" s="78"/>
      <c r="KJU51" s="78"/>
      <c r="KJV51" s="78"/>
      <c r="KJW51" s="78"/>
      <c r="KJX51" s="78"/>
      <c r="KJY51" s="78"/>
      <c r="KJZ51" s="78"/>
      <c r="KKA51" s="78"/>
      <c r="KKB51" s="78"/>
      <c r="KKC51" s="78"/>
      <c r="KKD51" s="78"/>
      <c r="KKE51" s="78"/>
      <c r="KKF51" s="78"/>
      <c r="KKG51" s="78"/>
      <c r="KKH51" s="78"/>
      <c r="KKI51" s="78"/>
      <c r="KKJ51" s="78"/>
      <c r="KKK51" s="78"/>
      <c r="KKL51" s="78"/>
      <c r="KKM51" s="78"/>
      <c r="KKN51" s="78"/>
      <c r="KKO51" s="78"/>
      <c r="KKP51" s="78"/>
      <c r="KKQ51" s="78"/>
      <c r="KKR51" s="78"/>
      <c r="KKS51" s="78"/>
      <c r="KKT51" s="78"/>
      <c r="KKU51" s="78"/>
      <c r="KKV51" s="78"/>
      <c r="KKW51" s="78"/>
      <c r="KKX51" s="78"/>
      <c r="KKY51" s="78"/>
      <c r="KKZ51" s="78"/>
      <c r="KLA51" s="78"/>
      <c r="KLB51" s="78"/>
      <c r="KLC51" s="78"/>
      <c r="KLD51" s="78"/>
      <c r="KLE51" s="78"/>
      <c r="KLF51" s="78"/>
      <c r="KLG51" s="78"/>
      <c r="KLH51" s="78"/>
      <c r="KLI51" s="78"/>
      <c r="KLJ51" s="78"/>
      <c r="KLK51" s="78"/>
      <c r="KLL51" s="78"/>
      <c r="KLM51" s="78"/>
      <c r="KLN51" s="78"/>
      <c r="KLO51" s="78"/>
      <c r="KLP51" s="78"/>
      <c r="KLQ51" s="78"/>
      <c r="KLR51" s="78"/>
      <c r="KLS51" s="78"/>
      <c r="KLT51" s="78"/>
      <c r="KLU51" s="78"/>
      <c r="KLV51" s="78"/>
      <c r="KLW51" s="78"/>
      <c r="KLX51" s="78"/>
      <c r="KLY51" s="78"/>
      <c r="KLZ51" s="78"/>
      <c r="KMA51" s="78"/>
      <c r="KMB51" s="78"/>
      <c r="KMC51" s="78"/>
      <c r="KMD51" s="78"/>
      <c r="KME51" s="78"/>
      <c r="KMF51" s="78"/>
      <c r="KMG51" s="78"/>
      <c r="KMH51" s="78"/>
      <c r="KMI51" s="78"/>
      <c r="KMJ51" s="78"/>
      <c r="KMK51" s="78"/>
      <c r="KML51" s="78"/>
      <c r="KMM51" s="78"/>
      <c r="KMN51" s="78"/>
      <c r="KMO51" s="78"/>
      <c r="KMP51" s="78"/>
      <c r="KMQ51" s="78"/>
      <c r="KMR51" s="78"/>
      <c r="KMS51" s="78"/>
      <c r="KMT51" s="78"/>
      <c r="KMU51" s="78"/>
      <c r="KMV51" s="78"/>
      <c r="KMW51" s="78"/>
      <c r="KMX51" s="78"/>
      <c r="KMY51" s="78"/>
      <c r="KMZ51" s="78"/>
      <c r="KNA51" s="78"/>
      <c r="KNB51" s="78"/>
      <c r="KNC51" s="78"/>
      <c r="KND51" s="78"/>
      <c r="KNE51" s="78"/>
      <c r="KNF51" s="78"/>
      <c r="KNG51" s="78"/>
      <c r="KNH51" s="78"/>
      <c r="KNI51" s="78"/>
      <c r="KNJ51" s="78"/>
      <c r="KNK51" s="78"/>
      <c r="KNL51" s="78"/>
      <c r="KNM51" s="78"/>
      <c r="KNN51" s="78"/>
      <c r="KNO51" s="78"/>
      <c r="KNP51" s="78"/>
      <c r="KNQ51" s="78"/>
      <c r="KNR51" s="78"/>
      <c r="KNS51" s="78"/>
      <c r="KNT51" s="78"/>
      <c r="KNU51" s="78"/>
      <c r="KNV51" s="78"/>
      <c r="KNW51" s="78"/>
      <c r="KNX51" s="78"/>
      <c r="KNY51" s="78"/>
      <c r="KNZ51" s="78"/>
      <c r="KOA51" s="78"/>
      <c r="KOB51" s="78"/>
      <c r="KOC51" s="78"/>
      <c r="KOD51" s="78"/>
      <c r="KOE51" s="78"/>
      <c r="KOF51" s="78"/>
      <c r="KOG51" s="78"/>
      <c r="KOH51" s="78"/>
      <c r="KOI51" s="78"/>
      <c r="KOJ51" s="78"/>
      <c r="KOK51" s="78"/>
      <c r="KOL51" s="78"/>
      <c r="KOM51" s="78"/>
      <c r="KON51" s="78"/>
      <c r="KOO51" s="78"/>
      <c r="KOP51" s="78"/>
      <c r="KOQ51" s="78"/>
      <c r="KOR51" s="78"/>
      <c r="KOS51" s="78"/>
      <c r="KOT51" s="78"/>
      <c r="KOU51" s="78"/>
      <c r="KOV51" s="78"/>
      <c r="KOW51" s="78"/>
      <c r="KOX51" s="78"/>
      <c r="KOY51" s="78"/>
      <c r="KOZ51" s="78"/>
      <c r="KPA51" s="78"/>
      <c r="KPB51" s="78"/>
      <c r="KPC51" s="78"/>
      <c r="KPD51" s="78"/>
      <c r="KPE51" s="78"/>
      <c r="KPF51" s="78"/>
      <c r="KPG51" s="78"/>
      <c r="KPH51" s="78"/>
      <c r="KPI51" s="78"/>
      <c r="KPJ51" s="78"/>
      <c r="KPK51" s="78"/>
      <c r="KPL51" s="78"/>
      <c r="KPM51" s="78"/>
      <c r="KPN51" s="78"/>
      <c r="KPO51" s="78"/>
      <c r="KPP51" s="78"/>
      <c r="KPQ51" s="78"/>
      <c r="KPR51" s="78"/>
      <c r="KPS51" s="78"/>
      <c r="KPT51" s="78"/>
      <c r="KPU51" s="78"/>
      <c r="KPV51" s="78"/>
      <c r="KPW51" s="78"/>
      <c r="KPX51" s="78"/>
      <c r="KPY51" s="78"/>
      <c r="KPZ51" s="78"/>
      <c r="KQA51" s="78"/>
      <c r="KQB51" s="78"/>
      <c r="KQC51" s="78"/>
      <c r="KQD51" s="78"/>
      <c r="KQE51" s="78"/>
      <c r="KQF51" s="78"/>
      <c r="KQG51" s="78"/>
      <c r="KQH51" s="78"/>
      <c r="KQI51" s="78"/>
      <c r="KQJ51" s="78"/>
      <c r="KQK51" s="78"/>
      <c r="KQL51" s="78"/>
      <c r="KQM51" s="78"/>
      <c r="KQN51" s="78"/>
      <c r="KQO51" s="78"/>
      <c r="KQP51" s="78"/>
      <c r="KQQ51" s="78"/>
      <c r="KQR51" s="78"/>
      <c r="KQS51" s="78"/>
      <c r="KQT51" s="78"/>
      <c r="KQU51" s="78"/>
      <c r="KQV51" s="78"/>
      <c r="KQW51" s="78"/>
      <c r="KQX51" s="78"/>
      <c r="KQY51" s="78"/>
      <c r="KQZ51" s="78"/>
      <c r="KRA51" s="78"/>
      <c r="KRB51" s="78"/>
      <c r="KRC51" s="78"/>
      <c r="KRD51" s="78"/>
      <c r="KRE51" s="78"/>
      <c r="KRF51" s="78"/>
      <c r="KRG51" s="78"/>
      <c r="KRH51" s="78"/>
      <c r="KRI51" s="78"/>
      <c r="KRJ51" s="78"/>
      <c r="KRK51" s="78"/>
      <c r="KRL51" s="78"/>
      <c r="KRM51" s="78"/>
      <c r="KRN51" s="78"/>
      <c r="KRO51" s="78"/>
      <c r="KRP51" s="78"/>
      <c r="KRQ51" s="78"/>
      <c r="KRR51" s="78"/>
      <c r="KRS51" s="78"/>
      <c r="KRT51" s="78"/>
      <c r="KRU51" s="78"/>
      <c r="KRV51" s="78"/>
      <c r="KRW51" s="78"/>
      <c r="KRX51" s="78"/>
      <c r="KRY51" s="78"/>
      <c r="KRZ51" s="78"/>
      <c r="KSA51" s="78"/>
      <c r="KSB51" s="78"/>
      <c r="KSC51" s="78"/>
      <c r="KSD51" s="78"/>
      <c r="KSE51" s="78"/>
      <c r="KSF51" s="78"/>
      <c r="KSG51" s="78"/>
      <c r="KSH51" s="78"/>
      <c r="KSI51" s="78"/>
      <c r="KSJ51" s="78"/>
      <c r="KSK51" s="78"/>
      <c r="KSL51" s="78"/>
      <c r="KSM51" s="78"/>
      <c r="KSN51" s="78"/>
      <c r="KSO51" s="78"/>
      <c r="KSP51" s="78"/>
      <c r="KSQ51" s="78"/>
      <c r="KSR51" s="78"/>
      <c r="KSS51" s="78"/>
      <c r="KST51" s="78"/>
      <c r="KSU51" s="78"/>
      <c r="KSV51" s="78"/>
      <c r="KSW51" s="78"/>
      <c r="KSX51" s="78"/>
      <c r="KSY51" s="78"/>
      <c r="KSZ51" s="78"/>
      <c r="KTA51" s="78"/>
      <c r="KTB51" s="78"/>
      <c r="KTC51" s="78"/>
      <c r="KTD51" s="78"/>
      <c r="KTE51" s="78"/>
      <c r="KTF51" s="78"/>
      <c r="KTG51" s="78"/>
      <c r="KTH51" s="78"/>
      <c r="KTI51" s="78"/>
      <c r="KTJ51" s="78"/>
      <c r="KTK51" s="78"/>
      <c r="KTL51" s="78"/>
      <c r="KTM51" s="78"/>
      <c r="KTN51" s="78"/>
      <c r="KTO51" s="78"/>
      <c r="KTP51" s="78"/>
      <c r="KTQ51" s="78"/>
      <c r="KTR51" s="78"/>
      <c r="KTS51" s="78"/>
      <c r="KTT51" s="78"/>
      <c r="KTU51" s="78"/>
      <c r="KTV51" s="78"/>
      <c r="KTW51" s="78"/>
      <c r="KTX51" s="78"/>
      <c r="KTY51" s="78"/>
      <c r="KTZ51" s="78"/>
      <c r="KUA51" s="78"/>
      <c r="KUB51" s="78"/>
      <c r="KUC51" s="78"/>
      <c r="KUD51" s="78"/>
      <c r="KUE51" s="78"/>
      <c r="KUF51" s="78"/>
      <c r="KUG51" s="78"/>
      <c r="KUH51" s="78"/>
      <c r="KUI51" s="78"/>
      <c r="KUJ51" s="78"/>
      <c r="KUK51" s="78"/>
      <c r="KUL51" s="78"/>
      <c r="KUM51" s="78"/>
      <c r="KUN51" s="78"/>
      <c r="KUO51" s="78"/>
      <c r="KUP51" s="78"/>
      <c r="KUQ51" s="78"/>
      <c r="KUR51" s="78"/>
      <c r="KUS51" s="78"/>
      <c r="KUT51" s="78"/>
      <c r="KUU51" s="78"/>
      <c r="KUV51" s="78"/>
      <c r="KUW51" s="78"/>
      <c r="KUX51" s="78"/>
      <c r="KUY51" s="78"/>
      <c r="KUZ51" s="78"/>
      <c r="KVA51" s="78"/>
      <c r="KVB51" s="78"/>
      <c r="KVC51" s="78"/>
      <c r="KVD51" s="78"/>
      <c r="KVE51" s="78"/>
      <c r="KVF51" s="78"/>
      <c r="KVG51" s="78"/>
      <c r="KVH51" s="78"/>
      <c r="KVI51" s="78"/>
      <c r="KVJ51" s="78"/>
      <c r="KVK51" s="78"/>
      <c r="KVL51" s="78"/>
      <c r="KVM51" s="78"/>
      <c r="KVN51" s="78"/>
      <c r="KVO51" s="78"/>
      <c r="KVP51" s="78"/>
      <c r="KVQ51" s="78"/>
      <c r="KVR51" s="78"/>
      <c r="KVS51" s="78"/>
      <c r="KVT51" s="78"/>
      <c r="KVU51" s="78"/>
      <c r="KVV51" s="78"/>
      <c r="KVW51" s="78"/>
      <c r="KVX51" s="78"/>
      <c r="KVY51" s="78"/>
      <c r="KVZ51" s="78"/>
      <c r="KWA51" s="78"/>
      <c r="KWB51" s="78"/>
      <c r="KWC51" s="78"/>
      <c r="KWD51" s="78"/>
      <c r="KWE51" s="78"/>
      <c r="KWF51" s="78"/>
      <c r="KWG51" s="78"/>
      <c r="KWH51" s="78"/>
      <c r="KWI51" s="78"/>
      <c r="KWJ51" s="78"/>
      <c r="KWK51" s="78"/>
      <c r="KWL51" s="78"/>
      <c r="KWM51" s="78"/>
      <c r="KWN51" s="78"/>
      <c r="KWO51" s="78"/>
      <c r="KWP51" s="78"/>
      <c r="KWQ51" s="78"/>
      <c r="KWR51" s="78"/>
      <c r="KWS51" s="78"/>
      <c r="KWT51" s="78"/>
      <c r="KWU51" s="78"/>
      <c r="KWV51" s="78"/>
      <c r="KWW51" s="78"/>
      <c r="KWX51" s="78"/>
      <c r="KWY51" s="78"/>
      <c r="KWZ51" s="78"/>
      <c r="KXA51" s="78"/>
      <c r="KXB51" s="78"/>
      <c r="KXC51" s="78"/>
      <c r="KXD51" s="78"/>
      <c r="KXE51" s="78"/>
      <c r="KXF51" s="78"/>
      <c r="KXG51" s="78"/>
      <c r="KXH51" s="78"/>
      <c r="KXI51" s="78"/>
      <c r="KXJ51" s="78"/>
      <c r="KXK51" s="78"/>
      <c r="KXL51" s="78"/>
      <c r="KXM51" s="78"/>
      <c r="KXN51" s="78"/>
      <c r="KXO51" s="78"/>
      <c r="KXP51" s="78"/>
      <c r="KXQ51" s="78"/>
      <c r="KXR51" s="78"/>
      <c r="KXS51" s="78"/>
      <c r="KXT51" s="78"/>
      <c r="KXU51" s="78"/>
      <c r="KXV51" s="78"/>
      <c r="KXW51" s="78"/>
      <c r="KXX51" s="78"/>
      <c r="KXY51" s="78"/>
      <c r="KXZ51" s="78"/>
      <c r="KYA51" s="78"/>
      <c r="KYB51" s="78"/>
      <c r="KYC51" s="78"/>
      <c r="KYD51" s="78"/>
      <c r="KYE51" s="78"/>
      <c r="KYF51" s="78"/>
      <c r="KYG51" s="78"/>
      <c r="KYH51" s="78"/>
      <c r="KYI51" s="78"/>
      <c r="KYJ51" s="78"/>
      <c r="KYK51" s="78"/>
      <c r="KYL51" s="78"/>
      <c r="KYM51" s="78"/>
      <c r="KYN51" s="78"/>
      <c r="KYO51" s="78"/>
      <c r="KYP51" s="78"/>
      <c r="KYQ51" s="78"/>
      <c r="KYR51" s="78"/>
      <c r="KYS51" s="78"/>
      <c r="KYT51" s="78"/>
      <c r="KYU51" s="78"/>
      <c r="KYV51" s="78"/>
      <c r="KYW51" s="78"/>
      <c r="KYX51" s="78"/>
      <c r="KYY51" s="78"/>
      <c r="KYZ51" s="78"/>
      <c r="KZA51" s="78"/>
      <c r="KZB51" s="78"/>
      <c r="KZC51" s="78"/>
      <c r="KZD51" s="78"/>
      <c r="KZE51" s="78"/>
      <c r="KZF51" s="78"/>
      <c r="KZG51" s="78"/>
      <c r="KZH51" s="78"/>
      <c r="KZI51" s="78"/>
      <c r="KZJ51" s="78"/>
      <c r="KZK51" s="78"/>
      <c r="KZL51" s="78"/>
      <c r="KZM51" s="78"/>
      <c r="KZN51" s="78"/>
      <c r="KZO51" s="78"/>
      <c r="KZP51" s="78"/>
      <c r="KZQ51" s="78"/>
      <c r="KZR51" s="78"/>
      <c r="KZS51" s="78"/>
      <c r="KZT51" s="78"/>
      <c r="KZU51" s="78"/>
      <c r="KZV51" s="78"/>
      <c r="KZW51" s="78"/>
      <c r="KZX51" s="78"/>
      <c r="KZY51" s="78"/>
      <c r="KZZ51" s="78"/>
      <c r="LAA51" s="78"/>
      <c r="LAB51" s="78"/>
      <c r="LAC51" s="78"/>
      <c r="LAD51" s="78"/>
      <c r="LAE51" s="78"/>
      <c r="LAF51" s="78"/>
      <c r="LAG51" s="78"/>
      <c r="LAH51" s="78"/>
      <c r="LAI51" s="78"/>
      <c r="LAJ51" s="78"/>
      <c r="LAK51" s="78"/>
      <c r="LAL51" s="78"/>
      <c r="LAM51" s="78"/>
      <c r="LAN51" s="78"/>
      <c r="LAO51" s="78"/>
      <c r="LAP51" s="78"/>
      <c r="LAQ51" s="78"/>
      <c r="LAR51" s="78"/>
      <c r="LAS51" s="78"/>
      <c r="LAT51" s="78"/>
      <c r="LAU51" s="78"/>
      <c r="LAV51" s="78"/>
      <c r="LAW51" s="78"/>
      <c r="LAX51" s="78"/>
      <c r="LAY51" s="78"/>
      <c r="LAZ51" s="78"/>
      <c r="LBA51" s="78"/>
      <c r="LBB51" s="78"/>
      <c r="LBC51" s="78"/>
      <c r="LBD51" s="78"/>
      <c r="LBE51" s="78"/>
      <c r="LBF51" s="78"/>
      <c r="LBG51" s="78"/>
      <c r="LBH51" s="78"/>
      <c r="LBI51" s="78"/>
      <c r="LBJ51" s="78"/>
      <c r="LBK51" s="78"/>
      <c r="LBL51" s="78"/>
      <c r="LBM51" s="78"/>
      <c r="LBN51" s="78"/>
      <c r="LBO51" s="78"/>
      <c r="LBP51" s="78"/>
      <c r="LBQ51" s="78"/>
      <c r="LBR51" s="78"/>
      <c r="LBS51" s="78"/>
      <c r="LBT51" s="78"/>
      <c r="LBU51" s="78"/>
      <c r="LBV51" s="78"/>
      <c r="LBW51" s="78"/>
      <c r="LBX51" s="78"/>
      <c r="LBY51" s="78"/>
      <c r="LBZ51" s="78"/>
      <c r="LCA51" s="78"/>
      <c r="LCB51" s="78"/>
      <c r="LCC51" s="78"/>
      <c r="LCD51" s="78"/>
      <c r="LCE51" s="78"/>
      <c r="LCF51" s="78"/>
      <c r="LCG51" s="78"/>
      <c r="LCH51" s="78"/>
      <c r="LCI51" s="78"/>
      <c r="LCJ51" s="78"/>
      <c r="LCK51" s="78"/>
      <c r="LCL51" s="78"/>
      <c r="LCM51" s="78"/>
      <c r="LCN51" s="78"/>
      <c r="LCO51" s="78"/>
      <c r="LCP51" s="78"/>
      <c r="LCQ51" s="78"/>
      <c r="LCR51" s="78"/>
      <c r="LCS51" s="78"/>
      <c r="LCT51" s="78"/>
      <c r="LCU51" s="78"/>
      <c r="LCV51" s="78"/>
      <c r="LCW51" s="78"/>
      <c r="LCX51" s="78"/>
      <c r="LCY51" s="78"/>
      <c r="LCZ51" s="78"/>
      <c r="LDA51" s="78"/>
      <c r="LDB51" s="78"/>
      <c r="LDC51" s="78"/>
      <c r="LDD51" s="78"/>
      <c r="LDE51" s="78"/>
      <c r="LDF51" s="78"/>
      <c r="LDG51" s="78"/>
      <c r="LDH51" s="78"/>
      <c r="LDI51" s="78"/>
      <c r="LDJ51" s="78"/>
      <c r="LDK51" s="78"/>
      <c r="LDL51" s="78"/>
      <c r="LDM51" s="78"/>
      <c r="LDN51" s="78"/>
      <c r="LDO51" s="78"/>
      <c r="LDP51" s="78"/>
      <c r="LDQ51" s="78"/>
      <c r="LDR51" s="78"/>
      <c r="LDS51" s="78"/>
      <c r="LDT51" s="78"/>
      <c r="LDU51" s="78"/>
      <c r="LDV51" s="78"/>
      <c r="LDW51" s="78"/>
      <c r="LDX51" s="78"/>
      <c r="LDY51" s="78"/>
      <c r="LDZ51" s="78"/>
      <c r="LEA51" s="78"/>
      <c r="LEB51" s="78"/>
      <c r="LEC51" s="78"/>
      <c r="LED51" s="78"/>
      <c r="LEE51" s="78"/>
      <c r="LEF51" s="78"/>
      <c r="LEG51" s="78"/>
      <c r="LEH51" s="78"/>
      <c r="LEI51" s="78"/>
      <c r="LEJ51" s="78"/>
      <c r="LEK51" s="78"/>
      <c r="LEL51" s="78"/>
      <c r="LEM51" s="78"/>
      <c r="LEN51" s="78"/>
      <c r="LEO51" s="78"/>
      <c r="LEP51" s="78"/>
      <c r="LEQ51" s="78"/>
      <c r="LER51" s="78"/>
      <c r="LES51" s="78"/>
      <c r="LET51" s="78"/>
      <c r="LEU51" s="78"/>
      <c r="LEV51" s="78"/>
      <c r="LEW51" s="78"/>
      <c r="LEX51" s="78"/>
      <c r="LEY51" s="78"/>
      <c r="LEZ51" s="78"/>
      <c r="LFA51" s="78"/>
      <c r="LFB51" s="78"/>
      <c r="LFC51" s="78"/>
      <c r="LFD51" s="78"/>
      <c r="LFE51" s="78"/>
      <c r="LFF51" s="78"/>
      <c r="LFG51" s="78"/>
      <c r="LFH51" s="78"/>
      <c r="LFI51" s="78"/>
      <c r="LFJ51" s="78"/>
      <c r="LFK51" s="78"/>
      <c r="LFL51" s="78"/>
      <c r="LFM51" s="78"/>
      <c r="LFN51" s="78"/>
      <c r="LFO51" s="78"/>
      <c r="LFP51" s="78"/>
      <c r="LFQ51" s="78"/>
      <c r="LFR51" s="78"/>
      <c r="LFS51" s="78"/>
      <c r="LFT51" s="78"/>
      <c r="LFU51" s="78"/>
      <c r="LFV51" s="78"/>
      <c r="LFW51" s="78"/>
      <c r="LFX51" s="78"/>
      <c r="LFY51" s="78"/>
      <c r="LFZ51" s="78"/>
      <c r="LGA51" s="78"/>
      <c r="LGB51" s="78"/>
      <c r="LGC51" s="78"/>
      <c r="LGD51" s="78"/>
      <c r="LGE51" s="78"/>
      <c r="LGF51" s="78"/>
      <c r="LGG51" s="78"/>
      <c r="LGH51" s="78"/>
      <c r="LGI51" s="78"/>
      <c r="LGJ51" s="78"/>
      <c r="LGK51" s="78"/>
      <c r="LGL51" s="78"/>
      <c r="LGM51" s="78"/>
      <c r="LGN51" s="78"/>
      <c r="LGO51" s="78"/>
      <c r="LGP51" s="78"/>
      <c r="LGQ51" s="78"/>
      <c r="LGR51" s="78"/>
      <c r="LGS51" s="78"/>
      <c r="LGT51" s="78"/>
      <c r="LGU51" s="78"/>
      <c r="LGV51" s="78"/>
      <c r="LGW51" s="78"/>
      <c r="LGX51" s="78"/>
      <c r="LGY51" s="78"/>
      <c r="LGZ51" s="78"/>
      <c r="LHA51" s="78"/>
      <c r="LHB51" s="78"/>
      <c r="LHC51" s="78"/>
      <c r="LHD51" s="78"/>
      <c r="LHE51" s="78"/>
      <c r="LHF51" s="78"/>
      <c r="LHG51" s="78"/>
      <c r="LHH51" s="78"/>
      <c r="LHI51" s="78"/>
      <c r="LHJ51" s="78"/>
      <c r="LHK51" s="78"/>
      <c r="LHL51" s="78"/>
      <c r="LHM51" s="78"/>
      <c r="LHN51" s="78"/>
      <c r="LHO51" s="78"/>
      <c r="LHP51" s="78"/>
      <c r="LHQ51" s="78"/>
      <c r="LHR51" s="78"/>
      <c r="LHS51" s="78"/>
      <c r="LHT51" s="78"/>
      <c r="LHU51" s="78"/>
      <c r="LHV51" s="78"/>
      <c r="LHW51" s="78"/>
      <c r="LHX51" s="78"/>
      <c r="LHY51" s="78"/>
      <c r="LHZ51" s="78"/>
      <c r="LIA51" s="78"/>
      <c r="LIB51" s="78"/>
      <c r="LIC51" s="78"/>
      <c r="LID51" s="78"/>
      <c r="LIE51" s="78"/>
      <c r="LIF51" s="78"/>
      <c r="LIG51" s="78"/>
      <c r="LIH51" s="78"/>
      <c r="LII51" s="78"/>
      <c r="LIJ51" s="78"/>
      <c r="LIK51" s="78"/>
      <c r="LIL51" s="78"/>
      <c r="LIM51" s="78"/>
      <c r="LIN51" s="78"/>
      <c r="LIO51" s="78"/>
      <c r="LIP51" s="78"/>
      <c r="LIQ51" s="78"/>
      <c r="LIR51" s="78"/>
      <c r="LIS51" s="78"/>
      <c r="LIT51" s="78"/>
      <c r="LIU51" s="78"/>
      <c r="LIV51" s="78"/>
      <c r="LIW51" s="78"/>
      <c r="LIX51" s="78"/>
      <c r="LIY51" s="78"/>
      <c r="LIZ51" s="78"/>
      <c r="LJA51" s="78"/>
      <c r="LJB51" s="78"/>
      <c r="LJC51" s="78"/>
      <c r="LJD51" s="78"/>
      <c r="LJE51" s="78"/>
      <c r="LJF51" s="78"/>
      <c r="LJG51" s="78"/>
      <c r="LJH51" s="78"/>
      <c r="LJI51" s="78"/>
      <c r="LJJ51" s="78"/>
      <c r="LJK51" s="78"/>
      <c r="LJL51" s="78"/>
      <c r="LJM51" s="78"/>
      <c r="LJN51" s="78"/>
      <c r="LJO51" s="78"/>
      <c r="LJP51" s="78"/>
      <c r="LJQ51" s="78"/>
      <c r="LJR51" s="78"/>
      <c r="LJS51" s="78"/>
      <c r="LJT51" s="78"/>
      <c r="LJU51" s="78"/>
      <c r="LJV51" s="78"/>
      <c r="LJW51" s="78"/>
      <c r="LJX51" s="78"/>
      <c r="LJY51" s="78"/>
      <c r="LJZ51" s="78"/>
      <c r="LKA51" s="78"/>
      <c r="LKB51" s="78"/>
      <c r="LKC51" s="78"/>
      <c r="LKD51" s="78"/>
      <c r="LKE51" s="78"/>
      <c r="LKF51" s="78"/>
      <c r="LKG51" s="78"/>
      <c r="LKH51" s="78"/>
      <c r="LKI51" s="78"/>
      <c r="LKJ51" s="78"/>
      <c r="LKK51" s="78"/>
      <c r="LKL51" s="78"/>
      <c r="LKM51" s="78"/>
      <c r="LKN51" s="78"/>
      <c r="LKO51" s="78"/>
      <c r="LKP51" s="78"/>
      <c r="LKQ51" s="78"/>
      <c r="LKR51" s="78"/>
      <c r="LKS51" s="78"/>
      <c r="LKT51" s="78"/>
      <c r="LKU51" s="78"/>
      <c r="LKV51" s="78"/>
      <c r="LKW51" s="78"/>
      <c r="LKX51" s="78"/>
      <c r="LKY51" s="78"/>
      <c r="LKZ51" s="78"/>
      <c r="LLA51" s="78"/>
      <c r="LLB51" s="78"/>
      <c r="LLC51" s="78"/>
      <c r="LLD51" s="78"/>
      <c r="LLE51" s="78"/>
      <c r="LLF51" s="78"/>
      <c r="LLG51" s="78"/>
      <c r="LLH51" s="78"/>
      <c r="LLI51" s="78"/>
      <c r="LLJ51" s="78"/>
      <c r="LLK51" s="78"/>
      <c r="LLL51" s="78"/>
      <c r="LLM51" s="78"/>
      <c r="LLN51" s="78"/>
      <c r="LLO51" s="78"/>
      <c r="LLP51" s="78"/>
      <c r="LLQ51" s="78"/>
      <c r="LLR51" s="78"/>
      <c r="LLS51" s="78"/>
      <c r="LLT51" s="78"/>
      <c r="LLU51" s="78"/>
      <c r="LLV51" s="78"/>
      <c r="LLW51" s="78"/>
      <c r="LLX51" s="78"/>
      <c r="LLY51" s="78"/>
      <c r="LLZ51" s="78"/>
      <c r="LMA51" s="78"/>
      <c r="LMB51" s="78"/>
      <c r="LMC51" s="78"/>
      <c r="LMD51" s="78"/>
      <c r="LME51" s="78"/>
      <c r="LMF51" s="78"/>
      <c r="LMG51" s="78"/>
      <c r="LMH51" s="78"/>
      <c r="LMI51" s="78"/>
      <c r="LMJ51" s="78"/>
      <c r="LMK51" s="78"/>
      <c r="LML51" s="78"/>
      <c r="LMM51" s="78"/>
      <c r="LMN51" s="78"/>
      <c r="LMO51" s="78"/>
      <c r="LMP51" s="78"/>
      <c r="LMQ51" s="78"/>
      <c r="LMR51" s="78"/>
      <c r="LMS51" s="78"/>
      <c r="LMT51" s="78"/>
      <c r="LMU51" s="78"/>
      <c r="LMV51" s="78"/>
      <c r="LMW51" s="78"/>
      <c r="LMX51" s="78"/>
      <c r="LMY51" s="78"/>
      <c r="LMZ51" s="78"/>
      <c r="LNA51" s="78"/>
      <c r="LNB51" s="78"/>
      <c r="LNC51" s="78"/>
      <c r="LND51" s="78"/>
      <c r="LNE51" s="78"/>
      <c r="LNF51" s="78"/>
      <c r="LNG51" s="78"/>
      <c r="LNH51" s="78"/>
      <c r="LNI51" s="78"/>
      <c r="LNJ51" s="78"/>
      <c r="LNK51" s="78"/>
      <c r="LNL51" s="78"/>
      <c r="LNM51" s="78"/>
      <c r="LNN51" s="78"/>
      <c r="LNO51" s="78"/>
      <c r="LNP51" s="78"/>
      <c r="LNQ51" s="78"/>
      <c r="LNR51" s="78"/>
      <c r="LNS51" s="78"/>
      <c r="LNT51" s="78"/>
      <c r="LNU51" s="78"/>
      <c r="LNV51" s="78"/>
      <c r="LNW51" s="78"/>
      <c r="LNX51" s="78"/>
      <c r="LNY51" s="78"/>
      <c r="LNZ51" s="78"/>
      <c r="LOA51" s="78"/>
      <c r="LOB51" s="78"/>
      <c r="LOC51" s="78"/>
      <c r="LOD51" s="78"/>
      <c r="LOE51" s="78"/>
      <c r="LOF51" s="78"/>
      <c r="LOG51" s="78"/>
      <c r="LOH51" s="78"/>
      <c r="LOI51" s="78"/>
      <c r="LOJ51" s="78"/>
      <c r="LOK51" s="78"/>
      <c r="LOL51" s="78"/>
      <c r="LOM51" s="78"/>
      <c r="LON51" s="78"/>
      <c r="LOO51" s="78"/>
      <c r="LOP51" s="78"/>
      <c r="LOQ51" s="78"/>
      <c r="LOR51" s="78"/>
      <c r="LOS51" s="78"/>
      <c r="LOT51" s="78"/>
      <c r="LOU51" s="78"/>
      <c r="LOV51" s="78"/>
      <c r="LOW51" s="78"/>
      <c r="LOX51" s="78"/>
      <c r="LOY51" s="78"/>
      <c r="LOZ51" s="78"/>
      <c r="LPA51" s="78"/>
      <c r="LPB51" s="78"/>
      <c r="LPC51" s="78"/>
      <c r="LPD51" s="78"/>
      <c r="LPE51" s="78"/>
      <c r="LPF51" s="78"/>
      <c r="LPG51" s="78"/>
      <c r="LPH51" s="78"/>
      <c r="LPI51" s="78"/>
      <c r="LPJ51" s="78"/>
      <c r="LPK51" s="78"/>
      <c r="LPL51" s="78"/>
      <c r="LPM51" s="78"/>
      <c r="LPN51" s="78"/>
      <c r="LPO51" s="78"/>
      <c r="LPP51" s="78"/>
      <c r="LPQ51" s="78"/>
      <c r="LPR51" s="78"/>
      <c r="LPS51" s="78"/>
      <c r="LPT51" s="78"/>
      <c r="LPU51" s="78"/>
      <c r="LPV51" s="78"/>
      <c r="LPW51" s="78"/>
      <c r="LPX51" s="78"/>
      <c r="LPY51" s="78"/>
      <c r="LPZ51" s="78"/>
      <c r="LQA51" s="78"/>
      <c r="LQB51" s="78"/>
      <c r="LQC51" s="78"/>
      <c r="LQD51" s="78"/>
      <c r="LQE51" s="78"/>
      <c r="LQF51" s="78"/>
      <c r="LQG51" s="78"/>
      <c r="LQH51" s="78"/>
      <c r="LQI51" s="78"/>
      <c r="LQJ51" s="78"/>
      <c r="LQK51" s="78"/>
      <c r="LQL51" s="78"/>
      <c r="LQM51" s="78"/>
      <c r="LQN51" s="78"/>
      <c r="LQO51" s="78"/>
      <c r="LQP51" s="78"/>
      <c r="LQQ51" s="78"/>
      <c r="LQR51" s="78"/>
      <c r="LQS51" s="78"/>
      <c r="LQT51" s="78"/>
      <c r="LQU51" s="78"/>
      <c r="LQV51" s="78"/>
      <c r="LQW51" s="78"/>
      <c r="LQX51" s="78"/>
      <c r="LQY51" s="78"/>
      <c r="LQZ51" s="78"/>
      <c r="LRA51" s="78"/>
      <c r="LRB51" s="78"/>
      <c r="LRC51" s="78"/>
      <c r="LRD51" s="78"/>
      <c r="LRE51" s="78"/>
      <c r="LRF51" s="78"/>
      <c r="LRG51" s="78"/>
      <c r="LRH51" s="78"/>
      <c r="LRI51" s="78"/>
      <c r="LRJ51" s="78"/>
      <c r="LRK51" s="78"/>
      <c r="LRL51" s="78"/>
      <c r="LRM51" s="78"/>
      <c r="LRN51" s="78"/>
      <c r="LRO51" s="78"/>
      <c r="LRP51" s="78"/>
      <c r="LRQ51" s="78"/>
      <c r="LRR51" s="78"/>
      <c r="LRS51" s="78"/>
      <c r="LRT51" s="78"/>
      <c r="LRU51" s="78"/>
      <c r="LRV51" s="78"/>
      <c r="LRW51" s="78"/>
      <c r="LRX51" s="78"/>
      <c r="LRY51" s="78"/>
      <c r="LRZ51" s="78"/>
      <c r="LSA51" s="78"/>
      <c r="LSB51" s="78"/>
      <c r="LSC51" s="78"/>
      <c r="LSD51" s="78"/>
      <c r="LSE51" s="78"/>
      <c r="LSF51" s="78"/>
      <c r="LSG51" s="78"/>
      <c r="LSH51" s="78"/>
      <c r="LSI51" s="78"/>
      <c r="LSJ51" s="78"/>
      <c r="LSK51" s="78"/>
      <c r="LSL51" s="78"/>
      <c r="LSM51" s="78"/>
      <c r="LSN51" s="78"/>
      <c r="LSO51" s="78"/>
      <c r="LSP51" s="78"/>
      <c r="LSQ51" s="78"/>
      <c r="LSR51" s="78"/>
      <c r="LSS51" s="78"/>
      <c r="LST51" s="78"/>
      <c r="LSU51" s="78"/>
      <c r="LSV51" s="78"/>
      <c r="LSW51" s="78"/>
      <c r="LSX51" s="78"/>
      <c r="LSY51" s="78"/>
      <c r="LSZ51" s="78"/>
      <c r="LTA51" s="78"/>
      <c r="LTB51" s="78"/>
      <c r="LTC51" s="78"/>
      <c r="LTD51" s="78"/>
      <c r="LTE51" s="78"/>
      <c r="LTF51" s="78"/>
      <c r="LTG51" s="78"/>
      <c r="LTH51" s="78"/>
      <c r="LTI51" s="78"/>
      <c r="LTJ51" s="78"/>
      <c r="LTK51" s="78"/>
      <c r="LTL51" s="78"/>
      <c r="LTM51" s="78"/>
      <c r="LTN51" s="78"/>
      <c r="LTO51" s="78"/>
      <c r="LTP51" s="78"/>
      <c r="LTQ51" s="78"/>
      <c r="LTR51" s="78"/>
      <c r="LTS51" s="78"/>
      <c r="LTT51" s="78"/>
      <c r="LTU51" s="78"/>
      <c r="LTV51" s="78"/>
      <c r="LTW51" s="78"/>
      <c r="LTX51" s="78"/>
      <c r="LTY51" s="78"/>
      <c r="LTZ51" s="78"/>
      <c r="LUA51" s="78"/>
      <c r="LUB51" s="78"/>
      <c r="LUC51" s="78"/>
      <c r="LUD51" s="78"/>
      <c r="LUE51" s="78"/>
      <c r="LUF51" s="78"/>
      <c r="LUG51" s="78"/>
      <c r="LUH51" s="78"/>
      <c r="LUI51" s="78"/>
      <c r="LUJ51" s="78"/>
      <c r="LUK51" s="78"/>
      <c r="LUL51" s="78"/>
      <c r="LUM51" s="78"/>
      <c r="LUN51" s="78"/>
      <c r="LUO51" s="78"/>
      <c r="LUP51" s="78"/>
      <c r="LUQ51" s="78"/>
      <c r="LUR51" s="78"/>
      <c r="LUS51" s="78"/>
      <c r="LUT51" s="78"/>
      <c r="LUU51" s="78"/>
      <c r="LUV51" s="78"/>
      <c r="LUW51" s="78"/>
      <c r="LUX51" s="78"/>
      <c r="LUY51" s="78"/>
      <c r="LUZ51" s="78"/>
      <c r="LVA51" s="78"/>
      <c r="LVB51" s="78"/>
      <c r="LVC51" s="78"/>
      <c r="LVD51" s="78"/>
      <c r="LVE51" s="78"/>
      <c r="LVF51" s="78"/>
      <c r="LVG51" s="78"/>
      <c r="LVH51" s="78"/>
      <c r="LVI51" s="78"/>
      <c r="LVJ51" s="78"/>
      <c r="LVK51" s="78"/>
      <c r="LVL51" s="78"/>
      <c r="LVM51" s="78"/>
      <c r="LVN51" s="78"/>
      <c r="LVO51" s="78"/>
      <c r="LVP51" s="78"/>
      <c r="LVQ51" s="78"/>
      <c r="LVR51" s="78"/>
      <c r="LVS51" s="78"/>
      <c r="LVT51" s="78"/>
      <c r="LVU51" s="78"/>
      <c r="LVV51" s="78"/>
      <c r="LVW51" s="78"/>
      <c r="LVX51" s="78"/>
      <c r="LVY51" s="78"/>
      <c r="LVZ51" s="78"/>
      <c r="LWA51" s="78"/>
      <c r="LWB51" s="78"/>
      <c r="LWC51" s="78"/>
      <c r="LWD51" s="78"/>
      <c r="LWE51" s="78"/>
      <c r="LWF51" s="78"/>
      <c r="LWG51" s="78"/>
      <c r="LWH51" s="78"/>
      <c r="LWI51" s="78"/>
      <c r="LWJ51" s="78"/>
      <c r="LWK51" s="78"/>
      <c r="LWL51" s="78"/>
      <c r="LWM51" s="78"/>
      <c r="LWN51" s="78"/>
      <c r="LWO51" s="78"/>
      <c r="LWP51" s="78"/>
      <c r="LWQ51" s="78"/>
      <c r="LWR51" s="78"/>
      <c r="LWS51" s="78"/>
      <c r="LWT51" s="78"/>
      <c r="LWU51" s="78"/>
      <c r="LWV51" s="78"/>
      <c r="LWW51" s="78"/>
      <c r="LWX51" s="78"/>
      <c r="LWY51" s="78"/>
      <c r="LWZ51" s="78"/>
      <c r="LXA51" s="78"/>
      <c r="LXB51" s="78"/>
      <c r="LXC51" s="78"/>
      <c r="LXD51" s="78"/>
      <c r="LXE51" s="78"/>
      <c r="LXF51" s="78"/>
      <c r="LXG51" s="78"/>
      <c r="LXH51" s="78"/>
      <c r="LXI51" s="78"/>
      <c r="LXJ51" s="78"/>
      <c r="LXK51" s="78"/>
      <c r="LXL51" s="78"/>
      <c r="LXM51" s="78"/>
      <c r="LXN51" s="78"/>
      <c r="LXO51" s="78"/>
      <c r="LXP51" s="78"/>
      <c r="LXQ51" s="78"/>
      <c r="LXR51" s="78"/>
      <c r="LXS51" s="78"/>
      <c r="LXT51" s="78"/>
      <c r="LXU51" s="78"/>
      <c r="LXV51" s="78"/>
      <c r="LXW51" s="78"/>
      <c r="LXX51" s="78"/>
      <c r="LXY51" s="78"/>
      <c r="LXZ51" s="78"/>
      <c r="LYA51" s="78"/>
      <c r="LYB51" s="78"/>
      <c r="LYC51" s="78"/>
      <c r="LYD51" s="78"/>
      <c r="LYE51" s="78"/>
      <c r="LYF51" s="78"/>
      <c r="LYG51" s="78"/>
      <c r="LYH51" s="78"/>
      <c r="LYI51" s="78"/>
      <c r="LYJ51" s="78"/>
      <c r="LYK51" s="78"/>
      <c r="LYL51" s="78"/>
      <c r="LYM51" s="78"/>
      <c r="LYN51" s="78"/>
      <c r="LYO51" s="78"/>
      <c r="LYP51" s="78"/>
      <c r="LYQ51" s="78"/>
      <c r="LYR51" s="78"/>
      <c r="LYS51" s="78"/>
      <c r="LYT51" s="78"/>
      <c r="LYU51" s="78"/>
      <c r="LYV51" s="78"/>
      <c r="LYW51" s="78"/>
      <c r="LYX51" s="78"/>
      <c r="LYY51" s="78"/>
      <c r="LYZ51" s="78"/>
      <c r="LZA51" s="78"/>
      <c r="LZB51" s="78"/>
      <c r="LZC51" s="78"/>
      <c r="LZD51" s="78"/>
      <c r="LZE51" s="78"/>
      <c r="LZF51" s="78"/>
      <c r="LZG51" s="78"/>
      <c r="LZH51" s="78"/>
      <c r="LZI51" s="78"/>
      <c r="LZJ51" s="78"/>
      <c r="LZK51" s="78"/>
      <c r="LZL51" s="78"/>
      <c r="LZM51" s="78"/>
      <c r="LZN51" s="78"/>
      <c r="LZO51" s="78"/>
      <c r="LZP51" s="78"/>
      <c r="LZQ51" s="78"/>
      <c r="LZR51" s="78"/>
      <c r="LZS51" s="78"/>
      <c r="LZT51" s="78"/>
      <c r="LZU51" s="78"/>
      <c r="LZV51" s="78"/>
      <c r="LZW51" s="78"/>
      <c r="LZX51" s="78"/>
      <c r="LZY51" s="78"/>
      <c r="LZZ51" s="78"/>
      <c r="MAA51" s="78"/>
      <c r="MAB51" s="78"/>
      <c r="MAC51" s="78"/>
      <c r="MAD51" s="78"/>
      <c r="MAE51" s="78"/>
      <c r="MAF51" s="78"/>
      <c r="MAG51" s="78"/>
      <c r="MAH51" s="78"/>
      <c r="MAI51" s="78"/>
      <c r="MAJ51" s="78"/>
      <c r="MAK51" s="78"/>
      <c r="MAL51" s="78"/>
      <c r="MAM51" s="78"/>
      <c r="MAN51" s="78"/>
      <c r="MAO51" s="78"/>
      <c r="MAP51" s="78"/>
      <c r="MAQ51" s="78"/>
      <c r="MAR51" s="78"/>
      <c r="MAS51" s="78"/>
      <c r="MAT51" s="78"/>
      <c r="MAU51" s="78"/>
      <c r="MAV51" s="78"/>
      <c r="MAW51" s="78"/>
      <c r="MAX51" s="78"/>
      <c r="MAY51" s="78"/>
      <c r="MAZ51" s="78"/>
      <c r="MBA51" s="78"/>
      <c r="MBB51" s="78"/>
      <c r="MBC51" s="78"/>
      <c r="MBD51" s="78"/>
      <c r="MBE51" s="78"/>
      <c r="MBF51" s="78"/>
      <c r="MBG51" s="78"/>
      <c r="MBH51" s="78"/>
      <c r="MBI51" s="78"/>
      <c r="MBJ51" s="78"/>
      <c r="MBK51" s="78"/>
      <c r="MBL51" s="78"/>
      <c r="MBM51" s="78"/>
      <c r="MBN51" s="78"/>
      <c r="MBO51" s="78"/>
      <c r="MBP51" s="78"/>
      <c r="MBQ51" s="78"/>
      <c r="MBR51" s="78"/>
      <c r="MBS51" s="78"/>
      <c r="MBT51" s="78"/>
      <c r="MBU51" s="78"/>
      <c r="MBV51" s="78"/>
      <c r="MBW51" s="78"/>
      <c r="MBX51" s="78"/>
      <c r="MBY51" s="78"/>
      <c r="MBZ51" s="78"/>
      <c r="MCA51" s="78"/>
      <c r="MCB51" s="78"/>
      <c r="MCC51" s="78"/>
      <c r="MCD51" s="78"/>
      <c r="MCE51" s="78"/>
      <c r="MCF51" s="78"/>
      <c r="MCG51" s="78"/>
      <c r="MCH51" s="78"/>
      <c r="MCI51" s="78"/>
      <c r="MCJ51" s="78"/>
      <c r="MCK51" s="78"/>
      <c r="MCL51" s="78"/>
      <c r="MCM51" s="78"/>
      <c r="MCN51" s="78"/>
      <c r="MCO51" s="78"/>
      <c r="MCP51" s="78"/>
      <c r="MCQ51" s="78"/>
      <c r="MCR51" s="78"/>
      <c r="MCS51" s="78"/>
      <c r="MCT51" s="78"/>
      <c r="MCU51" s="78"/>
      <c r="MCV51" s="78"/>
      <c r="MCW51" s="78"/>
      <c r="MCX51" s="78"/>
      <c r="MCY51" s="78"/>
      <c r="MCZ51" s="78"/>
      <c r="MDA51" s="78"/>
      <c r="MDB51" s="78"/>
      <c r="MDC51" s="78"/>
      <c r="MDD51" s="78"/>
      <c r="MDE51" s="78"/>
      <c r="MDF51" s="78"/>
      <c r="MDG51" s="78"/>
      <c r="MDH51" s="78"/>
      <c r="MDI51" s="78"/>
      <c r="MDJ51" s="78"/>
      <c r="MDK51" s="78"/>
      <c r="MDL51" s="78"/>
      <c r="MDM51" s="78"/>
      <c r="MDN51" s="78"/>
      <c r="MDO51" s="78"/>
      <c r="MDP51" s="78"/>
      <c r="MDQ51" s="78"/>
      <c r="MDR51" s="78"/>
      <c r="MDS51" s="78"/>
      <c r="MDT51" s="78"/>
      <c r="MDU51" s="78"/>
      <c r="MDV51" s="78"/>
      <c r="MDW51" s="78"/>
      <c r="MDX51" s="78"/>
      <c r="MDY51" s="78"/>
      <c r="MDZ51" s="78"/>
      <c r="MEA51" s="78"/>
      <c r="MEB51" s="78"/>
      <c r="MEC51" s="78"/>
      <c r="MED51" s="78"/>
      <c r="MEE51" s="78"/>
      <c r="MEF51" s="78"/>
      <c r="MEG51" s="78"/>
      <c r="MEH51" s="78"/>
      <c r="MEI51" s="78"/>
      <c r="MEJ51" s="78"/>
      <c r="MEK51" s="78"/>
      <c r="MEL51" s="78"/>
      <c r="MEM51" s="78"/>
      <c r="MEN51" s="78"/>
      <c r="MEO51" s="78"/>
      <c r="MEP51" s="78"/>
      <c r="MEQ51" s="78"/>
      <c r="MER51" s="78"/>
      <c r="MES51" s="78"/>
      <c r="MET51" s="78"/>
      <c r="MEU51" s="78"/>
      <c r="MEV51" s="78"/>
      <c r="MEW51" s="78"/>
      <c r="MEX51" s="78"/>
      <c r="MEY51" s="78"/>
      <c r="MEZ51" s="78"/>
      <c r="MFA51" s="78"/>
      <c r="MFB51" s="78"/>
      <c r="MFC51" s="78"/>
      <c r="MFD51" s="78"/>
      <c r="MFE51" s="78"/>
      <c r="MFF51" s="78"/>
      <c r="MFG51" s="78"/>
      <c r="MFH51" s="78"/>
      <c r="MFI51" s="78"/>
      <c r="MFJ51" s="78"/>
      <c r="MFK51" s="78"/>
      <c r="MFL51" s="78"/>
      <c r="MFM51" s="78"/>
      <c r="MFN51" s="78"/>
      <c r="MFO51" s="78"/>
      <c r="MFP51" s="78"/>
      <c r="MFQ51" s="78"/>
      <c r="MFR51" s="78"/>
      <c r="MFS51" s="78"/>
      <c r="MFT51" s="78"/>
      <c r="MFU51" s="78"/>
      <c r="MFV51" s="78"/>
      <c r="MFW51" s="78"/>
      <c r="MFX51" s="78"/>
      <c r="MFY51" s="78"/>
      <c r="MFZ51" s="78"/>
      <c r="MGA51" s="78"/>
      <c r="MGB51" s="78"/>
      <c r="MGC51" s="78"/>
      <c r="MGD51" s="78"/>
      <c r="MGE51" s="78"/>
      <c r="MGF51" s="78"/>
      <c r="MGG51" s="78"/>
      <c r="MGH51" s="78"/>
      <c r="MGI51" s="78"/>
      <c r="MGJ51" s="78"/>
      <c r="MGK51" s="78"/>
      <c r="MGL51" s="78"/>
      <c r="MGM51" s="78"/>
      <c r="MGN51" s="78"/>
      <c r="MGO51" s="78"/>
      <c r="MGP51" s="78"/>
      <c r="MGQ51" s="78"/>
      <c r="MGR51" s="78"/>
      <c r="MGS51" s="78"/>
      <c r="MGT51" s="78"/>
      <c r="MGU51" s="78"/>
      <c r="MGV51" s="78"/>
      <c r="MGW51" s="78"/>
      <c r="MGX51" s="78"/>
      <c r="MGY51" s="78"/>
      <c r="MGZ51" s="78"/>
      <c r="MHA51" s="78"/>
      <c r="MHB51" s="78"/>
      <c r="MHC51" s="78"/>
      <c r="MHD51" s="78"/>
      <c r="MHE51" s="78"/>
      <c r="MHF51" s="78"/>
      <c r="MHG51" s="78"/>
      <c r="MHH51" s="78"/>
      <c r="MHI51" s="78"/>
      <c r="MHJ51" s="78"/>
      <c r="MHK51" s="78"/>
      <c r="MHL51" s="78"/>
      <c r="MHM51" s="78"/>
      <c r="MHN51" s="78"/>
      <c r="MHO51" s="78"/>
      <c r="MHP51" s="78"/>
      <c r="MHQ51" s="78"/>
      <c r="MHR51" s="78"/>
      <c r="MHS51" s="78"/>
      <c r="MHT51" s="78"/>
      <c r="MHU51" s="78"/>
      <c r="MHV51" s="78"/>
      <c r="MHW51" s="78"/>
      <c r="MHX51" s="78"/>
      <c r="MHY51" s="78"/>
      <c r="MHZ51" s="78"/>
      <c r="MIA51" s="78"/>
      <c r="MIB51" s="78"/>
      <c r="MIC51" s="78"/>
      <c r="MID51" s="78"/>
      <c r="MIE51" s="78"/>
      <c r="MIF51" s="78"/>
      <c r="MIG51" s="78"/>
      <c r="MIH51" s="78"/>
      <c r="MII51" s="78"/>
      <c r="MIJ51" s="78"/>
      <c r="MIK51" s="78"/>
      <c r="MIL51" s="78"/>
      <c r="MIM51" s="78"/>
      <c r="MIN51" s="78"/>
      <c r="MIO51" s="78"/>
      <c r="MIP51" s="78"/>
      <c r="MIQ51" s="78"/>
      <c r="MIR51" s="78"/>
      <c r="MIS51" s="78"/>
      <c r="MIT51" s="78"/>
      <c r="MIU51" s="78"/>
      <c r="MIV51" s="78"/>
      <c r="MIW51" s="78"/>
      <c r="MIX51" s="78"/>
      <c r="MIY51" s="78"/>
      <c r="MIZ51" s="78"/>
      <c r="MJA51" s="78"/>
      <c r="MJB51" s="78"/>
      <c r="MJC51" s="78"/>
      <c r="MJD51" s="78"/>
      <c r="MJE51" s="78"/>
      <c r="MJF51" s="78"/>
      <c r="MJG51" s="78"/>
      <c r="MJH51" s="78"/>
      <c r="MJI51" s="78"/>
      <c r="MJJ51" s="78"/>
      <c r="MJK51" s="78"/>
      <c r="MJL51" s="78"/>
      <c r="MJM51" s="78"/>
      <c r="MJN51" s="78"/>
      <c r="MJO51" s="78"/>
      <c r="MJP51" s="78"/>
      <c r="MJQ51" s="78"/>
      <c r="MJR51" s="78"/>
      <c r="MJS51" s="78"/>
      <c r="MJT51" s="78"/>
      <c r="MJU51" s="78"/>
      <c r="MJV51" s="78"/>
      <c r="MJW51" s="78"/>
      <c r="MJX51" s="78"/>
      <c r="MJY51" s="78"/>
      <c r="MJZ51" s="78"/>
      <c r="MKA51" s="78"/>
      <c r="MKB51" s="78"/>
      <c r="MKC51" s="78"/>
      <c r="MKD51" s="78"/>
      <c r="MKE51" s="78"/>
      <c r="MKF51" s="78"/>
      <c r="MKG51" s="78"/>
      <c r="MKH51" s="78"/>
      <c r="MKI51" s="78"/>
      <c r="MKJ51" s="78"/>
      <c r="MKK51" s="78"/>
      <c r="MKL51" s="78"/>
      <c r="MKM51" s="78"/>
      <c r="MKN51" s="78"/>
      <c r="MKO51" s="78"/>
      <c r="MKP51" s="78"/>
      <c r="MKQ51" s="78"/>
      <c r="MKR51" s="78"/>
      <c r="MKS51" s="78"/>
      <c r="MKT51" s="78"/>
      <c r="MKU51" s="78"/>
      <c r="MKV51" s="78"/>
      <c r="MKW51" s="78"/>
      <c r="MKX51" s="78"/>
      <c r="MKY51" s="78"/>
      <c r="MKZ51" s="78"/>
      <c r="MLA51" s="78"/>
      <c r="MLB51" s="78"/>
      <c r="MLC51" s="78"/>
      <c r="MLD51" s="78"/>
      <c r="MLE51" s="78"/>
      <c r="MLF51" s="78"/>
      <c r="MLG51" s="78"/>
      <c r="MLH51" s="78"/>
      <c r="MLI51" s="78"/>
      <c r="MLJ51" s="78"/>
      <c r="MLK51" s="78"/>
      <c r="MLL51" s="78"/>
      <c r="MLM51" s="78"/>
      <c r="MLN51" s="78"/>
      <c r="MLO51" s="78"/>
      <c r="MLP51" s="78"/>
      <c r="MLQ51" s="78"/>
      <c r="MLR51" s="78"/>
      <c r="MLS51" s="78"/>
      <c r="MLT51" s="78"/>
      <c r="MLU51" s="78"/>
      <c r="MLV51" s="78"/>
      <c r="MLW51" s="78"/>
      <c r="MLX51" s="78"/>
      <c r="MLY51" s="78"/>
      <c r="MLZ51" s="78"/>
      <c r="MMA51" s="78"/>
      <c r="MMB51" s="78"/>
      <c r="MMC51" s="78"/>
      <c r="MMD51" s="78"/>
      <c r="MME51" s="78"/>
      <c r="MMF51" s="78"/>
      <c r="MMG51" s="78"/>
      <c r="MMH51" s="78"/>
      <c r="MMI51" s="78"/>
      <c r="MMJ51" s="78"/>
      <c r="MMK51" s="78"/>
      <c r="MML51" s="78"/>
      <c r="MMM51" s="78"/>
      <c r="MMN51" s="78"/>
      <c r="MMO51" s="78"/>
      <c r="MMP51" s="78"/>
      <c r="MMQ51" s="78"/>
      <c r="MMR51" s="78"/>
      <c r="MMS51" s="78"/>
      <c r="MMT51" s="78"/>
      <c r="MMU51" s="78"/>
      <c r="MMV51" s="78"/>
      <c r="MMW51" s="78"/>
      <c r="MMX51" s="78"/>
      <c r="MMY51" s="78"/>
      <c r="MMZ51" s="78"/>
      <c r="MNA51" s="78"/>
      <c r="MNB51" s="78"/>
      <c r="MNC51" s="78"/>
      <c r="MND51" s="78"/>
      <c r="MNE51" s="78"/>
      <c r="MNF51" s="78"/>
      <c r="MNG51" s="78"/>
      <c r="MNH51" s="78"/>
      <c r="MNI51" s="78"/>
      <c r="MNJ51" s="78"/>
      <c r="MNK51" s="78"/>
      <c r="MNL51" s="78"/>
      <c r="MNM51" s="78"/>
      <c r="MNN51" s="78"/>
      <c r="MNO51" s="78"/>
      <c r="MNP51" s="78"/>
      <c r="MNQ51" s="78"/>
      <c r="MNR51" s="78"/>
      <c r="MNS51" s="78"/>
      <c r="MNT51" s="78"/>
      <c r="MNU51" s="78"/>
      <c r="MNV51" s="78"/>
      <c r="MNW51" s="78"/>
      <c r="MNX51" s="78"/>
      <c r="MNY51" s="78"/>
      <c r="MNZ51" s="78"/>
      <c r="MOA51" s="78"/>
      <c r="MOB51" s="78"/>
      <c r="MOC51" s="78"/>
      <c r="MOD51" s="78"/>
      <c r="MOE51" s="78"/>
      <c r="MOF51" s="78"/>
      <c r="MOG51" s="78"/>
      <c r="MOH51" s="78"/>
      <c r="MOI51" s="78"/>
      <c r="MOJ51" s="78"/>
      <c r="MOK51" s="78"/>
      <c r="MOL51" s="78"/>
      <c r="MOM51" s="78"/>
      <c r="MON51" s="78"/>
      <c r="MOO51" s="78"/>
      <c r="MOP51" s="78"/>
      <c r="MOQ51" s="78"/>
      <c r="MOR51" s="78"/>
      <c r="MOS51" s="78"/>
      <c r="MOT51" s="78"/>
      <c r="MOU51" s="78"/>
      <c r="MOV51" s="78"/>
      <c r="MOW51" s="78"/>
      <c r="MOX51" s="78"/>
      <c r="MOY51" s="78"/>
      <c r="MOZ51" s="78"/>
      <c r="MPA51" s="78"/>
      <c r="MPB51" s="78"/>
      <c r="MPC51" s="78"/>
      <c r="MPD51" s="78"/>
      <c r="MPE51" s="78"/>
      <c r="MPF51" s="78"/>
      <c r="MPG51" s="78"/>
      <c r="MPH51" s="78"/>
      <c r="MPI51" s="78"/>
      <c r="MPJ51" s="78"/>
      <c r="MPK51" s="78"/>
      <c r="MPL51" s="78"/>
      <c r="MPM51" s="78"/>
      <c r="MPN51" s="78"/>
      <c r="MPO51" s="78"/>
      <c r="MPP51" s="78"/>
      <c r="MPQ51" s="78"/>
      <c r="MPR51" s="78"/>
      <c r="MPS51" s="78"/>
      <c r="MPT51" s="78"/>
      <c r="MPU51" s="78"/>
      <c r="MPV51" s="78"/>
      <c r="MPW51" s="78"/>
      <c r="MPX51" s="78"/>
      <c r="MPY51" s="78"/>
      <c r="MPZ51" s="78"/>
      <c r="MQA51" s="78"/>
      <c r="MQB51" s="78"/>
      <c r="MQC51" s="78"/>
      <c r="MQD51" s="78"/>
      <c r="MQE51" s="78"/>
      <c r="MQF51" s="78"/>
      <c r="MQG51" s="78"/>
      <c r="MQH51" s="78"/>
      <c r="MQI51" s="78"/>
      <c r="MQJ51" s="78"/>
      <c r="MQK51" s="78"/>
      <c r="MQL51" s="78"/>
      <c r="MQM51" s="78"/>
      <c r="MQN51" s="78"/>
      <c r="MQO51" s="78"/>
      <c r="MQP51" s="78"/>
      <c r="MQQ51" s="78"/>
      <c r="MQR51" s="78"/>
      <c r="MQS51" s="78"/>
      <c r="MQT51" s="78"/>
      <c r="MQU51" s="78"/>
      <c r="MQV51" s="78"/>
      <c r="MQW51" s="78"/>
      <c r="MQX51" s="78"/>
      <c r="MQY51" s="78"/>
      <c r="MQZ51" s="78"/>
      <c r="MRA51" s="78"/>
      <c r="MRB51" s="78"/>
      <c r="MRC51" s="78"/>
      <c r="MRD51" s="78"/>
      <c r="MRE51" s="78"/>
      <c r="MRF51" s="78"/>
      <c r="MRG51" s="78"/>
      <c r="MRH51" s="78"/>
      <c r="MRI51" s="78"/>
      <c r="MRJ51" s="78"/>
      <c r="MRK51" s="78"/>
      <c r="MRL51" s="78"/>
      <c r="MRM51" s="78"/>
      <c r="MRN51" s="78"/>
      <c r="MRO51" s="78"/>
      <c r="MRP51" s="78"/>
      <c r="MRQ51" s="78"/>
      <c r="MRR51" s="78"/>
      <c r="MRS51" s="78"/>
      <c r="MRT51" s="78"/>
      <c r="MRU51" s="78"/>
      <c r="MRV51" s="78"/>
      <c r="MRW51" s="78"/>
      <c r="MRX51" s="78"/>
      <c r="MRY51" s="78"/>
      <c r="MRZ51" s="78"/>
      <c r="MSA51" s="78"/>
      <c r="MSB51" s="78"/>
      <c r="MSC51" s="78"/>
      <c r="MSD51" s="78"/>
      <c r="MSE51" s="78"/>
      <c r="MSF51" s="78"/>
      <c r="MSG51" s="78"/>
      <c r="MSH51" s="78"/>
      <c r="MSI51" s="78"/>
      <c r="MSJ51" s="78"/>
      <c r="MSK51" s="78"/>
      <c r="MSL51" s="78"/>
      <c r="MSM51" s="78"/>
      <c r="MSN51" s="78"/>
      <c r="MSO51" s="78"/>
      <c r="MSP51" s="78"/>
      <c r="MSQ51" s="78"/>
      <c r="MSR51" s="78"/>
      <c r="MSS51" s="78"/>
      <c r="MST51" s="78"/>
      <c r="MSU51" s="78"/>
      <c r="MSV51" s="78"/>
      <c r="MSW51" s="78"/>
      <c r="MSX51" s="78"/>
      <c r="MSY51" s="78"/>
      <c r="MSZ51" s="78"/>
      <c r="MTA51" s="78"/>
      <c r="MTB51" s="78"/>
      <c r="MTC51" s="78"/>
      <c r="MTD51" s="78"/>
      <c r="MTE51" s="78"/>
      <c r="MTF51" s="78"/>
      <c r="MTG51" s="78"/>
      <c r="MTH51" s="78"/>
      <c r="MTI51" s="78"/>
      <c r="MTJ51" s="78"/>
      <c r="MTK51" s="78"/>
      <c r="MTL51" s="78"/>
      <c r="MTM51" s="78"/>
      <c r="MTN51" s="78"/>
      <c r="MTO51" s="78"/>
      <c r="MTP51" s="78"/>
      <c r="MTQ51" s="78"/>
      <c r="MTR51" s="78"/>
      <c r="MTS51" s="78"/>
      <c r="MTT51" s="78"/>
      <c r="MTU51" s="78"/>
      <c r="MTV51" s="78"/>
      <c r="MTW51" s="78"/>
      <c r="MTX51" s="78"/>
      <c r="MTY51" s="78"/>
      <c r="MTZ51" s="78"/>
      <c r="MUA51" s="78"/>
      <c r="MUB51" s="78"/>
      <c r="MUC51" s="78"/>
      <c r="MUD51" s="78"/>
      <c r="MUE51" s="78"/>
      <c r="MUF51" s="78"/>
      <c r="MUG51" s="78"/>
      <c r="MUH51" s="78"/>
      <c r="MUI51" s="78"/>
      <c r="MUJ51" s="78"/>
      <c r="MUK51" s="78"/>
      <c r="MUL51" s="78"/>
      <c r="MUM51" s="78"/>
      <c r="MUN51" s="78"/>
      <c r="MUO51" s="78"/>
      <c r="MUP51" s="78"/>
      <c r="MUQ51" s="78"/>
      <c r="MUR51" s="78"/>
      <c r="MUS51" s="78"/>
      <c r="MUT51" s="78"/>
      <c r="MUU51" s="78"/>
      <c r="MUV51" s="78"/>
      <c r="MUW51" s="78"/>
      <c r="MUX51" s="78"/>
      <c r="MUY51" s="78"/>
      <c r="MUZ51" s="78"/>
      <c r="MVA51" s="78"/>
      <c r="MVB51" s="78"/>
      <c r="MVC51" s="78"/>
      <c r="MVD51" s="78"/>
      <c r="MVE51" s="78"/>
      <c r="MVF51" s="78"/>
      <c r="MVG51" s="78"/>
      <c r="MVH51" s="78"/>
      <c r="MVI51" s="78"/>
      <c r="MVJ51" s="78"/>
      <c r="MVK51" s="78"/>
      <c r="MVL51" s="78"/>
      <c r="MVM51" s="78"/>
      <c r="MVN51" s="78"/>
      <c r="MVO51" s="78"/>
      <c r="MVP51" s="78"/>
      <c r="MVQ51" s="78"/>
      <c r="MVR51" s="78"/>
      <c r="MVS51" s="78"/>
      <c r="MVT51" s="78"/>
      <c r="MVU51" s="78"/>
      <c r="MVV51" s="78"/>
      <c r="MVW51" s="78"/>
      <c r="MVX51" s="78"/>
      <c r="MVY51" s="78"/>
      <c r="MVZ51" s="78"/>
      <c r="MWA51" s="78"/>
      <c r="MWB51" s="78"/>
      <c r="MWC51" s="78"/>
      <c r="MWD51" s="78"/>
      <c r="MWE51" s="78"/>
      <c r="MWF51" s="78"/>
      <c r="MWG51" s="78"/>
      <c r="MWH51" s="78"/>
      <c r="MWI51" s="78"/>
      <c r="MWJ51" s="78"/>
      <c r="MWK51" s="78"/>
      <c r="MWL51" s="78"/>
      <c r="MWM51" s="78"/>
      <c r="MWN51" s="78"/>
      <c r="MWO51" s="78"/>
      <c r="MWP51" s="78"/>
      <c r="MWQ51" s="78"/>
      <c r="MWR51" s="78"/>
      <c r="MWS51" s="78"/>
      <c r="MWT51" s="78"/>
      <c r="MWU51" s="78"/>
      <c r="MWV51" s="78"/>
      <c r="MWW51" s="78"/>
      <c r="MWX51" s="78"/>
      <c r="MWY51" s="78"/>
      <c r="MWZ51" s="78"/>
      <c r="MXA51" s="78"/>
      <c r="MXB51" s="78"/>
      <c r="MXC51" s="78"/>
      <c r="MXD51" s="78"/>
      <c r="MXE51" s="78"/>
      <c r="MXF51" s="78"/>
      <c r="MXG51" s="78"/>
      <c r="MXH51" s="78"/>
      <c r="MXI51" s="78"/>
      <c r="MXJ51" s="78"/>
      <c r="MXK51" s="78"/>
      <c r="MXL51" s="78"/>
      <c r="MXM51" s="78"/>
      <c r="MXN51" s="78"/>
      <c r="MXO51" s="78"/>
      <c r="MXP51" s="78"/>
      <c r="MXQ51" s="78"/>
      <c r="MXR51" s="78"/>
      <c r="MXS51" s="78"/>
      <c r="MXT51" s="78"/>
      <c r="MXU51" s="78"/>
      <c r="MXV51" s="78"/>
      <c r="MXW51" s="78"/>
      <c r="MXX51" s="78"/>
      <c r="MXY51" s="78"/>
      <c r="MXZ51" s="78"/>
      <c r="MYA51" s="78"/>
      <c r="MYB51" s="78"/>
      <c r="MYC51" s="78"/>
      <c r="MYD51" s="78"/>
      <c r="MYE51" s="78"/>
      <c r="MYF51" s="78"/>
      <c r="MYG51" s="78"/>
      <c r="MYH51" s="78"/>
      <c r="MYI51" s="78"/>
      <c r="MYJ51" s="78"/>
      <c r="MYK51" s="78"/>
      <c r="MYL51" s="78"/>
      <c r="MYM51" s="78"/>
      <c r="MYN51" s="78"/>
      <c r="MYO51" s="78"/>
      <c r="MYP51" s="78"/>
      <c r="MYQ51" s="78"/>
      <c r="MYR51" s="78"/>
      <c r="MYS51" s="78"/>
      <c r="MYT51" s="78"/>
      <c r="MYU51" s="78"/>
      <c r="MYV51" s="78"/>
      <c r="MYW51" s="78"/>
      <c r="MYX51" s="78"/>
      <c r="MYY51" s="78"/>
      <c r="MYZ51" s="78"/>
      <c r="MZA51" s="78"/>
      <c r="MZB51" s="78"/>
      <c r="MZC51" s="78"/>
      <c r="MZD51" s="78"/>
      <c r="MZE51" s="78"/>
      <c r="MZF51" s="78"/>
      <c r="MZG51" s="78"/>
      <c r="MZH51" s="78"/>
      <c r="MZI51" s="78"/>
      <c r="MZJ51" s="78"/>
      <c r="MZK51" s="78"/>
      <c r="MZL51" s="78"/>
      <c r="MZM51" s="78"/>
      <c r="MZN51" s="78"/>
      <c r="MZO51" s="78"/>
      <c r="MZP51" s="78"/>
      <c r="MZQ51" s="78"/>
      <c r="MZR51" s="78"/>
      <c r="MZS51" s="78"/>
      <c r="MZT51" s="78"/>
      <c r="MZU51" s="78"/>
      <c r="MZV51" s="78"/>
      <c r="MZW51" s="78"/>
      <c r="MZX51" s="78"/>
      <c r="MZY51" s="78"/>
      <c r="MZZ51" s="78"/>
      <c r="NAA51" s="78"/>
      <c r="NAB51" s="78"/>
      <c r="NAC51" s="78"/>
      <c r="NAD51" s="78"/>
      <c r="NAE51" s="78"/>
      <c r="NAF51" s="78"/>
      <c r="NAG51" s="78"/>
      <c r="NAH51" s="78"/>
      <c r="NAI51" s="78"/>
      <c r="NAJ51" s="78"/>
      <c r="NAK51" s="78"/>
      <c r="NAL51" s="78"/>
      <c r="NAM51" s="78"/>
      <c r="NAN51" s="78"/>
      <c r="NAO51" s="78"/>
      <c r="NAP51" s="78"/>
      <c r="NAQ51" s="78"/>
      <c r="NAR51" s="78"/>
      <c r="NAS51" s="78"/>
      <c r="NAT51" s="78"/>
      <c r="NAU51" s="78"/>
      <c r="NAV51" s="78"/>
      <c r="NAW51" s="78"/>
      <c r="NAX51" s="78"/>
      <c r="NAY51" s="78"/>
      <c r="NAZ51" s="78"/>
      <c r="NBA51" s="78"/>
      <c r="NBB51" s="78"/>
      <c r="NBC51" s="78"/>
      <c r="NBD51" s="78"/>
      <c r="NBE51" s="78"/>
      <c r="NBF51" s="78"/>
      <c r="NBG51" s="78"/>
      <c r="NBH51" s="78"/>
      <c r="NBI51" s="78"/>
      <c r="NBJ51" s="78"/>
      <c r="NBK51" s="78"/>
      <c r="NBL51" s="78"/>
      <c r="NBM51" s="78"/>
      <c r="NBN51" s="78"/>
      <c r="NBO51" s="78"/>
      <c r="NBP51" s="78"/>
      <c r="NBQ51" s="78"/>
      <c r="NBR51" s="78"/>
      <c r="NBS51" s="78"/>
      <c r="NBT51" s="78"/>
      <c r="NBU51" s="78"/>
      <c r="NBV51" s="78"/>
      <c r="NBW51" s="78"/>
      <c r="NBX51" s="78"/>
      <c r="NBY51" s="78"/>
      <c r="NBZ51" s="78"/>
      <c r="NCA51" s="78"/>
      <c r="NCB51" s="78"/>
      <c r="NCC51" s="78"/>
      <c r="NCD51" s="78"/>
      <c r="NCE51" s="78"/>
      <c r="NCF51" s="78"/>
      <c r="NCG51" s="78"/>
      <c r="NCH51" s="78"/>
      <c r="NCI51" s="78"/>
      <c r="NCJ51" s="78"/>
      <c r="NCK51" s="78"/>
      <c r="NCL51" s="78"/>
      <c r="NCM51" s="78"/>
      <c r="NCN51" s="78"/>
      <c r="NCO51" s="78"/>
      <c r="NCP51" s="78"/>
      <c r="NCQ51" s="78"/>
      <c r="NCR51" s="78"/>
      <c r="NCS51" s="78"/>
      <c r="NCT51" s="78"/>
      <c r="NCU51" s="78"/>
      <c r="NCV51" s="78"/>
      <c r="NCW51" s="78"/>
      <c r="NCX51" s="78"/>
      <c r="NCY51" s="78"/>
      <c r="NCZ51" s="78"/>
      <c r="NDA51" s="78"/>
      <c r="NDB51" s="78"/>
      <c r="NDC51" s="78"/>
      <c r="NDD51" s="78"/>
      <c r="NDE51" s="78"/>
      <c r="NDF51" s="78"/>
      <c r="NDG51" s="78"/>
      <c r="NDH51" s="78"/>
      <c r="NDI51" s="78"/>
      <c r="NDJ51" s="78"/>
      <c r="NDK51" s="78"/>
      <c r="NDL51" s="78"/>
      <c r="NDM51" s="78"/>
      <c r="NDN51" s="78"/>
      <c r="NDO51" s="78"/>
      <c r="NDP51" s="78"/>
      <c r="NDQ51" s="78"/>
      <c r="NDR51" s="78"/>
      <c r="NDS51" s="78"/>
      <c r="NDT51" s="78"/>
      <c r="NDU51" s="78"/>
      <c r="NDV51" s="78"/>
      <c r="NDW51" s="78"/>
      <c r="NDX51" s="78"/>
      <c r="NDY51" s="78"/>
      <c r="NDZ51" s="78"/>
      <c r="NEA51" s="78"/>
      <c r="NEB51" s="78"/>
      <c r="NEC51" s="78"/>
      <c r="NED51" s="78"/>
      <c r="NEE51" s="78"/>
      <c r="NEF51" s="78"/>
      <c r="NEG51" s="78"/>
      <c r="NEH51" s="78"/>
      <c r="NEI51" s="78"/>
      <c r="NEJ51" s="78"/>
      <c r="NEK51" s="78"/>
      <c r="NEL51" s="78"/>
      <c r="NEM51" s="78"/>
      <c r="NEN51" s="78"/>
      <c r="NEO51" s="78"/>
      <c r="NEP51" s="78"/>
      <c r="NEQ51" s="78"/>
      <c r="NER51" s="78"/>
      <c r="NES51" s="78"/>
      <c r="NET51" s="78"/>
      <c r="NEU51" s="78"/>
      <c r="NEV51" s="78"/>
      <c r="NEW51" s="78"/>
      <c r="NEX51" s="78"/>
      <c r="NEY51" s="78"/>
      <c r="NEZ51" s="78"/>
      <c r="NFA51" s="78"/>
      <c r="NFB51" s="78"/>
      <c r="NFC51" s="78"/>
      <c r="NFD51" s="78"/>
      <c r="NFE51" s="78"/>
      <c r="NFF51" s="78"/>
      <c r="NFG51" s="78"/>
      <c r="NFH51" s="78"/>
      <c r="NFI51" s="78"/>
      <c r="NFJ51" s="78"/>
      <c r="NFK51" s="78"/>
      <c r="NFL51" s="78"/>
      <c r="NFM51" s="78"/>
      <c r="NFN51" s="78"/>
      <c r="NFO51" s="78"/>
      <c r="NFP51" s="78"/>
      <c r="NFQ51" s="78"/>
      <c r="NFR51" s="78"/>
      <c r="NFS51" s="78"/>
      <c r="NFT51" s="78"/>
      <c r="NFU51" s="78"/>
      <c r="NFV51" s="78"/>
      <c r="NFW51" s="78"/>
      <c r="NFX51" s="78"/>
      <c r="NFY51" s="78"/>
      <c r="NFZ51" s="78"/>
      <c r="NGA51" s="78"/>
      <c r="NGB51" s="78"/>
      <c r="NGC51" s="78"/>
      <c r="NGD51" s="78"/>
      <c r="NGE51" s="78"/>
      <c r="NGF51" s="78"/>
      <c r="NGG51" s="78"/>
      <c r="NGH51" s="78"/>
      <c r="NGI51" s="78"/>
      <c r="NGJ51" s="78"/>
      <c r="NGK51" s="78"/>
      <c r="NGL51" s="78"/>
      <c r="NGM51" s="78"/>
      <c r="NGN51" s="78"/>
      <c r="NGO51" s="78"/>
      <c r="NGP51" s="78"/>
      <c r="NGQ51" s="78"/>
      <c r="NGR51" s="78"/>
      <c r="NGS51" s="78"/>
      <c r="NGT51" s="78"/>
      <c r="NGU51" s="78"/>
      <c r="NGV51" s="78"/>
      <c r="NGW51" s="78"/>
      <c r="NGX51" s="78"/>
      <c r="NGY51" s="78"/>
      <c r="NGZ51" s="78"/>
      <c r="NHA51" s="78"/>
      <c r="NHB51" s="78"/>
      <c r="NHC51" s="78"/>
      <c r="NHD51" s="78"/>
      <c r="NHE51" s="78"/>
      <c r="NHF51" s="78"/>
      <c r="NHG51" s="78"/>
      <c r="NHH51" s="78"/>
      <c r="NHI51" s="78"/>
      <c r="NHJ51" s="78"/>
      <c r="NHK51" s="78"/>
      <c r="NHL51" s="78"/>
      <c r="NHM51" s="78"/>
      <c r="NHN51" s="78"/>
      <c r="NHO51" s="78"/>
      <c r="NHP51" s="78"/>
      <c r="NHQ51" s="78"/>
      <c r="NHR51" s="78"/>
      <c r="NHS51" s="78"/>
      <c r="NHT51" s="78"/>
      <c r="NHU51" s="78"/>
      <c r="NHV51" s="78"/>
      <c r="NHW51" s="78"/>
      <c r="NHX51" s="78"/>
      <c r="NHY51" s="78"/>
      <c r="NHZ51" s="78"/>
      <c r="NIA51" s="78"/>
      <c r="NIB51" s="78"/>
      <c r="NIC51" s="78"/>
      <c r="NID51" s="78"/>
      <c r="NIE51" s="78"/>
      <c r="NIF51" s="78"/>
      <c r="NIG51" s="78"/>
      <c r="NIH51" s="78"/>
      <c r="NII51" s="78"/>
      <c r="NIJ51" s="78"/>
      <c r="NIK51" s="78"/>
      <c r="NIL51" s="78"/>
      <c r="NIM51" s="78"/>
      <c r="NIN51" s="78"/>
      <c r="NIO51" s="78"/>
      <c r="NIP51" s="78"/>
      <c r="NIQ51" s="78"/>
      <c r="NIR51" s="78"/>
      <c r="NIS51" s="78"/>
      <c r="NIT51" s="78"/>
      <c r="NIU51" s="78"/>
      <c r="NIV51" s="78"/>
      <c r="NIW51" s="78"/>
      <c r="NIX51" s="78"/>
      <c r="NIY51" s="78"/>
      <c r="NIZ51" s="78"/>
      <c r="NJA51" s="78"/>
      <c r="NJB51" s="78"/>
      <c r="NJC51" s="78"/>
      <c r="NJD51" s="78"/>
      <c r="NJE51" s="78"/>
      <c r="NJF51" s="78"/>
      <c r="NJG51" s="78"/>
      <c r="NJH51" s="78"/>
      <c r="NJI51" s="78"/>
      <c r="NJJ51" s="78"/>
      <c r="NJK51" s="78"/>
      <c r="NJL51" s="78"/>
      <c r="NJM51" s="78"/>
      <c r="NJN51" s="78"/>
      <c r="NJO51" s="78"/>
      <c r="NJP51" s="78"/>
      <c r="NJQ51" s="78"/>
      <c r="NJR51" s="78"/>
      <c r="NJS51" s="78"/>
      <c r="NJT51" s="78"/>
      <c r="NJU51" s="78"/>
      <c r="NJV51" s="78"/>
      <c r="NJW51" s="78"/>
      <c r="NJX51" s="78"/>
      <c r="NJY51" s="78"/>
      <c r="NJZ51" s="78"/>
      <c r="NKA51" s="78"/>
      <c r="NKB51" s="78"/>
      <c r="NKC51" s="78"/>
      <c r="NKD51" s="78"/>
      <c r="NKE51" s="78"/>
      <c r="NKF51" s="78"/>
      <c r="NKG51" s="78"/>
      <c r="NKH51" s="78"/>
      <c r="NKI51" s="78"/>
      <c r="NKJ51" s="78"/>
      <c r="NKK51" s="78"/>
      <c r="NKL51" s="78"/>
      <c r="NKM51" s="78"/>
      <c r="NKN51" s="78"/>
      <c r="NKO51" s="78"/>
      <c r="NKP51" s="78"/>
      <c r="NKQ51" s="78"/>
      <c r="NKR51" s="78"/>
      <c r="NKS51" s="78"/>
      <c r="NKT51" s="78"/>
      <c r="NKU51" s="78"/>
      <c r="NKV51" s="78"/>
      <c r="NKW51" s="78"/>
      <c r="NKX51" s="78"/>
      <c r="NKY51" s="78"/>
      <c r="NKZ51" s="78"/>
      <c r="NLA51" s="78"/>
      <c r="NLB51" s="78"/>
      <c r="NLC51" s="78"/>
      <c r="NLD51" s="78"/>
      <c r="NLE51" s="78"/>
      <c r="NLF51" s="78"/>
      <c r="NLG51" s="78"/>
      <c r="NLH51" s="78"/>
      <c r="NLI51" s="78"/>
      <c r="NLJ51" s="78"/>
      <c r="NLK51" s="78"/>
      <c r="NLL51" s="78"/>
      <c r="NLM51" s="78"/>
      <c r="NLN51" s="78"/>
      <c r="NLO51" s="78"/>
      <c r="NLP51" s="78"/>
      <c r="NLQ51" s="78"/>
      <c r="NLR51" s="78"/>
      <c r="NLS51" s="78"/>
      <c r="NLT51" s="78"/>
      <c r="NLU51" s="78"/>
      <c r="NLV51" s="78"/>
      <c r="NLW51" s="78"/>
      <c r="NLX51" s="78"/>
      <c r="NLY51" s="78"/>
      <c r="NLZ51" s="78"/>
      <c r="NMA51" s="78"/>
      <c r="NMB51" s="78"/>
      <c r="NMC51" s="78"/>
      <c r="NMD51" s="78"/>
      <c r="NME51" s="78"/>
      <c r="NMF51" s="78"/>
      <c r="NMG51" s="78"/>
      <c r="NMH51" s="78"/>
      <c r="NMI51" s="78"/>
      <c r="NMJ51" s="78"/>
      <c r="NMK51" s="78"/>
      <c r="NML51" s="78"/>
      <c r="NMM51" s="78"/>
      <c r="NMN51" s="78"/>
      <c r="NMO51" s="78"/>
      <c r="NMP51" s="78"/>
      <c r="NMQ51" s="78"/>
      <c r="NMR51" s="78"/>
      <c r="NMS51" s="78"/>
      <c r="NMT51" s="78"/>
      <c r="NMU51" s="78"/>
      <c r="NMV51" s="78"/>
      <c r="NMW51" s="78"/>
      <c r="NMX51" s="78"/>
      <c r="NMY51" s="78"/>
      <c r="NMZ51" s="78"/>
      <c r="NNA51" s="78"/>
      <c r="NNB51" s="78"/>
      <c r="NNC51" s="78"/>
      <c r="NND51" s="78"/>
      <c r="NNE51" s="78"/>
      <c r="NNF51" s="78"/>
      <c r="NNG51" s="78"/>
      <c r="NNH51" s="78"/>
      <c r="NNI51" s="78"/>
      <c r="NNJ51" s="78"/>
      <c r="NNK51" s="78"/>
      <c r="NNL51" s="78"/>
      <c r="NNM51" s="78"/>
      <c r="NNN51" s="78"/>
      <c r="NNO51" s="78"/>
      <c r="NNP51" s="78"/>
      <c r="NNQ51" s="78"/>
      <c r="NNR51" s="78"/>
      <c r="NNS51" s="78"/>
      <c r="NNT51" s="78"/>
      <c r="NNU51" s="78"/>
      <c r="NNV51" s="78"/>
      <c r="NNW51" s="78"/>
      <c r="NNX51" s="78"/>
      <c r="NNY51" s="78"/>
      <c r="NNZ51" s="78"/>
      <c r="NOA51" s="78"/>
      <c r="NOB51" s="78"/>
      <c r="NOC51" s="78"/>
      <c r="NOD51" s="78"/>
      <c r="NOE51" s="78"/>
      <c r="NOF51" s="78"/>
      <c r="NOG51" s="78"/>
      <c r="NOH51" s="78"/>
      <c r="NOI51" s="78"/>
      <c r="NOJ51" s="78"/>
      <c r="NOK51" s="78"/>
      <c r="NOL51" s="78"/>
      <c r="NOM51" s="78"/>
      <c r="NON51" s="78"/>
      <c r="NOO51" s="78"/>
      <c r="NOP51" s="78"/>
      <c r="NOQ51" s="78"/>
      <c r="NOR51" s="78"/>
      <c r="NOS51" s="78"/>
      <c r="NOT51" s="78"/>
      <c r="NOU51" s="78"/>
      <c r="NOV51" s="78"/>
      <c r="NOW51" s="78"/>
      <c r="NOX51" s="78"/>
      <c r="NOY51" s="78"/>
      <c r="NOZ51" s="78"/>
      <c r="NPA51" s="78"/>
      <c r="NPB51" s="78"/>
      <c r="NPC51" s="78"/>
      <c r="NPD51" s="78"/>
      <c r="NPE51" s="78"/>
      <c r="NPF51" s="78"/>
      <c r="NPG51" s="78"/>
      <c r="NPH51" s="78"/>
      <c r="NPI51" s="78"/>
      <c r="NPJ51" s="78"/>
      <c r="NPK51" s="78"/>
      <c r="NPL51" s="78"/>
      <c r="NPM51" s="78"/>
      <c r="NPN51" s="78"/>
      <c r="NPO51" s="78"/>
      <c r="NPP51" s="78"/>
      <c r="NPQ51" s="78"/>
      <c r="NPR51" s="78"/>
      <c r="NPS51" s="78"/>
      <c r="NPT51" s="78"/>
      <c r="NPU51" s="78"/>
      <c r="NPV51" s="78"/>
      <c r="NPW51" s="78"/>
      <c r="NPX51" s="78"/>
      <c r="NPY51" s="78"/>
      <c r="NPZ51" s="78"/>
      <c r="NQA51" s="78"/>
      <c r="NQB51" s="78"/>
      <c r="NQC51" s="78"/>
      <c r="NQD51" s="78"/>
      <c r="NQE51" s="78"/>
      <c r="NQF51" s="78"/>
      <c r="NQG51" s="78"/>
      <c r="NQH51" s="78"/>
      <c r="NQI51" s="78"/>
      <c r="NQJ51" s="78"/>
      <c r="NQK51" s="78"/>
      <c r="NQL51" s="78"/>
      <c r="NQM51" s="78"/>
      <c r="NQN51" s="78"/>
      <c r="NQO51" s="78"/>
      <c r="NQP51" s="78"/>
      <c r="NQQ51" s="78"/>
      <c r="NQR51" s="78"/>
      <c r="NQS51" s="78"/>
      <c r="NQT51" s="78"/>
      <c r="NQU51" s="78"/>
      <c r="NQV51" s="78"/>
      <c r="NQW51" s="78"/>
      <c r="NQX51" s="78"/>
      <c r="NQY51" s="78"/>
      <c r="NQZ51" s="78"/>
      <c r="NRA51" s="78"/>
      <c r="NRB51" s="78"/>
      <c r="NRC51" s="78"/>
      <c r="NRD51" s="78"/>
      <c r="NRE51" s="78"/>
      <c r="NRF51" s="78"/>
      <c r="NRG51" s="78"/>
      <c r="NRH51" s="78"/>
      <c r="NRI51" s="78"/>
      <c r="NRJ51" s="78"/>
      <c r="NRK51" s="78"/>
      <c r="NRL51" s="78"/>
      <c r="NRM51" s="78"/>
      <c r="NRN51" s="78"/>
      <c r="NRO51" s="78"/>
      <c r="NRP51" s="78"/>
      <c r="NRQ51" s="78"/>
      <c r="NRR51" s="78"/>
      <c r="NRS51" s="78"/>
      <c r="NRT51" s="78"/>
      <c r="NRU51" s="78"/>
      <c r="NRV51" s="78"/>
      <c r="NRW51" s="78"/>
      <c r="NRX51" s="78"/>
      <c r="NRY51" s="78"/>
      <c r="NRZ51" s="78"/>
      <c r="NSA51" s="78"/>
      <c r="NSB51" s="78"/>
      <c r="NSC51" s="78"/>
      <c r="NSD51" s="78"/>
      <c r="NSE51" s="78"/>
      <c r="NSF51" s="78"/>
      <c r="NSG51" s="78"/>
      <c r="NSH51" s="78"/>
      <c r="NSI51" s="78"/>
      <c r="NSJ51" s="78"/>
      <c r="NSK51" s="78"/>
      <c r="NSL51" s="78"/>
      <c r="NSM51" s="78"/>
      <c r="NSN51" s="78"/>
      <c r="NSO51" s="78"/>
      <c r="NSP51" s="78"/>
      <c r="NSQ51" s="78"/>
      <c r="NSR51" s="78"/>
      <c r="NSS51" s="78"/>
      <c r="NST51" s="78"/>
      <c r="NSU51" s="78"/>
      <c r="NSV51" s="78"/>
      <c r="NSW51" s="78"/>
      <c r="NSX51" s="78"/>
      <c r="NSY51" s="78"/>
      <c r="NSZ51" s="78"/>
      <c r="NTA51" s="78"/>
      <c r="NTB51" s="78"/>
      <c r="NTC51" s="78"/>
      <c r="NTD51" s="78"/>
      <c r="NTE51" s="78"/>
      <c r="NTF51" s="78"/>
      <c r="NTG51" s="78"/>
      <c r="NTH51" s="78"/>
      <c r="NTI51" s="78"/>
      <c r="NTJ51" s="78"/>
      <c r="NTK51" s="78"/>
      <c r="NTL51" s="78"/>
      <c r="NTM51" s="78"/>
      <c r="NTN51" s="78"/>
      <c r="NTO51" s="78"/>
      <c r="NTP51" s="78"/>
      <c r="NTQ51" s="78"/>
      <c r="NTR51" s="78"/>
      <c r="NTS51" s="78"/>
      <c r="NTT51" s="78"/>
      <c r="NTU51" s="78"/>
      <c r="NTV51" s="78"/>
      <c r="NTW51" s="78"/>
      <c r="NTX51" s="78"/>
      <c r="NTY51" s="78"/>
      <c r="NTZ51" s="78"/>
      <c r="NUA51" s="78"/>
      <c r="NUB51" s="78"/>
      <c r="NUC51" s="78"/>
      <c r="NUD51" s="78"/>
      <c r="NUE51" s="78"/>
      <c r="NUF51" s="78"/>
      <c r="NUG51" s="78"/>
      <c r="NUH51" s="78"/>
      <c r="NUI51" s="78"/>
      <c r="NUJ51" s="78"/>
      <c r="NUK51" s="78"/>
      <c r="NUL51" s="78"/>
      <c r="NUM51" s="78"/>
      <c r="NUN51" s="78"/>
      <c r="NUO51" s="78"/>
      <c r="NUP51" s="78"/>
      <c r="NUQ51" s="78"/>
      <c r="NUR51" s="78"/>
      <c r="NUS51" s="78"/>
      <c r="NUT51" s="78"/>
      <c r="NUU51" s="78"/>
      <c r="NUV51" s="78"/>
      <c r="NUW51" s="78"/>
      <c r="NUX51" s="78"/>
      <c r="NUY51" s="78"/>
      <c r="NUZ51" s="78"/>
      <c r="NVA51" s="78"/>
      <c r="NVB51" s="78"/>
      <c r="NVC51" s="78"/>
      <c r="NVD51" s="78"/>
      <c r="NVE51" s="78"/>
      <c r="NVF51" s="78"/>
      <c r="NVG51" s="78"/>
      <c r="NVH51" s="78"/>
      <c r="NVI51" s="78"/>
      <c r="NVJ51" s="78"/>
      <c r="NVK51" s="78"/>
      <c r="NVL51" s="78"/>
      <c r="NVM51" s="78"/>
      <c r="NVN51" s="78"/>
      <c r="NVO51" s="78"/>
      <c r="NVP51" s="78"/>
      <c r="NVQ51" s="78"/>
      <c r="NVR51" s="78"/>
      <c r="NVS51" s="78"/>
      <c r="NVT51" s="78"/>
      <c r="NVU51" s="78"/>
      <c r="NVV51" s="78"/>
      <c r="NVW51" s="78"/>
      <c r="NVX51" s="78"/>
      <c r="NVY51" s="78"/>
      <c r="NVZ51" s="78"/>
      <c r="NWA51" s="78"/>
      <c r="NWB51" s="78"/>
      <c r="NWC51" s="78"/>
      <c r="NWD51" s="78"/>
      <c r="NWE51" s="78"/>
      <c r="NWF51" s="78"/>
      <c r="NWG51" s="78"/>
      <c r="NWH51" s="78"/>
      <c r="NWI51" s="78"/>
      <c r="NWJ51" s="78"/>
      <c r="NWK51" s="78"/>
      <c r="NWL51" s="78"/>
      <c r="NWM51" s="78"/>
      <c r="NWN51" s="78"/>
      <c r="NWO51" s="78"/>
      <c r="NWP51" s="78"/>
      <c r="NWQ51" s="78"/>
      <c r="NWR51" s="78"/>
      <c r="NWS51" s="78"/>
      <c r="NWT51" s="78"/>
      <c r="NWU51" s="78"/>
      <c r="NWV51" s="78"/>
      <c r="NWW51" s="78"/>
      <c r="NWX51" s="78"/>
      <c r="NWY51" s="78"/>
      <c r="NWZ51" s="78"/>
      <c r="NXA51" s="78"/>
      <c r="NXB51" s="78"/>
      <c r="NXC51" s="78"/>
      <c r="NXD51" s="78"/>
      <c r="NXE51" s="78"/>
      <c r="NXF51" s="78"/>
      <c r="NXG51" s="78"/>
      <c r="NXH51" s="78"/>
      <c r="NXI51" s="78"/>
      <c r="NXJ51" s="78"/>
      <c r="NXK51" s="78"/>
      <c r="NXL51" s="78"/>
      <c r="NXM51" s="78"/>
      <c r="NXN51" s="78"/>
      <c r="NXO51" s="78"/>
      <c r="NXP51" s="78"/>
      <c r="NXQ51" s="78"/>
      <c r="NXR51" s="78"/>
      <c r="NXS51" s="78"/>
      <c r="NXT51" s="78"/>
      <c r="NXU51" s="78"/>
      <c r="NXV51" s="78"/>
      <c r="NXW51" s="78"/>
      <c r="NXX51" s="78"/>
      <c r="NXY51" s="78"/>
      <c r="NXZ51" s="78"/>
      <c r="NYA51" s="78"/>
      <c r="NYB51" s="78"/>
      <c r="NYC51" s="78"/>
      <c r="NYD51" s="78"/>
      <c r="NYE51" s="78"/>
      <c r="NYF51" s="78"/>
      <c r="NYG51" s="78"/>
      <c r="NYH51" s="78"/>
      <c r="NYI51" s="78"/>
      <c r="NYJ51" s="78"/>
      <c r="NYK51" s="78"/>
      <c r="NYL51" s="78"/>
      <c r="NYM51" s="78"/>
      <c r="NYN51" s="78"/>
      <c r="NYO51" s="78"/>
      <c r="NYP51" s="78"/>
      <c r="NYQ51" s="78"/>
      <c r="NYR51" s="78"/>
      <c r="NYS51" s="78"/>
      <c r="NYT51" s="78"/>
      <c r="NYU51" s="78"/>
      <c r="NYV51" s="78"/>
      <c r="NYW51" s="78"/>
      <c r="NYX51" s="78"/>
      <c r="NYY51" s="78"/>
      <c r="NYZ51" s="78"/>
      <c r="NZA51" s="78"/>
      <c r="NZB51" s="78"/>
      <c r="NZC51" s="78"/>
      <c r="NZD51" s="78"/>
      <c r="NZE51" s="78"/>
      <c r="NZF51" s="78"/>
      <c r="NZG51" s="78"/>
      <c r="NZH51" s="78"/>
      <c r="NZI51" s="78"/>
      <c r="NZJ51" s="78"/>
      <c r="NZK51" s="78"/>
      <c r="NZL51" s="78"/>
      <c r="NZM51" s="78"/>
      <c r="NZN51" s="78"/>
      <c r="NZO51" s="78"/>
      <c r="NZP51" s="78"/>
      <c r="NZQ51" s="78"/>
      <c r="NZR51" s="78"/>
      <c r="NZS51" s="78"/>
      <c r="NZT51" s="78"/>
      <c r="NZU51" s="78"/>
      <c r="NZV51" s="78"/>
      <c r="NZW51" s="78"/>
      <c r="NZX51" s="78"/>
      <c r="NZY51" s="78"/>
      <c r="NZZ51" s="78"/>
      <c r="OAA51" s="78"/>
      <c r="OAB51" s="78"/>
      <c r="OAC51" s="78"/>
      <c r="OAD51" s="78"/>
      <c r="OAE51" s="78"/>
      <c r="OAF51" s="78"/>
      <c r="OAG51" s="78"/>
      <c r="OAH51" s="78"/>
      <c r="OAI51" s="78"/>
      <c r="OAJ51" s="78"/>
      <c r="OAK51" s="78"/>
      <c r="OAL51" s="78"/>
      <c r="OAM51" s="78"/>
      <c r="OAN51" s="78"/>
      <c r="OAO51" s="78"/>
      <c r="OAP51" s="78"/>
      <c r="OAQ51" s="78"/>
      <c r="OAR51" s="78"/>
      <c r="OAS51" s="78"/>
      <c r="OAT51" s="78"/>
      <c r="OAU51" s="78"/>
      <c r="OAV51" s="78"/>
      <c r="OAW51" s="78"/>
      <c r="OAX51" s="78"/>
      <c r="OAY51" s="78"/>
      <c r="OAZ51" s="78"/>
      <c r="OBA51" s="78"/>
      <c r="OBB51" s="78"/>
      <c r="OBC51" s="78"/>
      <c r="OBD51" s="78"/>
      <c r="OBE51" s="78"/>
      <c r="OBF51" s="78"/>
      <c r="OBG51" s="78"/>
      <c r="OBH51" s="78"/>
      <c r="OBI51" s="78"/>
      <c r="OBJ51" s="78"/>
      <c r="OBK51" s="78"/>
      <c r="OBL51" s="78"/>
      <c r="OBM51" s="78"/>
      <c r="OBN51" s="78"/>
      <c r="OBO51" s="78"/>
      <c r="OBP51" s="78"/>
      <c r="OBQ51" s="78"/>
      <c r="OBR51" s="78"/>
      <c r="OBS51" s="78"/>
      <c r="OBT51" s="78"/>
      <c r="OBU51" s="78"/>
      <c r="OBV51" s="78"/>
      <c r="OBW51" s="78"/>
      <c r="OBX51" s="78"/>
      <c r="OBY51" s="78"/>
      <c r="OBZ51" s="78"/>
      <c r="OCA51" s="78"/>
      <c r="OCB51" s="78"/>
      <c r="OCC51" s="78"/>
      <c r="OCD51" s="78"/>
      <c r="OCE51" s="78"/>
      <c r="OCF51" s="78"/>
      <c r="OCG51" s="78"/>
      <c r="OCH51" s="78"/>
      <c r="OCI51" s="78"/>
      <c r="OCJ51" s="78"/>
      <c r="OCK51" s="78"/>
      <c r="OCL51" s="78"/>
      <c r="OCM51" s="78"/>
      <c r="OCN51" s="78"/>
      <c r="OCO51" s="78"/>
      <c r="OCP51" s="78"/>
      <c r="OCQ51" s="78"/>
      <c r="OCR51" s="78"/>
      <c r="OCS51" s="78"/>
      <c r="OCT51" s="78"/>
      <c r="OCU51" s="78"/>
      <c r="OCV51" s="78"/>
      <c r="OCW51" s="78"/>
      <c r="OCX51" s="78"/>
      <c r="OCY51" s="78"/>
      <c r="OCZ51" s="78"/>
      <c r="ODA51" s="78"/>
      <c r="ODB51" s="78"/>
      <c r="ODC51" s="78"/>
      <c r="ODD51" s="78"/>
      <c r="ODE51" s="78"/>
      <c r="ODF51" s="78"/>
      <c r="ODG51" s="78"/>
      <c r="ODH51" s="78"/>
      <c r="ODI51" s="78"/>
      <c r="ODJ51" s="78"/>
      <c r="ODK51" s="78"/>
      <c r="ODL51" s="78"/>
      <c r="ODM51" s="78"/>
      <c r="ODN51" s="78"/>
      <c r="ODO51" s="78"/>
      <c r="ODP51" s="78"/>
      <c r="ODQ51" s="78"/>
      <c r="ODR51" s="78"/>
      <c r="ODS51" s="78"/>
      <c r="ODT51" s="78"/>
      <c r="ODU51" s="78"/>
      <c r="ODV51" s="78"/>
      <c r="ODW51" s="78"/>
      <c r="ODX51" s="78"/>
      <c r="ODY51" s="78"/>
      <c r="ODZ51" s="78"/>
      <c r="OEA51" s="78"/>
      <c r="OEB51" s="78"/>
      <c r="OEC51" s="78"/>
      <c r="OED51" s="78"/>
      <c r="OEE51" s="78"/>
      <c r="OEF51" s="78"/>
      <c r="OEG51" s="78"/>
      <c r="OEH51" s="78"/>
      <c r="OEI51" s="78"/>
      <c r="OEJ51" s="78"/>
      <c r="OEK51" s="78"/>
      <c r="OEL51" s="78"/>
      <c r="OEM51" s="78"/>
      <c r="OEN51" s="78"/>
      <c r="OEO51" s="78"/>
      <c r="OEP51" s="78"/>
      <c r="OEQ51" s="78"/>
      <c r="OER51" s="78"/>
      <c r="OES51" s="78"/>
      <c r="OET51" s="78"/>
      <c r="OEU51" s="78"/>
      <c r="OEV51" s="78"/>
      <c r="OEW51" s="78"/>
      <c r="OEX51" s="78"/>
      <c r="OEY51" s="78"/>
      <c r="OEZ51" s="78"/>
      <c r="OFA51" s="78"/>
      <c r="OFB51" s="78"/>
      <c r="OFC51" s="78"/>
      <c r="OFD51" s="78"/>
      <c r="OFE51" s="78"/>
      <c r="OFF51" s="78"/>
      <c r="OFG51" s="78"/>
      <c r="OFH51" s="78"/>
      <c r="OFI51" s="78"/>
      <c r="OFJ51" s="78"/>
      <c r="OFK51" s="78"/>
      <c r="OFL51" s="78"/>
      <c r="OFM51" s="78"/>
      <c r="OFN51" s="78"/>
      <c r="OFO51" s="78"/>
      <c r="OFP51" s="78"/>
      <c r="OFQ51" s="78"/>
      <c r="OFR51" s="78"/>
      <c r="OFS51" s="78"/>
      <c r="OFT51" s="78"/>
      <c r="OFU51" s="78"/>
      <c r="OFV51" s="78"/>
      <c r="OFW51" s="78"/>
      <c r="OFX51" s="78"/>
      <c r="OFY51" s="78"/>
      <c r="OFZ51" s="78"/>
      <c r="OGA51" s="78"/>
      <c r="OGB51" s="78"/>
      <c r="OGC51" s="78"/>
      <c r="OGD51" s="78"/>
      <c r="OGE51" s="78"/>
      <c r="OGF51" s="78"/>
      <c r="OGG51" s="78"/>
      <c r="OGH51" s="78"/>
      <c r="OGI51" s="78"/>
      <c r="OGJ51" s="78"/>
      <c r="OGK51" s="78"/>
      <c r="OGL51" s="78"/>
      <c r="OGM51" s="78"/>
      <c r="OGN51" s="78"/>
      <c r="OGO51" s="78"/>
      <c r="OGP51" s="78"/>
      <c r="OGQ51" s="78"/>
      <c r="OGR51" s="78"/>
      <c r="OGS51" s="78"/>
      <c r="OGT51" s="78"/>
      <c r="OGU51" s="78"/>
      <c r="OGV51" s="78"/>
      <c r="OGW51" s="78"/>
      <c r="OGX51" s="78"/>
      <c r="OGY51" s="78"/>
      <c r="OGZ51" s="78"/>
      <c r="OHA51" s="78"/>
      <c r="OHB51" s="78"/>
      <c r="OHC51" s="78"/>
      <c r="OHD51" s="78"/>
      <c r="OHE51" s="78"/>
      <c r="OHF51" s="78"/>
      <c r="OHG51" s="78"/>
      <c r="OHH51" s="78"/>
      <c r="OHI51" s="78"/>
      <c r="OHJ51" s="78"/>
      <c r="OHK51" s="78"/>
      <c r="OHL51" s="78"/>
      <c r="OHM51" s="78"/>
      <c r="OHN51" s="78"/>
      <c r="OHO51" s="78"/>
      <c r="OHP51" s="78"/>
      <c r="OHQ51" s="78"/>
      <c r="OHR51" s="78"/>
      <c r="OHS51" s="78"/>
      <c r="OHT51" s="78"/>
      <c r="OHU51" s="78"/>
      <c r="OHV51" s="78"/>
      <c r="OHW51" s="78"/>
      <c r="OHX51" s="78"/>
      <c r="OHY51" s="78"/>
      <c r="OHZ51" s="78"/>
      <c r="OIA51" s="78"/>
      <c r="OIB51" s="78"/>
      <c r="OIC51" s="78"/>
      <c r="OID51" s="78"/>
      <c r="OIE51" s="78"/>
      <c r="OIF51" s="78"/>
      <c r="OIG51" s="78"/>
      <c r="OIH51" s="78"/>
      <c r="OII51" s="78"/>
      <c r="OIJ51" s="78"/>
      <c r="OIK51" s="78"/>
      <c r="OIL51" s="78"/>
      <c r="OIM51" s="78"/>
      <c r="OIN51" s="78"/>
      <c r="OIO51" s="78"/>
      <c r="OIP51" s="78"/>
      <c r="OIQ51" s="78"/>
      <c r="OIR51" s="78"/>
      <c r="OIS51" s="78"/>
      <c r="OIT51" s="78"/>
      <c r="OIU51" s="78"/>
      <c r="OIV51" s="78"/>
      <c r="OIW51" s="78"/>
      <c r="OIX51" s="78"/>
      <c r="OIY51" s="78"/>
      <c r="OIZ51" s="78"/>
      <c r="OJA51" s="78"/>
      <c r="OJB51" s="78"/>
      <c r="OJC51" s="78"/>
      <c r="OJD51" s="78"/>
      <c r="OJE51" s="78"/>
      <c r="OJF51" s="78"/>
      <c r="OJG51" s="78"/>
      <c r="OJH51" s="78"/>
      <c r="OJI51" s="78"/>
      <c r="OJJ51" s="78"/>
      <c r="OJK51" s="78"/>
      <c r="OJL51" s="78"/>
      <c r="OJM51" s="78"/>
      <c r="OJN51" s="78"/>
      <c r="OJO51" s="78"/>
      <c r="OJP51" s="78"/>
      <c r="OJQ51" s="78"/>
      <c r="OJR51" s="78"/>
      <c r="OJS51" s="78"/>
      <c r="OJT51" s="78"/>
      <c r="OJU51" s="78"/>
      <c r="OJV51" s="78"/>
      <c r="OJW51" s="78"/>
      <c r="OJX51" s="78"/>
      <c r="OJY51" s="78"/>
      <c r="OJZ51" s="78"/>
      <c r="OKA51" s="78"/>
      <c r="OKB51" s="78"/>
      <c r="OKC51" s="78"/>
      <c r="OKD51" s="78"/>
      <c r="OKE51" s="78"/>
      <c r="OKF51" s="78"/>
      <c r="OKG51" s="78"/>
      <c r="OKH51" s="78"/>
      <c r="OKI51" s="78"/>
      <c r="OKJ51" s="78"/>
      <c r="OKK51" s="78"/>
      <c r="OKL51" s="78"/>
      <c r="OKM51" s="78"/>
      <c r="OKN51" s="78"/>
      <c r="OKO51" s="78"/>
      <c r="OKP51" s="78"/>
      <c r="OKQ51" s="78"/>
      <c r="OKR51" s="78"/>
      <c r="OKS51" s="78"/>
      <c r="OKT51" s="78"/>
      <c r="OKU51" s="78"/>
      <c r="OKV51" s="78"/>
      <c r="OKW51" s="78"/>
      <c r="OKX51" s="78"/>
      <c r="OKY51" s="78"/>
      <c r="OKZ51" s="78"/>
      <c r="OLA51" s="78"/>
      <c r="OLB51" s="78"/>
      <c r="OLC51" s="78"/>
      <c r="OLD51" s="78"/>
      <c r="OLE51" s="78"/>
      <c r="OLF51" s="78"/>
      <c r="OLG51" s="78"/>
      <c r="OLH51" s="78"/>
      <c r="OLI51" s="78"/>
      <c r="OLJ51" s="78"/>
      <c r="OLK51" s="78"/>
      <c r="OLL51" s="78"/>
      <c r="OLM51" s="78"/>
      <c r="OLN51" s="78"/>
      <c r="OLO51" s="78"/>
      <c r="OLP51" s="78"/>
      <c r="OLQ51" s="78"/>
      <c r="OLR51" s="78"/>
      <c r="OLS51" s="78"/>
      <c r="OLT51" s="78"/>
      <c r="OLU51" s="78"/>
      <c r="OLV51" s="78"/>
      <c r="OLW51" s="78"/>
      <c r="OLX51" s="78"/>
      <c r="OLY51" s="78"/>
      <c r="OLZ51" s="78"/>
      <c r="OMA51" s="78"/>
      <c r="OMB51" s="78"/>
      <c r="OMC51" s="78"/>
      <c r="OMD51" s="78"/>
      <c r="OME51" s="78"/>
      <c r="OMF51" s="78"/>
      <c r="OMG51" s="78"/>
      <c r="OMH51" s="78"/>
      <c r="OMI51" s="78"/>
      <c r="OMJ51" s="78"/>
      <c r="OMK51" s="78"/>
      <c r="OML51" s="78"/>
      <c r="OMM51" s="78"/>
      <c r="OMN51" s="78"/>
      <c r="OMO51" s="78"/>
      <c r="OMP51" s="78"/>
      <c r="OMQ51" s="78"/>
      <c r="OMR51" s="78"/>
      <c r="OMS51" s="78"/>
      <c r="OMT51" s="78"/>
      <c r="OMU51" s="78"/>
      <c r="OMV51" s="78"/>
      <c r="OMW51" s="78"/>
      <c r="OMX51" s="78"/>
      <c r="OMY51" s="78"/>
      <c r="OMZ51" s="78"/>
      <c r="ONA51" s="78"/>
      <c r="ONB51" s="78"/>
      <c r="ONC51" s="78"/>
      <c r="OND51" s="78"/>
      <c r="ONE51" s="78"/>
      <c r="ONF51" s="78"/>
      <c r="ONG51" s="78"/>
      <c r="ONH51" s="78"/>
      <c r="ONI51" s="78"/>
      <c r="ONJ51" s="78"/>
      <c r="ONK51" s="78"/>
      <c r="ONL51" s="78"/>
      <c r="ONM51" s="78"/>
      <c r="ONN51" s="78"/>
      <c r="ONO51" s="78"/>
      <c r="ONP51" s="78"/>
      <c r="ONQ51" s="78"/>
      <c r="ONR51" s="78"/>
      <c r="ONS51" s="78"/>
      <c r="ONT51" s="78"/>
      <c r="ONU51" s="78"/>
      <c r="ONV51" s="78"/>
      <c r="ONW51" s="78"/>
      <c r="ONX51" s="78"/>
      <c r="ONY51" s="78"/>
      <c r="ONZ51" s="78"/>
      <c r="OOA51" s="78"/>
      <c r="OOB51" s="78"/>
      <c r="OOC51" s="78"/>
      <c r="OOD51" s="78"/>
      <c r="OOE51" s="78"/>
      <c r="OOF51" s="78"/>
      <c r="OOG51" s="78"/>
      <c r="OOH51" s="78"/>
      <c r="OOI51" s="78"/>
      <c r="OOJ51" s="78"/>
      <c r="OOK51" s="78"/>
      <c r="OOL51" s="78"/>
      <c r="OOM51" s="78"/>
      <c r="OON51" s="78"/>
      <c r="OOO51" s="78"/>
      <c r="OOP51" s="78"/>
      <c r="OOQ51" s="78"/>
      <c r="OOR51" s="78"/>
      <c r="OOS51" s="78"/>
      <c r="OOT51" s="78"/>
      <c r="OOU51" s="78"/>
      <c r="OOV51" s="78"/>
      <c r="OOW51" s="78"/>
      <c r="OOX51" s="78"/>
      <c r="OOY51" s="78"/>
      <c r="OOZ51" s="78"/>
      <c r="OPA51" s="78"/>
      <c r="OPB51" s="78"/>
      <c r="OPC51" s="78"/>
      <c r="OPD51" s="78"/>
      <c r="OPE51" s="78"/>
      <c r="OPF51" s="78"/>
      <c r="OPG51" s="78"/>
      <c r="OPH51" s="78"/>
      <c r="OPI51" s="78"/>
      <c r="OPJ51" s="78"/>
      <c r="OPK51" s="78"/>
      <c r="OPL51" s="78"/>
      <c r="OPM51" s="78"/>
      <c r="OPN51" s="78"/>
      <c r="OPO51" s="78"/>
      <c r="OPP51" s="78"/>
      <c r="OPQ51" s="78"/>
      <c r="OPR51" s="78"/>
      <c r="OPS51" s="78"/>
      <c r="OPT51" s="78"/>
      <c r="OPU51" s="78"/>
      <c r="OPV51" s="78"/>
      <c r="OPW51" s="78"/>
      <c r="OPX51" s="78"/>
      <c r="OPY51" s="78"/>
      <c r="OPZ51" s="78"/>
      <c r="OQA51" s="78"/>
      <c r="OQB51" s="78"/>
      <c r="OQC51" s="78"/>
      <c r="OQD51" s="78"/>
      <c r="OQE51" s="78"/>
      <c r="OQF51" s="78"/>
      <c r="OQG51" s="78"/>
      <c r="OQH51" s="78"/>
      <c r="OQI51" s="78"/>
      <c r="OQJ51" s="78"/>
      <c r="OQK51" s="78"/>
      <c r="OQL51" s="78"/>
      <c r="OQM51" s="78"/>
      <c r="OQN51" s="78"/>
      <c r="OQO51" s="78"/>
      <c r="OQP51" s="78"/>
      <c r="OQQ51" s="78"/>
      <c r="OQR51" s="78"/>
      <c r="OQS51" s="78"/>
      <c r="OQT51" s="78"/>
      <c r="OQU51" s="78"/>
      <c r="OQV51" s="78"/>
      <c r="OQW51" s="78"/>
      <c r="OQX51" s="78"/>
      <c r="OQY51" s="78"/>
      <c r="OQZ51" s="78"/>
      <c r="ORA51" s="78"/>
      <c r="ORB51" s="78"/>
      <c r="ORC51" s="78"/>
      <c r="ORD51" s="78"/>
      <c r="ORE51" s="78"/>
      <c r="ORF51" s="78"/>
      <c r="ORG51" s="78"/>
      <c r="ORH51" s="78"/>
      <c r="ORI51" s="78"/>
      <c r="ORJ51" s="78"/>
      <c r="ORK51" s="78"/>
      <c r="ORL51" s="78"/>
      <c r="ORM51" s="78"/>
      <c r="ORN51" s="78"/>
      <c r="ORO51" s="78"/>
      <c r="ORP51" s="78"/>
      <c r="ORQ51" s="78"/>
      <c r="ORR51" s="78"/>
      <c r="ORS51" s="78"/>
      <c r="ORT51" s="78"/>
      <c r="ORU51" s="78"/>
      <c r="ORV51" s="78"/>
      <c r="ORW51" s="78"/>
      <c r="ORX51" s="78"/>
      <c r="ORY51" s="78"/>
      <c r="ORZ51" s="78"/>
      <c r="OSA51" s="78"/>
      <c r="OSB51" s="78"/>
      <c r="OSC51" s="78"/>
      <c r="OSD51" s="78"/>
      <c r="OSE51" s="78"/>
      <c r="OSF51" s="78"/>
      <c r="OSG51" s="78"/>
      <c r="OSH51" s="78"/>
      <c r="OSI51" s="78"/>
      <c r="OSJ51" s="78"/>
      <c r="OSK51" s="78"/>
      <c r="OSL51" s="78"/>
      <c r="OSM51" s="78"/>
      <c r="OSN51" s="78"/>
      <c r="OSO51" s="78"/>
      <c r="OSP51" s="78"/>
      <c r="OSQ51" s="78"/>
      <c r="OSR51" s="78"/>
      <c r="OSS51" s="78"/>
      <c r="OST51" s="78"/>
      <c r="OSU51" s="78"/>
      <c r="OSV51" s="78"/>
      <c r="OSW51" s="78"/>
      <c r="OSX51" s="78"/>
      <c r="OSY51" s="78"/>
      <c r="OSZ51" s="78"/>
      <c r="OTA51" s="78"/>
      <c r="OTB51" s="78"/>
      <c r="OTC51" s="78"/>
      <c r="OTD51" s="78"/>
      <c r="OTE51" s="78"/>
      <c r="OTF51" s="78"/>
      <c r="OTG51" s="78"/>
      <c r="OTH51" s="78"/>
      <c r="OTI51" s="78"/>
      <c r="OTJ51" s="78"/>
      <c r="OTK51" s="78"/>
      <c r="OTL51" s="78"/>
      <c r="OTM51" s="78"/>
      <c r="OTN51" s="78"/>
      <c r="OTO51" s="78"/>
      <c r="OTP51" s="78"/>
      <c r="OTQ51" s="78"/>
      <c r="OTR51" s="78"/>
      <c r="OTS51" s="78"/>
      <c r="OTT51" s="78"/>
      <c r="OTU51" s="78"/>
      <c r="OTV51" s="78"/>
      <c r="OTW51" s="78"/>
      <c r="OTX51" s="78"/>
      <c r="OTY51" s="78"/>
      <c r="OTZ51" s="78"/>
      <c r="OUA51" s="78"/>
      <c r="OUB51" s="78"/>
      <c r="OUC51" s="78"/>
      <c r="OUD51" s="78"/>
      <c r="OUE51" s="78"/>
      <c r="OUF51" s="78"/>
      <c r="OUG51" s="78"/>
      <c r="OUH51" s="78"/>
      <c r="OUI51" s="78"/>
      <c r="OUJ51" s="78"/>
      <c r="OUK51" s="78"/>
      <c r="OUL51" s="78"/>
      <c r="OUM51" s="78"/>
      <c r="OUN51" s="78"/>
      <c r="OUO51" s="78"/>
      <c r="OUP51" s="78"/>
      <c r="OUQ51" s="78"/>
      <c r="OUR51" s="78"/>
      <c r="OUS51" s="78"/>
      <c r="OUT51" s="78"/>
      <c r="OUU51" s="78"/>
      <c r="OUV51" s="78"/>
      <c r="OUW51" s="78"/>
      <c r="OUX51" s="78"/>
      <c r="OUY51" s="78"/>
      <c r="OUZ51" s="78"/>
      <c r="OVA51" s="78"/>
      <c r="OVB51" s="78"/>
      <c r="OVC51" s="78"/>
      <c r="OVD51" s="78"/>
      <c r="OVE51" s="78"/>
      <c r="OVF51" s="78"/>
      <c r="OVG51" s="78"/>
      <c r="OVH51" s="78"/>
      <c r="OVI51" s="78"/>
      <c r="OVJ51" s="78"/>
      <c r="OVK51" s="78"/>
      <c r="OVL51" s="78"/>
      <c r="OVM51" s="78"/>
      <c r="OVN51" s="78"/>
      <c r="OVO51" s="78"/>
      <c r="OVP51" s="78"/>
      <c r="OVQ51" s="78"/>
      <c r="OVR51" s="78"/>
      <c r="OVS51" s="78"/>
      <c r="OVT51" s="78"/>
      <c r="OVU51" s="78"/>
      <c r="OVV51" s="78"/>
      <c r="OVW51" s="78"/>
      <c r="OVX51" s="78"/>
      <c r="OVY51" s="78"/>
      <c r="OVZ51" s="78"/>
      <c r="OWA51" s="78"/>
      <c r="OWB51" s="78"/>
      <c r="OWC51" s="78"/>
      <c r="OWD51" s="78"/>
      <c r="OWE51" s="78"/>
      <c r="OWF51" s="78"/>
      <c r="OWG51" s="78"/>
      <c r="OWH51" s="78"/>
      <c r="OWI51" s="78"/>
      <c r="OWJ51" s="78"/>
      <c r="OWK51" s="78"/>
      <c r="OWL51" s="78"/>
      <c r="OWM51" s="78"/>
      <c r="OWN51" s="78"/>
      <c r="OWO51" s="78"/>
      <c r="OWP51" s="78"/>
      <c r="OWQ51" s="78"/>
      <c r="OWR51" s="78"/>
      <c r="OWS51" s="78"/>
      <c r="OWT51" s="78"/>
      <c r="OWU51" s="78"/>
      <c r="OWV51" s="78"/>
      <c r="OWW51" s="78"/>
      <c r="OWX51" s="78"/>
      <c r="OWY51" s="78"/>
      <c r="OWZ51" s="78"/>
      <c r="OXA51" s="78"/>
      <c r="OXB51" s="78"/>
      <c r="OXC51" s="78"/>
      <c r="OXD51" s="78"/>
      <c r="OXE51" s="78"/>
      <c r="OXF51" s="78"/>
      <c r="OXG51" s="78"/>
      <c r="OXH51" s="78"/>
      <c r="OXI51" s="78"/>
      <c r="OXJ51" s="78"/>
      <c r="OXK51" s="78"/>
      <c r="OXL51" s="78"/>
      <c r="OXM51" s="78"/>
      <c r="OXN51" s="78"/>
      <c r="OXO51" s="78"/>
      <c r="OXP51" s="78"/>
      <c r="OXQ51" s="78"/>
      <c r="OXR51" s="78"/>
      <c r="OXS51" s="78"/>
      <c r="OXT51" s="78"/>
      <c r="OXU51" s="78"/>
      <c r="OXV51" s="78"/>
      <c r="OXW51" s="78"/>
      <c r="OXX51" s="78"/>
      <c r="OXY51" s="78"/>
      <c r="OXZ51" s="78"/>
      <c r="OYA51" s="78"/>
      <c r="OYB51" s="78"/>
      <c r="OYC51" s="78"/>
      <c r="OYD51" s="78"/>
      <c r="OYE51" s="78"/>
      <c r="OYF51" s="78"/>
      <c r="OYG51" s="78"/>
      <c r="OYH51" s="78"/>
      <c r="OYI51" s="78"/>
      <c r="OYJ51" s="78"/>
      <c r="OYK51" s="78"/>
      <c r="OYL51" s="78"/>
      <c r="OYM51" s="78"/>
      <c r="OYN51" s="78"/>
      <c r="OYO51" s="78"/>
      <c r="OYP51" s="78"/>
      <c r="OYQ51" s="78"/>
      <c r="OYR51" s="78"/>
      <c r="OYS51" s="78"/>
      <c r="OYT51" s="78"/>
      <c r="OYU51" s="78"/>
      <c r="OYV51" s="78"/>
      <c r="OYW51" s="78"/>
      <c r="OYX51" s="78"/>
      <c r="OYY51" s="78"/>
      <c r="OYZ51" s="78"/>
      <c r="OZA51" s="78"/>
      <c r="OZB51" s="78"/>
      <c r="OZC51" s="78"/>
      <c r="OZD51" s="78"/>
      <c r="OZE51" s="78"/>
      <c r="OZF51" s="78"/>
      <c r="OZG51" s="78"/>
      <c r="OZH51" s="78"/>
      <c r="OZI51" s="78"/>
      <c r="OZJ51" s="78"/>
      <c r="OZK51" s="78"/>
      <c r="OZL51" s="78"/>
      <c r="OZM51" s="78"/>
      <c r="OZN51" s="78"/>
      <c r="OZO51" s="78"/>
      <c r="OZP51" s="78"/>
      <c r="OZQ51" s="78"/>
      <c r="OZR51" s="78"/>
      <c r="OZS51" s="78"/>
      <c r="OZT51" s="78"/>
      <c r="OZU51" s="78"/>
      <c r="OZV51" s="78"/>
      <c r="OZW51" s="78"/>
      <c r="OZX51" s="78"/>
      <c r="OZY51" s="78"/>
      <c r="OZZ51" s="78"/>
      <c r="PAA51" s="78"/>
      <c r="PAB51" s="78"/>
      <c r="PAC51" s="78"/>
      <c r="PAD51" s="78"/>
      <c r="PAE51" s="78"/>
      <c r="PAF51" s="78"/>
      <c r="PAG51" s="78"/>
      <c r="PAH51" s="78"/>
      <c r="PAI51" s="78"/>
      <c r="PAJ51" s="78"/>
      <c r="PAK51" s="78"/>
      <c r="PAL51" s="78"/>
      <c r="PAM51" s="78"/>
      <c r="PAN51" s="78"/>
      <c r="PAO51" s="78"/>
      <c r="PAP51" s="78"/>
      <c r="PAQ51" s="78"/>
      <c r="PAR51" s="78"/>
      <c r="PAS51" s="78"/>
      <c r="PAT51" s="78"/>
      <c r="PAU51" s="78"/>
      <c r="PAV51" s="78"/>
      <c r="PAW51" s="78"/>
      <c r="PAX51" s="78"/>
      <c r="PAY51" s="78"/>
      <c r="PAZ51" s="78"/>
      <c r="PBA51" s="78"/>
      <c r="PBB51" s="78"/>
      <c r="PBC51" s="78"/>
      <c r="PBD51" s="78"/>
      <c r="PBE51" s="78"/>
      <c r="PBF51" s="78"/>
      <c r="PBG51" s="78"/>
      <c r="PBH51" s="78"/>
      <c r="PBI51" s="78"/>
      <c r="PBJ51" s="78"/>
      <c r="PBK51" s="78"/>
      <c r="PBL51" s="78"/>
      <c r="PBM51" s="78"/>
      <c r="PBN51" s="78"/>
      <c r="PBO51" s="78"/>
      <c r="PBP51" s="78"/>
      <c r="PBQ51" s="78"/>
      <c r="PBR51" s="78"/>
      <c r="PBS51" s="78"/>
      <c r="PBT51" s="78"/>
      <c r="PBU51" s="78"/>
      <c r="PBV51" s="78"/>
      <c r="PBW51" s="78"/>
      <c r="PBX51" s="78"/>
      <c r="PBY51" s="78"/>
      <c r="PBZ51" s="78"/>
      <c r="PCA51" s="78"/>
      <c r="PCB51" s="78"/>
      <c r="PCC51" s="78"/>
      <c r="PCD51" s="78"/>
      <c r="PCE51" s="78"/>
      <c r="PCF51" s="78"/>
      <c r="PCG51" s="78"/>
      <c r="PCH51" s="78"/>
      <c r="PCI51" s="78"/>
      <c r="PCJ51" s="78"/>
      <c r="PCK51" s="78"/>
      <c r="PCL51" s="78"/>
      <c r="PCM51" s="78"/>
      <c r="PCN51" s="78"/>
      <c r="PCO51" s="78"/>
      <c r="PCP51" s="78"/>
      <c r="PCQ51" s="78"/>
      <c r="PCR51" s="78"/>
      <c r="PCS51" s="78"/>
      <c r="PCT51" s="78"/>
      <c r="PCU51" s="78"/>
      <c r="PCV51" s="78"/>
      <c r="PCW51" s="78"/>
      <c r="PCX51" s="78"/>
      <c r="PCY51" s="78"/>
      <c r="PCZ51" s="78"/>
      <c r="PDA51" s="78"/>
      <c r="PDB51" s="78"/>
      <c r="PDC51" s="78"/>
      <c r="PDD51" s="78"/>
      <c r="PDE51" s="78"/>
      <c r="PDF51" s="78"/>
      <c r="PDG51" s="78"/>
      <c r="PDH51" s="78"/>
      <c r="PDI51" s="78"/>
      <c r="PDJ51" s="78"/>
      <c r="PDK51" s="78"/>
      <c r="PDL51" s="78"/>
      <c r="PDM51" s="78"/>
      <c r="PDN51" s="78"/>
      <c r="PDO51" s="78"/>
      <c r="PDP51" s="78"/>
      <c r="PDQ51" s="78"/>
      <c r="PDR51" s="78"/>
      <c r="PDS51" s="78"/>
      <c r="PDT51" s="78"/>
      <c r="PDU51" s="78"/>
      <c r="PDV51" s="78"/>
      <c r="PDW51" s="78"/>
      <c r="PDX51" s="78"/>
      <c r="PDY51" s="78"/>
      <c r="PDZ51" s="78"/>
      <c r="PEA51" s="78"/>
      <c r="PEB51" s="78"/>
      <c r="PEC51" s="78"/>
      <c r="PED51" s="78"/>
      <c r="PEE51" s="78"/>
      <c r="PEF51" s="78"/>
      <c r="PEG51" s="78"/>
      <c r="PEH51" s="78"/>
      <c r="PEI51" s="78"/>
      <c r="PEJ51" s="78"/>
      <c r="PEK51" s="78"/>
      <c r="PEL51" s="78"/>
      <c r="PEM51" s="78"/>
      <c r="PEN51" s="78"/>
      <c r="PEO51" s="78"/>
      <c r="PEP51" s="78"/>
      <c r="PEQ51" s="78"/>
      <c r="PER51" s="78"/>
      <c r="PES51" s="78"/>
      <c r="PET51" s="78"/>
      <c r="PEU51" s="78"/>
      <c r="PEV51" s="78"/>
      <c r="PEW51" s="78"/>
      <c r="PEX51" s="78"/>
      <c r="PEY51" s="78"/>
      <c r="PEZ51" s="78"/>
      <c r="PFA51" s="78"/>
      <c r="PFB51" s="78"/>
      <c r="PFC51" s="78"/>
      <c r="PFD51" s="78"/>
      <c r="PFE51" s="78"/>
      <c r="PFF51" s="78"/>
      <c r="PFG51" s="78"/>
      <c r="PFH51" s="78"/>
      <c r="PFI51" s="78"/>
      <c r="PFJ51" s="78"/>
      <c r="PFK51" s="78"/>
      <c r="PFL51" s="78"/>
      <c r="PFM51" s="78"/>
      <c r="PFN51" s="78"/>
      <c r="PFO51" s="78"/>
      <c r="PFP51" s="78"/>
      <c r="PFQ51" s="78"/>
      <c r="PFR51" s="78"/>
      <c r="PFS51" s="78"/>
      <c r="PFT51" s="78"/>
      <c r="PFU51" s="78"/>
      <c r="PFV51" s="78"/>
      <c r="PFW51" s="78"/>
      <c r="PFX51" s="78"/>
      <c r="PFY51" s="78"/>
      <c r="PFZ51" s="78"/>
      <c r="PGA51" s="78"/>
      <c r="PGB51" s="78"/>
      <c r="PGC51" s="78"/>
      <c r="PGD51" s="78"/>
      <c r="PGE51" s="78"/>
      <c r="PGF51" s="78"/>
      <c r="PGG51" s="78"/>
      <c r="PGH51" s="78"/>
      <c r="PGI51" s="78"/>
      <c r="PGJ51" s="78"/>
      <c r="PGK51" s="78"/>
      <c r="PGL51" s="78"/>
      <c r="PGM51" s="78"/>
      <c r="PGN51" s="78"/>
      <c r="PGO51" s="78"/>
      <c r="PGP51" s="78"/>
      <c r="PGQ51" s="78"/>
      <c r="PGR51" s="78"/>
      <c r="PGS51" s="78"/>
      <c r="PGT51" s="78"/>
      <c r="PGU51" s="78"/>
      <c r="PGV51" s="78"/>
      <c r="PGW51" s="78"/>
      <c r="PGX51" s="78"/>
      <c r="PGY51" s="78"/>
      <c r="PGZ51" s="78"/>
      <c r="PHA51" s="78"/>
      <c r="PHB51" s="78"/>
      <c r="PHC51" s="78"/>
      <c r="PHD51" s="78"/>
      <c r="PHE51" s="78"/>
      <c r="PHF51" s="78"/>
      <c r="PHG51" s="78"/>
      <c r="PHH51" s="78"/>
      <c r="PHI51" s="78"/>
      <c r="PHJ51" s="78"/>
      <c r="PHK51" s="78"/>
      <c r="PHL51" s="78"/>
      <c r="PHM51" s="78"/>
      <c r="PHN51" s="78"/>
      <c r="PHO51" s="78"/>
      <c r="PHP51" s="78"/>
      <c r="PHQ51" s="78"/>
      <c r="PHR51" s="78"/>
      <c r="PHS51" s="78"/>
      <c r="PHT51" s="78"/>
      <c r="PHU51" s="78"/>
      <c r="PHV51" s="78"/>
      <c r="PHW51" s="78"/>
      <c r="PHX51" s="78"/>
      <c r="PHY51" s="78"/>
      <c r="PHZ51" s="78"/>
      <c r="PIA51" s="78"/>
      <c r="PIB51" s="78"/>
      <c r="PIC51" s="78"/>
      <c r="PID51" s="78"/>
      <c r="PIE51" s="78"/>
      <c r="PIF51" s="78"/>
      <c r="PIG51" s="78"/>
      <c r="PIH51" s="78"/>
      <c r="PII51" s="78"/>
      <c r="PIJ51" s="78"/>
      <c r="PIK51" s="78"/>
      <c r="PIL51" s="78"/>
      <c r="PIM51" s="78"/>
      <c r="PIN51" s="78"/>
      <c r="PIO51" s="78"/>
      <c r="PIP51" s="78"/>
      <c r="PIQ51" s="78"/>
      <c r="PIR51" s="78"/>
      <c r="PIS51" s="78"/>
      <c r="PIT51" s="78"/>
      <c r="PIU51" s="78"/>
      <c r="PIV51" s="78"/>
      <c r="PIW51" s="78"/>
      <c r="PIX51" s="78"/>
      <c r="PIY51" s="78"/>
      <c r="PIZ51" s="78"/>
      <c r="PJA51" s="78"/>
      <c r="PJB51" s="78"/>
      <c r="PJC51" s="78"/>
      <c r="PJD51" s="78"/>
      <c r="PJE51" s="78"/>
      <c r="PJF51" s="78"/>
      <c r="PJG51" s="78"/>
      <c r="PJH51" s="78"/>
      <c r="PJI51" s="78"/>
      <c r="PJJ51" s="78"/>
      <c r="PJK51" s="78"/>
      <c r="PJL51" s="78"/>
      <c r="PJM51" s="78"/>
      <c r="PJN51" s="78"/>
      <c r="PJO51" s="78"/>
      <c r="PJP51" s="78"/>
      <c r="PJQ51" s="78"/>
      <c r="PJR51" s="78"/>
      <c r="PJS51" s="78"/>
      <c r="PJT51" s="78"/>
      <c r="PJU51" s="78"/>
      <c r="PJV51" s="78"/>
      <c r="PJW51" s="78"/>
      <c r="PJX51" s="78"/>
      <c r="PJY51" s="78"/>
      <c r="PJZ51" s="78"/>
      <c r="PKA51" s="78"/>
      <c r="PKB51" s="78"/>
      <c r="PKC51" s="78"/>
      <c r="PKD51" s="78"/>
      <c r="PKE51" s="78"/>
      <c r="PKF51" s="78"/>
      <c r="PKG51" s="78"/>
      <c r="PKH51" s="78"/>
      <c r="PKI51" s="78"/>
      <c r="PKJ51" s="78"/>
      <c r="PKK51" s="78"/>
      <c r="PKL51" s="78"/>
      <c r="PKM51" s="78"/>
      <c r="PKN51" s="78"/>
      <c r="PKO51" s="78"/>
      <c r="PKP51" s="78"/>
      <c r="PKQ51" s="78"/>
      <c r="PKR51" s="78"/>
      <c r="PKS51" s="78"/>
      <c r="PKT51" s="78"/>
      <c r="PKU51" s="78"/>
      <c r="PKV51" s="78"/>
      <c r="PKW51" s="78"/>
      <c r="PKX51" s="78"/>
      <c r="PKY51" s="78"/>
      <c r="PKZ51" s="78"/>
      <c r="PLA51" s="78"/>
      <c r="PLB51" s="78"/>
      <c r="PLC51" s="78"/>
      <c r="PLD51" s="78"/>
      <c r="PLE51" s="78"/>
      <c r="PLF51" s="78"/>
      <c r="PLG51" s="78"/>
      <c r="PLH51" s="78"/>
      <c r="PLI51" s="78"/>
      <c r="PLJ51" s="78"/>
      <c r="PLK51" s="78"/>
      <c r="PLL51" s="78"/>
      <c r="PLM51" s="78"/>
      <c r="PLN51" s="78"/>
      <c r="PLO51" s="78"/>
      <c r="PLP51" s="78"/>
      <c r="PLQ51" s="78"/>
      <c r="PLR51" s="78"/>
      <c r="PLS51" s="78"/>
      <c r="PLT51" s="78"/>
      <c r="PLU51" s="78"/>
      <c r="PLV51" s="78"/>
      <c r="PLW51" s="78"/>
      <c r="PLX51" s="78"/>
      <c r="PLY51" s="78"/>
      <c r="PLZ51" s="78"/>
      <c r="PMA51" s="78"/>
      <c r="PMB51" s="78"/>
      <c r="PMC51" s="78"/>
      <c r="PMD51" s="78"/>
      <c r="PME51" s="78"/>
      <c r="PMF51" s="78"/>
      <c r="PMG51" s="78"/>
      <c r="PMH51" s="78"/>
      <c r="PMI51" s="78"/>
      <c r="PMJ51" s="78"/>
      <c r="PMK51" s="78"/>
      <c r="PML51" s="78"/>
      <c r="PMM51" s="78"/>
      <c r="PMN51" s="78"/>
      <c r="PMO51" s="78"/>
      <c r="PMP51" s="78"/>
      <c r="PMQ51" s="78"/>
      <c r="PMR51" s="78"/>
      <c r="PMS51" s="78"/>
      <c r="PMT51" s="78"/>
      <c r="PMU51" s="78"/>
      <c r="PMV51" s="78"/>
      <c r="PMW51" s="78"/>
      <c r="PMX51" s="78"/>
      <c r="PMY51" s="78"/>
      <c r="PMZ51" s="78"/>
      <c r="PNA51" s="78"/>
      <c r="PNB51" s="78"/>
      <c r="PNC51" s="78"/>
      <c r="PND51" s="78"/>
      <c r="PNE51" s="78"/>
      <c r="PNF51" s="78"/>
      <c r="PNG51" s="78"/>
      <c r="PNH51" s="78"/>
      <c r="PNI51" s="78"/>
      <c r="PNJ51" s="78"/>
      <c r="PNK51" s="78"/>
      <c r="PNL51" s="78"/>
      <c r="PNM51" s="78"/>
      <c r="PNN51" s="78"/>
      <c r="PNO51" s="78"/>
      <c r="PNP51" s="78"/>
      <c r="PNQ51" s="78"/>
      <c r="PNR51" s="78"/>
      <c r="PNS51" s="78"/>
      <c r="PNT51" s="78"/>
      <c r="PNU51" s="78"/>
      <c r="PNV51" s="78"/>
      <c r="PNW51" s="78"/>
      <c r="PNX51" s="78"/>
      <c r="PNY51" s="78"/>
      <c r="PNZ51" s="78"/>
      <c r="POA51" s="78"/>
      <c r="POB51" s="78"/>
      <c r="POC51" s="78"/>
      <c r="POD51" s="78"/>
      <c r="POE51" s="78"/>
      <c r="POF51" s="78"/>
      <c r="POG51" s="78"/>
      <c r="POH51" s="78"/>
      <c r="POI51" s="78"/>
      <c r="POJ51" s="78"/>
      <c r="POK51" s="78"/>
      <c r="POL51" s="78"/>
      <c r="POM51" s="78"/>
      <c r="PON51" s="78"/>
      <c r="POO51" s="78"/>
      <c r="POP51" s="78"/>
      <c r="POQ51" s="78"/>
      <c r="POR51" s="78"/>
      <c r="POS51" s="78"/>
      <c r="POT51" s="78"/>
      <c r="POU51" s="78"/>
      <c r="POV51" s="78"/>
      <c r="POW51" s="78"/>
      <c r="POX51" s="78"/>
      <c r="POY51" s="78"/>
      <c r="POZ51" s="78"/>
      <c r="PPA51" s="78"/>
      <c r="PPB51" s="78"/>
      <c r="PPC51" s="78"/>
      <c r="PPD51" s="78"/>
      <c r="PPE51" s="78"/>
      <c r="PPF51" s="78"/>
      <c r="PPG51" s="78"/>
      <c r="PPH51" s="78"/>
      <c r="PPI51" s="78"/>
      <c r="PPJ51" s="78"/>
      <c r="PPK51" s="78"/>
      <c r="PPL51" s="78"/>
      <c r="PPM51" s="78"/>
      <c r="PPN51" s="78"/>
      <c r="PPO51" s="78"/>
      <c r="PPP51" s="78"/>
      <c r="PPQ51" s="78"/>
      <c r="PPR51" s="78"/>
      <c r="PPS51" s="78"/>
      <c r="PPT51" s="78"/>
      <c r="PPU51" s="78"/>
      <c r="PPV51" s="78"/>
      <c r="PPW51" s="78"/>
      <c r="PPX51" s="78"/>
      <c r="PPY51" s="78"/>
      <c r="PPZ51" s="78"/>
      <c r="PQA51" s="78"/>
      <c r="PQB51" s="78"/>
      <c r="PQC51" s="78"/>
      <c r="PQD51" s="78"/>
      <c r="PQE51" s="78"/>
      <c r="PQF51" s="78"/>
      <c r="PQG51" s="78"/>
      <c r="PQH51" s="78"/>
      <c r="PQI51" s="78"/>
      <c r="PQJ51" s="78"/>
      <c r="PQK51" s="78"/>
      <c r="PQL51" s="78"/>
      <c r="PQM51" s="78"/>
      <c r="PQN51" s="78"/>
      <c r="PQO51" s="78"/>
      <c r="PQP51" s="78"/>
      <c r="PQQ51" s="78"/>
      <c r="PQR51" s="78"/>
      <c r="PQS51" s="78"/>
      <c r="PQT51" s="78"/>
      <c r="PQU51" s="78"/>
      <c r="PQV51" s="78"/>
      <c r="PQW51" s="78"/>
      <c r="PQX51" s="78"/>
      <c r="PQY51" s="78"/>
      <c r="PQZ51" s="78"/>
      <c r="PRA51" s="78"/>
      <c r="PRB51" s="78"/>
      <c r="PRC51" s="78"/>
      <c r="PRD51" s="78"/>
      <c r="PRE51" s="78"/>
      <c r="PRF51" s="78"/>
      <c r="PRG51" s="78"/>
      <c r="PRH51" s="78"/>
      <c r="PRI51" s="78"/>
      <c r="PRJ51" s="78"/>
      <c r="PRK51" s="78"/>
      <c r="PRL51" s="78"/>
      <c r="PRM51" s="78"/>
      <c r="PRN51" s="78"/>
      <c r="PRO51" s="78"/>
      <c r="PRP51" s="78"/>
      <c r="PRQ51" s="78"/>
      <c r="PRR51" s="78"/>
      <c r="PRS51" s="78"/>
      <c r="PRT51" s="78"/>
      <c r="PRU51" s="78"/>
      <c r="PRV51" s="78"/>
      <c r="PRW51" s="78"/>
      <c r="PRX51" s="78"/>
      <c r="PRY51" s="78"/>
      <c r="PRZ51" s="78"/>
      <c r="PSA51" s="78"/>
      <c r="PSB51" s="78"/>
      <c r="PSC51" s="78"/>
      <c r="PSD51" s="78"/>
      <c r="PSE51" s="78"/>
      <c r="PSF51" s="78"/>
      <c r="PSG51" s="78"/>
      <c r="PSH51" s="78"/>
      <c r="PSI51" s="78"/>
      <c r="PSJ51" s="78"/>
      <c r="PSK51" s="78"/>
      <c r="PSL51" s="78"/>
      <c r="PSM51" s="78"/>
      <c r="PSN51" s="78"/>
      <c r="PSO51" s="78"/>
      <c r="PSP51" s="78"/>
      <c r="PSQ51" s="78"/>
      <c r="PSR51" s="78"/>
      <c r="PSS51" s="78"/>
      <c r="PST51" s="78"/>
      <c r="PSU51" s="78"/>
      <c r="PSV51" s="78"/>
      <c r="PSW51" s="78"/>
      <c r="PSX51" s="78"/>
      <c r="PSY51" s="78"/>
      <c r="PSZ51" s="78"/>
      <c r="PTA51" s="78"/>
      <c r="PTB51" s="78"/>
      <c r="PTC51" s="78"/>
      <c r="PTD51" s="78"/>
      <c r="PTE51" s="78"/>
      <c r="PTF51" s="78"/>
      <c r="PTG51" s="78"/>
      <c r="PTH51" s="78"/>
      <c r="PTI51" s="78"/>
      <c r="PTJ51" s="78"/>
      <c r="PTK51" s="78"/>
      <c r="PTL51" s="78"/>
      <c r="PTM51" s="78"/>
      <c r="PTN51" s="78"/>
      <c r="PTO51" s="78"/>
      <c r="PTP51" s="78"/>
      <c r="PTQ51" s="78"/>
      <c r="PTR51" s="78"/>
      <c r="PTS51" s="78"/>
      <c r="PTT51" s="78"/>
      <c r="PTU51" s="78"/>
      <c r="PTV51" s="78"/>
      <c r="PTW51" s="78"/>
      <c r="PTX51" s="78"/>
      <c r="PTY51" s="78"/>
      <c r="PTZ51" s="78"/>
      <c r="PUA51" s="78"/>
      <c r="PUB51" s="78"/>
      <c r="PUC51" s="78"/>
      <c r="PUD51" s="78"/>
      <c r="PUE51" s="78"/>
      <c r="PUF51" s="78"/>
      <c r="PUG51" s="78"/>
      <c r="PUH51" s="78"/>
      <c r="PUI51" s="78"/>
      <c r="PUJ51" s="78"/>
      <c r="PUK51" s="78"/>
      <c r="PUL51" s="78"/>
      <c r="PUM51" s="78"/>
      <c r="PUN51" s="78"/>
      <c r="PUO51" s="78"/>
      <c r="PUP51" s="78"/>
      <c r="PUQ51" s="78"/>
      <c r="PUR51" s="78"/>
      <c r="PUS51" s="78"/>
      <c r="PUT51" s="78"/>
      <c r="PUU51" s="78"/>
      <c r="PUV51" s="78"/>
      <c r="PUW51" s="78"/>
      <c r="PUX51" s="78"/>
      <c r="PUY51" s="78"/>
      <c r="PUZ51" s="78"/>
      <c r="PVA51" s="78"/>
      <c r="PVB51" s="78"/>
      <c r="PVC51" s="78"/>
      <c r="PVD51" s="78"/>
      <c r="PVE51" s="78"/>
      <c r="PVF51" s="78"/>
      <c r="PVG51" s="78"/>
      <c r="PVH51" s="78"/>
      <c r="PVI51" s="78"/>
      <c r="PVJ51" s="78"/>
      <c r="PVK51" s="78"/>
      <c r="PVL51" s="78"/>
      <c r="PVM51" s="78"/>
      <c r="PVN51" s="78"/>
      <c r="PVO51" s="78"/>
      <c r="PVP51" s="78"/>
      <c r="PVQ51" s="78"/>
      <c r="PVR51" s="78"/>
      <c r="PVS51" s="78"/>
      <c r="PVT51" s="78"/>
      <c r="PVU51" s="78"/>
      <c r="PVV51" s="78"/>
      <c r="PVW51" s="78"/>
      <c r="PVX51" s="78"/>
      <c r="PVY51" s="78"/>
      <c r="PVZ51" s="78"/>
      <c r="PWA51" s="78"/>
      <c r="PWB51" s="78"/>
      <c r="PWC51" s="78"/>
      <c r="PWD51" s="78"/>
      <c r="PWE51" s="78"/>
      <c r="PWF51" s="78"/>
      <c r="PWG51" s="78"/>
      <c r="PWH51" s="78"/>
      <c r="PWI51" s="78"/>
      <c r="PWJ51" s="78"/>
      <c r="PWK51" s="78"/>
      <c r="PWL51" s="78"/>
      <c r="PWM51" s="78"/>
      <c r="PWN51" s="78"/>
      <c r="PWO51" s="78"/>
      <c r="PWP51" s="78"/>
      <c r="PWQ51" s="78"/>
      <c r="PWR51" s="78"/>
      <c r="PWS51" s="78"/>
      <c r="PWT51" s="78"/>
      <c r="PWU51" s="78"/>
      <c r="PWV51" s="78"/>
      <c r="PWW51" s="78"/>
      <c r="PWX51" s="78"/>
      <c r="PWY51" s="78"/>
      <c r="PWZ51" s="78"/>
      <c r="PXA51" s="78"/>
      <c r="PXB51" s="78"/>
      <c r="PXC51" s="78"/>
      <c r="PXD51" s="78"/>
      <c r="PXE51" s="78"/>
      <c r="PXF51" s="78"/>
      <c r="PXG51" s="78"/>
      <c r="PXH51" s="78"/>
      <c r="PXI51" s="78"/>
      <c r="PXJ51" s="78"/>
      <c r="PXK51" s="78"/>
      <c r="PXL51" s="78"/>
      <c r="PXM51" s="78"/>
      <c r="PXN51" s="78"/>
      <c r="PXO51" s="78"/>
      <c r="PXP51" s="78"/>
      <c r="PXQ51" s="78"/>
      <c r="PXR51" s="78"/>
      <c r="PXS51" s="78"/>
      <c r="PXT51" s="78"/>
      <c r="PXU51" s="78"/>
      <c r="PXV51" s="78"/>
      <c r="PXW51" s="78"/>
      <c r="PXX51" s="78"/>
      <c r="PXY51" s="78"/>
      <c r="PXZ51" s="78"/>
      <c r="PYA51" s="78"/>
      <c r="PYB51" s="78"/>
      <c r="PYC51" s="78"/>
      <c r="PYD51" s="78"/>
      <c r="PYE51" s="78"/>
      <c r="PYF51" s="78"/>
      <c r="PYG51" s="78"/>
      <c r="PYH51" s="78"/>
      <c r="PYI51" s="78"/>
      <c r="PYJ51" s="78"/>
      <c r="PYK51" s="78"/>
      <c r="PYL51" s="78"/>
      <c r="PYM51" s="78"/>
      <c r="PYN51" s="78"/>
      <c r="PYO51" s="78"/>
      <c r="PYP51" s="78"/>
      <c r="PYQ51" s="78"/>
      <c r="PYR51" s="78"/>
      <c r="PYS51" s="78"/>
      <c r="PYT51" s="78"/>
      <c r="PYU51" s="78"/>
      <c r="PYV51" s="78"/>
      <c r="PYW51" s="78"/>
      <c r="PYX51" s="78"/>
      <c r="PYY51" s="78"/>
      <c r="PYZ51" s="78"/>
      <c r="PZA51" s="78"/>
      <c r="PZB51" s="78"/>
      <c r="PZC51" s="78"/>
      <c r="PZD51" s="78"/>
      <c r="PZE51" s="78"/>
      <c r="PZF51" s="78"/>
      <c r="PZG51" s="78"/>
      <c r="PZH51" s="78"/>
      <c r="PZI51" s="78"/>
      <c r="PZJ51" s="78"/>
      <c r="PZK51" s="78"/>
      <c r="PZL51" s="78"/>
      <c r="PZM51" s="78"/>
      <c r="PZN51" s="78"/>
      <c r="PZO51" s="78"/>
      <c r="PZP51" s="78"/>
      <c r="PZQ51" s="78"/>
      <c r="PZR51" s="78"/>
      <c r="PZS51" s="78"/>
      <c r="PZT51" s="78"/>
      <c r="PZU51" s="78"/>
      <c r="PZV51" s="78"/>
      <c r="PZW51" s="78"/>
      <c r="PZX51" s="78"/>
      <c r="PZY51" s="78"/>
      <c r="PZZ51" s="78"/>
      <c r="QAA51" s="78"/>
      <c r="QAB51" s="78"/>
      <c r="QAC51" s="78"/>
      <c r="QAD51" s="78"/>
      <c r="QAE51" s="78"/>
      <c r="QAF51" s="78"/>
      <c r="QAG51" s="78"/>
      <c r="QAH51" s="78"/>
      <c r="QAI51" s="78"/>
      <c r="QAJ51" s="78"/>
      <c r="QAK51" s="78"/>
      <c r="QAL51" s="78"/>
      <c r="QAM51" s="78"/>
      <c r="QAN51" s="78"/>
      <c r="QAO51" s="78"/>
      <c r="QAP51" s="78"/>
      <c r="QAQ51" s="78"/>
      <c r="QAR51" s="78"/>
      <c r="QAS51" s="78"/>
      <c r="QAT51" s="78"/>
      <c r="QAU51" s="78"/>
      <c r="QAV51" s="78"/>
      <c r="QAW51" s="78"/>
      <c r="QAX51" s="78"/>
      <c r="QAY51" s="78"/>
      <c r="QAZ51" s="78"/>
      <c r="QBA51" s="78"/>
      <c r="QBB51" s="78"/>
      <c r="QBC51" s="78"/>
      <c r="QBD51" s="78"/>
      <c r="QBE51" s="78"/>
      <c r="QBF51" s="78"/>
      <c r="QBG51" s="78"/>
      <c r="QBH51" s="78"/>
      <c r="QBI51" s="78"/>
      <c r="QBJ51" s="78"/>
      <c r="QBK51" s="78"/>
      <c r="QBL51" s="78"/>
      <c r="QBM51" s="78"/>
      <c r="QBN51" s="78"/>
      <c r="QBO51" s="78"/>
      <c r="QBP51" s="78"/>
      <c r="QBQ51" s="78"/>
      <c r="QBR51" s="78"/>
      <c r="QBS51" s="78"/>
      <c r="QBT51" s="78"/>
      <c r="QBU51" s="78"/>
      <c r="QBV51" s="78"/>
      <c r="QBW51" s="78"/>
      <c r="QBX51" s="78"/>
      <c r="QBY51" s="78"/>
      <c r="QBZ51" s="78"/>
      <c r="QCA51" s="78"/>
      <c r="QCB51" s="78"/>
      <c r="QCC51" s="78"/>
      <c r="QCD51" s="78"/>
      <c r="QCE51" s="78"/>
      <c r="QCF51" s="78"/>
      <c r="QCG51" s="78"/>
      <c r="QCH51" s="78"/>
      <c r="QCI51" s="78"/>
      <c r="QCJ51" s="78"/>
      <c r="QCK51" s="78"/>
      <c r="QCL51" s="78"/>
      <c r="QCM51" s="78"/>
      <c r="QCN51" s="78"/>
      <c r="QCO51" s="78"/>
      <c r="QCP51" s="78"/>
      <c r="QCQ51" s="78"/>
      <c r="QCR51" s="78"/>
      <c r="QCS51" s="78"/>
      <c r="QCT51" s="78"/>
      <c r="QCU51" s="78"/>
      <c r="QCV51" s="78"/>
      <c r="QCW51" s="78"/>
      <c r="QCX51" s="78"/>
      <c r="QCY51" s="78"/>
      <c r="QCZ51" s="78"/>
      <c r="QDA51" s="78"/>
      <c r="QDB51" s="78"/>
      <c r="QDC51" s="78"/>
      <c r="QDD51" s="78"/>
      <c r="QDE51" s="78"/>
      <c r="QDF51" s="78"/>
      <c r="QDG51" s="78"/>
      <c r="QDH51" s="78"/>
      <c r="QDI51" s="78"/>
      <c r="QDJ51" s="78"/>
      <c r="QDK51" s="78"/>
      <c r="QDL51" s="78"/>
      <c r="QDM51" s="78"/>
      <c r="QDN51" s="78"/>
      <c r="QDO51" s="78"/>
      <c r="QDP51" s="78"/>
      <c r="QDQ51" s="78"/>
      <c r="QDR51" s="78"/>
      <c r="QDS51" s="78"/>
      <c r="QDT51" s="78"/>
      <c r="QDU51" s="78"/>
      <c r="QDV51" s="78"/>
      <c r="QDW51" s="78"/>
      <c r="QDX51" s="78"/>
      <c r="QDY51" s="78"/>
      <c r="QDZ51" s="78"/>
      <c r="QEA51" s="78"/>
      <c r="QEB51" s="78"/>
      <c r="QEC51" s="78"/>
      <c r="QED51" s="78"/>
      <c r="QEE51" s="78"/>
      <c r="QEF51" s="78"/>
      <c r="QEG51" s="78"/>
      <c r="QEH51" s="78"/>
      <c r="QEI51" s="78"/>
      <c r="QEJ51" s="78"/>
      <c r="QEK51" s="78"/>
      <c r="QEL51" s="78"/>
      <c r="QEM51" s="78"/>
      <c r="QEN51" s="78"/>
      <c r="QEO51" s="78"/>
      <c r="QEP51" s="78"/>
      <c r="QEQ51" s="78"/>
      <c r="QER51" s="78"/>
      <c r="QES51" s="78"/>
      <c r="QET51" s="78"/>
      <c r="QEU51" s="78"/>
      <c r="QEV51" s="78"/>
      <c r="QEW51" s="78"/>
      <c r="QEX51" s="78"/>
      <c r="QEY51" s="78"/>
      <c r="QEZ51" s="78"/>
      <c r="QFA51" s="78"/>
      <c r="QFB51" s="78"/>
      <c r="QFC51" s="78"/>
      <c r="QFD51" s="78"/>
      <c r="QFE51" s="78"/>
      <c r="QFF51" s="78"/>
      <c r="QFG51" s="78"/>
      <c r="QFH51" s="78"/>
      <c r="QFI51" s="78"/>
      <c r="QFJ51" s="78"/>
      <c r="QFK51" s="78"/>
      <c r="QFL51" s="78"/>
      <c r="QFM51" s="78"/>
      <c r="QFN51" s="78"/>
      <c r="QFO51" s="78"/>
      <c r="QFP51" s="78"/>
      <c r="QFQ51" s="78"/>
      <c r="QFR51" s="78"/>
      <c r="QFS51" s="78"/>
      <c r="QFT51" s="78"/>
      <c r="QFU51" s="78"/>
      <c r="QFV51" s="78"/>
      <c r="QFW51" s="78"/>
      <c r="QFX51" s="78"/>
      <c r="QFY51" s="78"/>
      <c r="QFZ51" s="78"/>
      <c r="QGA51" s="78"/>
      <c r="QGB51" s="78"/>
      <c r="QGC51" s="78"/>
      <c r="QGD51" s="78"/>
      <c r="QGE51" s="78"/>
      <c r="QGF51" s="78"/>
      <c r="QGG51" s="78"/>
      <c r="QGH51" s="78"/>
      <c r="QGI51" s="78"/>
      <c r="QGJ51" s="78"/>
      <c r="QGK51" s="78"/>
      <c r="QGL51" s="78"/>
      <c r="QGM51" s="78"/>
      <c r="QGN51" s="78"/>
      <c r="QGO51" s="78"/>
      <c r="QGP51" s="78"/>
      <c r="QGQ51" s="78"/>
      <c r="QGR51" s="78"/>
      <c r="QGS51" s="78"/>
      <c r="QGT51" s="78"/>
      <c r="QGU51" s="78"/>
      <c r="QGV51" s="78"/>
      <c r="QGW51" s="78"/>
      <c r="QGX51" s="78"/>
      <c r="QGY51" s="78"/>
      <c r="QGZ51" s="78"/>
      <c r="QHA51" s="78"/>
      <c r="QHB51" s="78"/>
      <c r="QHC51" s="78"/>
      <c r="QHD51" s="78"/>
      <c r="QHE51" s="78"/>
      <c r="QHF51" s="78"/>
      <c r="QHG51" s="78"/>
      <c r="QHH51" s="78"/>
      <c r="QHI51" s="78"/>
      <c r="QHJ51" s="78"/>
      <c r="QHK51" s="78"/>
      <c r="QHL51" s="78"/>
      <c r="QHM51" s="78"/>
      <c r="QHN51" s="78"/>
      <c r="QHO51" s="78"/>
      <c r="QHP51" s="78"/>
      <c r="QHQ51" s="78"/>
      <c r="QHR51" s="78"/>
      <c r="QHS51" s="78"/>
      <c r="QHT51" s="78"/>
      <c r="QHU51" s="78"/>
      <c r="QHV51" s="78"/>
      <c r="QHW51" s="78"/>
      <c r="QHX51" s="78"/>
      <c r="QHY51" s="78"/>
      <c r="QHZ51" s="78"/>
      <c r="QIA51" s="78"/>
      <c r="QIB51" s="78"/>
      <c r="QIC51" s="78"/>
      <c r="QID51" s="78"/>
      <c r="QIE51" s="78"/>
      <c r="QIF51" s="78"/>
      <c r="QIG51" s="78"/>
      <c r="QIH51" s="78"/>
      <c r="QII51" s="78"/>
      <c r="QIJ51" s="78"/>
      <c r="QIK51" s="78"/>
      <c r="QIL51" s="78"/>
      <c r="QIM51" s="78"/>
      <c r="QIN51" s="78"/>
      <c r="QIO51" s="78"/>
      <c r="QIP51" s="78"/>
      <c r="QIQ51" s="78"/>
      <c r="QIR51" s="78"/>
      <c r="QIS51" s="78"/>
      <c r="QIT51" s="78"/>
      <c r="QIU51" s="78"/>
      <c r="QIV51" s="78"/>
      <c r="QIW51" s="78"/>
      <c r="QIX51" s="78"/>
      <c r="QIY51" s="78"/>
      <c r="QIZ51" s="78"/>
      <c r="QJA51" s="78"/>
      <c r="QJB51" s="78"/>
      <c r="QJC51" s="78"/>
      <c r="QJD51" s="78"/>
      <c r="QJE51" s="78"/>
      <c r="QJF51" s="78"/>
      <c r="QJG51" s="78"/>
      <c r="QJH51" s="78"/>
      <c r="QJI51" s="78"/>
      <c r="QJJ51" s="78"/>
      <c r="QJK51" s="78"/>
      <c r="QJL51" s="78"/>
      <c r="QJM51" s="78"/>
      <c r="QJN51" s="78"/>
      <c r="QJO51" s="78"/>
      <c r="QJP51" s="78"/>
      <c r="QJQ51" s="78"/>
      <c r="QJR51" s="78"/>
      <c r="QJS51" s="78"/>
      <c r="QJT51" s="78"/>
      <c r="QJU51" s="78"/>
      <c r="QJV51" s="78"/>
      <c r="QJW51" s="78"/>
      <c r="QJX51" s="78"/>
      <c r="QJY51" s="78"/>
      <c r="QJZ51" s="78"/>
      <c r="QKA51" s="78"/>
      <c r="QKB51" s="78"/>
      <c r="QKC51" s="78"/>
      <c r="QKD51" s="78"/>
      <c r="QKE51" s="78"/>
      <c r="QKF51" s="78"/>
      <c r="QKG51" s="78"/>
      <c r="QKH51" s="78"/>
      <c r="QKI51" s="78"/>
      <c r="QKJ51" s="78"/>
      <c r="QKK51" s="78"/>
      <c r="QKL51" s="78"/>
      <c r="QKM51" s="78"/>
      <c r="QKN51" s="78"/>
      <c r="QKO51" s="78"/>
      <c r="QKP51" s="78"/>
      <c r="QKQ51" s="78"/>
      <c r="QKR51" s="78"/>
      <c r="QKS51" s="78"/>
      <c r="QKT51" s="78"/>
      <c r="QKU51" s="78"/>
      <c r="QKV51" s="78"/>
      <c r="QKW51" s="78"/>
      <c r="QKX51" s="78"/>
      <c r="QKY51" s="78"/>
      <c r="QKZ51" s="78"/>
      <c r="QLA51" s="78"/>
      <c r="QLB51" s="78"/>
      <c r="QLC51" s="78"/>
      <c r="QLD51" s="78"/>
      <c r="QLE51" s="78"/>
      <c r="QLF51" s="78"/>
      <c r="QLG51" s="78"/>
      <c r="QLH51" s="78"/>
      <c r="QLI51" s="78"/>
      <c r="QLJ51" s="78"/>
      <c r="QLK51" s="78"/>
      <c r="QLL51" s="78"/>
      <c r="QLM51" s="78"/>
      <c r="QLN51" s="78"/>
      <c r="QLO51" s="78"/>
      <c r="QLP51" s="78"/>
      <c r="QLQ51" s="78"/>
      <c r="QLR51" s="78"/>
      <c r="QLS51" s="78"/>
      <c r="QLT51" s="78"/>
      <c r="QLU51" s="78"/>
      <c r="QLV51" s="78"/>
      <c r="QLW51" s="78"/>
      <c r="QLX51" s="78"/>
      <c r="QLY51" s="78"/>
      <c r="QLZ51" s="78"/>
      <c r="QMA51" s="78"/>
      <c r="QMB51" s="78"/>
      <c r="QMC51" s="78"/>
      <c r="QMD51" s="78"/>
      <c r="QME51" s="78"/>
      <c r="QMF51" s="78"/>
      <c r="QMG51" s="78"/>
      <c r="QMH51" s="78"/>
      <c r="QMI51" s="78"/>
      <c r="QMJ51" s="78"/>
      <c r="QMK51" s="78"/>
      <c r="QML51" s="78"/>
      <c r="QMM51" s="78"/>
      <c r="QMN51" s="78"/>
      <c r="QMO51" s="78"/>
      <c r="QMP51" s="78"/>
      <c r="QMQ51" s="78"/>
      <c r="QMR51" s="78"/>
      <c r="QMS51" s="78"/>
      <c r="QMT51" s="78"/>
      <c r="QMU51" s="78"/>
      <c r="QMV51" s="78"/>
      <c r="QMW51" s="78"/>
      <c r="QMX51" s="78"/>
      <c r="QMY51" s="78"/>
      <c r="QMZ51" s="78"/>
      <c r="QNA51" s="78"/>
      <c r="QNB51" s="78"/>
      <c r="QNC51" s="78"/>
      <c r="QND51" s="78"/>
      <c r="QNE51" s="78"/>
      <c r="QNF51" s="78"/>
      <c r="QNG51" s="78"/>
      <c r="QNH51" s="78"/>
      <c r="QNI51" s="78"/>
      <c r="QNJ51" s="78"/>
      <c r="QNK51" s="78"/>
      <c r="QNL51" s="78"/>
      <c r="QNM51" s="78"/>
      <c r="QNN51" s="78"/>
      <c r="QNO51" s="78"/>
      <c r="QNP51" s="78"/>
      <c r="QNQ51" s="78"/>
      <c r="QNR51" s="78"/>
      <c r="QNS51" s="78"/>
      <c r="QNT51" s="78"/>
      <c r="QNU51" s="78"/>
      <c r="QNV51" s="78"/>
      <c r="QNW51" s="78"/>
      <c r="QNX51" s="78"/>
      <c r="QNY51" s="78"/>
      <c r="QNZ51" s="78"/>
      <c r="QOA51" s="78"/>
      <c r="QOB51" s="78"/>
      <c r="QOC51" s="78"/>
      <c r="QOD51" s="78"/>
      <c r="QOE51" s="78"/>
      <c r="QOF51" s="78"/>
      <c r="QOG51" s="78"/>
      <c r="QOH51" s="78"/>
      <c r="QOI51" s="78"/>
      <c r="QOJ51" s="78"/>
      <c r="QOK51" s="78"/>
      <c r="QOL51" s="78"/>
      <c r="QOM51" s="78"/>
      <c r="QON51" s="78"/>
      <c r="QOO51" s="78"/>
      <c r="QOP51" s="78"/>
      <c r="QOQ51" s="78"/>
      <c r="QOR51" s="78"/>
      <c r="QOS51" s="78"/>
      <c r="QOT51" s="78"/>
      <c r="QOU51" s="78"/>
      <c r="QOV51" s="78"/>
      <c r="QOW51" s="78"/>
      <c r="QOX51" s="78"/>
      <c r="QOY51" s="78"/>
      <c r="QOZ51" s="78"/>
      <c r="QPA51" s="78"/>
      <c r="QPB51" s="78"/>
      <c r="QPC51" s="78"/>
      <c r="QPD51" s="78"/>
      <c r="QPE51" s="78"/>
      <c r="QPF51" s="78"/>
      <c r="QPG51" s="78"/>
      <c r="QPH51" s="78"/>
      <c r="QPI51" s="78"/>
      <c r="QPJ51" s="78"/>
      <c r="QPK51" s="78"/>
      <c r="QPL51" s="78"/>
      <c r="QPM51" s="78"/>
      <c r="QPN51" s="78"/>
      <c r="QPO51" s="78"/>
      <c r="QPP51" s="78"/>
      <c r="QPQ51" s="78"/>
      <c r="QPR51" s="78"/>
      <c r="QPS51" s="78"/>
      <c r="QPT51" s="78"/>
      <c r="QPU51" s="78"/>
      <c r="QPV51" s="78"/>
      <c r="QPW51" s="78"/>
      <c r="QPX51" s="78"/>
      <c r="QPY51" s="78"/>
      <c r="QPZ51" s="78"/>
      <c r="QQA51" s="78"/>
      <c r="QQB51" s="78"/>
      <c r="QQC51" s="78"/>
      <c r="QQD51" s="78"/>
      <c r="QQE51" s="78"/>
      <c r="QQF51" s="78"/>
      <c r="QQG51" s="78"/>
      <c r="QQH51" s="78"/>
      <c r="QQI51" s="78"/>
      <c r="QQJ51" s="78"/>
      <c r="QQK51" s="78"/>
      <c r="QQL51" s="78"/>
      <c r="QQM51" s="78"/>
      <c r="QQN51" s="78"/>
      <c r="QQO51" s="78"/>
      <c r="QQP51" s="78"/>
      <c r="QQQ51" s="78"/>
      <c r="QQR51" s="78"/>
      <c r="QQS51" s="78"/>
      <c r="QQT51" s="78"/>
      <c r="QQU51" s="78"/>
      <c r="QQV51" s="78"/>
      <c r="QQW51" s="78"/>
      <c r="QQX51" s="78"/>
      <c r="QQY51" s="78"/>
      <c r="QQZ51" s="78"/>
      <c r="QRA51" s="78"/>
      <c r="QRB51" s="78"/>
      <c r="QRC51" s="78"/>
      <c r="QRD51" s="78"/>
      <c r="QRE51" s="78"/>
      <c r="QRF51" s="78"/>
      <c r="QRG51" s="78"/>
      <c r="QRH51" s="78"/>
      <c r="QRI51" s="78"/>
      <c r="QRJ51" s="78"/>
      <c r="QRK51" s="78"/>
      <c r="QRL51" s="78"/>
      <c r="QRM51" s="78"/>
      <c r="QRN51" s="78"/>
      <c r="QRO51" s="78"/>
      <c r="QRP51" s="78"/>
      <c r="QRQ51" s="78"/>
      <c r="QRR51" s="78"/>
      <c r="QRS51" s="78"/>
      <c r="QRT51" s="78"/>
      <c r="QRU51" s="78"/>
      <c r="QRV51" s="78"/>
      <c r="QRW51" s="78"/>
      <c r="QRX51" s="78"/>
      <c r="QRY51" s="78"/>
      <c r="QRZ51" s="78"/>
      <c r="QSA51" s="78"/>
      <c r="QSB51" s="78"/>
      <c r="QSC51" s="78"/>
      <c r="QSD51" s="78"/>
      <c r="QSE51" s="78"/>
      <c r="QSF51" s="78"/>
      <c r="QSG51" s="78"/>
      <c r="QSH51" s="78"/>
      <c r="QSI51" s="78"/>
      <c r="QSJ51" s="78"/>
      <c r="QSK51" s="78"/>
      <c r="QSL51" s="78"/>
      <c r="QSM51" s="78"/>
      <c r="QSN51" s="78"/>
      <c r="QSO51" s="78"/>
      <c r="QSP51" s="78"/>
      <c r="QSQ51" s="78"/>
      <c r="QSR51" s="78"/>
      <c r="QSS51" s="78"/>
      <c r="QST51" s="78"/>
      <c r="QSU51" s="78"/>
      <c r="QSV51" s="78"/>
      <c r="QSW51" s="78"/>
      <c r="QSX51" s="78"/>
      <c r="QSY51" s="78"/>
      <c r="QSZ51" s="78"/>
      <c r="QTA51" s="78"/>
      <c r="QTB51" s="78"/>
      <c r="QTC51" s="78"/>
      <c r="QTD51" s="78"/>
      <c r="QTE51" s="78"/>
      <c r="QTF51" s="78"/>
      <c r="QTG51" s="78"/>
      <c r="QTH51" s="78"/>
      <c r="QTI51" s="78"/>
      <c r="QTJ51" s="78"/>
      <c r="QTK51" s="78"/>
      <c r="QTL51" s="78"/>
      <c r="QTM51" s="78"/>
      <c r="QTN51" s="78"/>
      <c r="QTO51" s="78"/>
      <c r="QTP51" s="78"/>
      <c r="QTQ51" s="78"/>
      <c r="QTR51" s="78"/>
      <c r="QTS51" s="78"/>
      <c r="QTT51" s="78"/>
      <c r="QTU51" s="78"/>
      <c r="QTV51" s="78"/>
      <c r="QTW51" s="78"/>
      <c r="QTX51" s="78"/>
      <c r="QTY51" s="78"/>
      <c r="QTZ51" s="78"/>
      <c r="QUA51" s="78"/>
      <c r="QUB51" s="78"/>
      <c r="QUC51" s="78"/>
      <c r="QUD51" s="78"/>
      <c r="QUE51" s="78"/>
      <c r="QUF51" s="78"/>
      <c r="QUG51" s="78"/>
      <c r="QUH51" s="78"/>
      <c r="QUI51" s="78"/>
      <c r="QUJ51" s="78"/>
      <c r="QUK51" s="78"/>
      <c r="QUL51" s="78"/>
      <c r="QUM51" s="78"/>
      <c r="QUN51" s="78"/>
      <c r="QUO51" s="78"/>
      <c r="QUP51" s="78"/>
      <c r="QUQ51" s="78"/>
      <c r="QUR51" s="78"/>
      <c r="QUS51" s="78"/>
      <c r="QUT51" s="78"/>
      <c r="QUU51" s="78"/>
      <c r="QUV51" s="78"/>
      <c r="QUW51" s="78"/>
      <c r="QUX51" s="78"/>
      <c r="QUY51" s="78"/>
      <c r="QUZ51" s="78"/>
      <c r="QVA51" s="78"/>
      <c r="QVB51" s="78"/>
      <c r="QVC51" s="78"/>
      <c r="QVD51" s="78"/>
      <c r="QVE51" s="78"/>
      <c r="QVF51" s="78"/>
      <c r="QVG51" s="78"/>
      <c r="QVH51" s="78"/>
      <c r="QVI51" s="78"/>
      <c r="QVJ51" s="78"/>
      <c r="QVK51" s="78"/>
      <c r="QVL51" s="78"/>
      <c r="QVM51" s="78"/>
      <c r="QVN51" s="78"/>
      <c r="QVO51" s="78"/>
      <c r="QVP51" s="78"/>
      <c r="QVQ51" s="78"/>
      <c r="QVR51" s="78"/>
      <c r="QVS51" s="78"/>
      <c r="QVT51" s="78"/>
      <c r="QVU51" s="78"/>
      <c r="QVV51" s="78"/>
      <c r="QVW51" s="78"/>
      <c r="QVX51" s="78"/>
      <c r="QVY51" s="78"/>
      <c r="QVZ51" s="78"/>
      <c r="QWA51" s="78"/>
      <c r="QWB51" s="78"/>
      <c r="QWC51" s="78"/>
      <c r="QWD51" s="78"/>
      <c r="QWE51" s="78"/>
      <c r="QWF51" s="78"/>
      <c r="QWG51" s="78"/>
      <c r="QWH51" s="78"/>
      <c r="QWI51" s="78"/>
      <c r="QWJ51" s="78"/>
      <c r="QWK51" s="78"/>
      <c r="QWL51" s="78"/>
      <c r="QWM51" s="78"/>
      <c r="QWN51" s="78"/>
      <c r="QWO51" s="78"/>
      <c r="QWP51" s="78"/>
      <c r="QWQ51" s="78"/>
      <c r="QWR51" s="78"/>
      <c r="QWS51" s="78"/>
      <c r="QWT51" s="78"/>
      <c r="QWU51" s="78"/>
      <c r="QWV51" s="78"/>
      <c r="QWW51" s="78"/>
      <c r="QWX51" s="78"/>
      <c r="QWY51" s="78"/>
      <c r="QWZ51" s="78"/>
      <c r="QXA51" s="78"/>
      <c r="QXB51" s="78"/>
      <c r="QXC51" s="78"/>
      <c r="QXD51" s="78"/>
      <c r="QXE51" s="78"/>
      <c r="QXF51" s="78"/>
      <c r="QXG51" s="78"/>
      <c r="QXH51" s="78"/>
      <c r="QXI51" s="78"/>
      <c r="QXJ51" s="78"/>
      <c r="QXK51" s="78"/>
      <c r="QXL51" s="78"/>
      <c r="QXM51" s="78"/>
      <c r="QXN51" s="78"/>
      <c r="QXO51" s="78"/>
      <c r="QXP51" s="78"/>
      <c r="QXQ51" s="78"/>
      <c r="QXR51" s="78"/>
      <c r="QXS51" s="78"/>
      <c r="QXT51" s="78"/>
      <c r="QXU51" s="78"/>
      <c r="QXV51" s="78"/>
      <c r="QXW51" s="78"/>
      <c r="QXX51" s="78"/>
      <c r="QXY51" s="78"/>
      <c r="QXZ51" s="78"/>
      <c r="QYA51" s="78"/>
      <c r="QYB51" s="78"/>
      <c r="QYC51" s="78"/>
      <c r="QYD51" s="78"/>
      <c r="QYE51" s="78"/>
      <c r="QYF51" s="78"/>
      <c r="QYG51" s="78"/>
      <c r="QYH51" s="78"/>
      <c r="QYI51" s="78"/>
      <c r="QYJ51" s="78"/>
      <c r="QYK51" s="78"/>
      <c r="QYL51" s="78"/>
      <c r="QYM51" s="78"/>
      <c r="QYN51" s="78"/>
      <c r="QYO51" s="78"/>
      <c r="QYP51" s="78"/>
      <c r="QYQ51" s="78"/>
      <c r="QYR51" s="78"/>
      <c r="QYS51" s="78"/>
      <c r="QYT51" s="78"/>
      <c r="QYU51" s="78"/>
      <c r="QYV51" s="78"/>
      <c r="QYW51" s="78"/>
      <c r="QYX51" s="78"/>
      <c r="QYY51" s="78"/>
      <c r="QYZ51" s="78"/>
      <c r="QZA51" s="78"/>
      <c r="QZB51" s="78"/>
      <c r="QZC51" s="78"/>
      <c r="QZD51" s="78"/>
      <c r="QZE51" s="78"/>
      <c r="QZF51" s="78"/>
      <c r="QZG51" s="78"/>
      <c r="QZH51" s="78"/>
      <c r="QZI51" s="78"/>
      <c r="QZJ51" s="78"/>
      <c r="QZK51" s="78"/>
      <c r="QZL51" s="78"/>
      <c r="QZM51" s="78"/>
      <c r="QZN51" s="78"/>
      <c r="QZO51" s="78"/>
      <c r="QZP51" s="78"/>
      <c r="QZQ51" s="78"/>
      <c r="QZR51" s="78"/>
      <c r="QZS51" s="78"/>
      <c r="QZT51" s="78"/>
      <c r="QZU51" s="78"/>
      <c r="QZV51" s="78"/>
      <c r="QZW51" s="78"/>
      <c r="QZX51" s="78"/>
      <c r="QZY51" s="78"/>
      <c r="QZZ51" s="78"/>
      <c r="RAA51" s="78"/>
      <c r="RAB51" s="78"/>
      <c r="RAC51" s="78"/>
      <c r="RAD51" s="78"/>
      <c r="RAE51" s="78"/>
      <c r="RAF51" s="78"/>
      <c r="RAG51" s="78"/>
      <c r="RAH51" s="78"/>
      <c r="RAI51" s="78"/>
      <c r="RAJ51" s="78"/>
      <c r="RAK51" s="78"/>
      <c r="RAL51" s="78"/>
      <c r="RAM51" s="78"/>
      <c r="RAN51" s="78"/>
      <c r="RAO51" s="78"/>
      <c r="RAP51" s="78"/>
      <c r="RAQ51" s="78"/>
      <c r="RAR51" s="78"/>
      <c r="RAS51" s="78"/>
      <c r="RAT51" s="78"/>
      <c r="RAU51" s="78"/>
      <c r="RAV51" s="78"/>
      <c r="RAW51" s="78"/>
      <c r="RAX51" s="78"/>
      <c r="RAY51" s="78"/>
      <c r="RAZ51" s="78"/>
      <c r="RBA51" s="78"/>
      <c r="RBB51" s="78"/>
      <c r="RBC51" s="78"/>
      <c r="RBD51" s="78"/>
      <c r="RBE51" s="78"/>
      <c r="RBF51" s="78"/>
      <c r="RBG51" s="78"/>
      <c r="RBH51" s="78"/>
      <c r="RBI51" s="78"/>
      <c r="RBJ51" s="78"/>
      <c r="RBK51" s="78"/>
      <c r="RBL51" s="78"/>
      <c r="RBM51" s="78"/>
      <c r="RBN51" s="78"/>
      <c r="RBO51" s="78"/>
      <c r="RBP51" s="78"/>
      <c r="RBQ51" s="78"/>
      <c r="RBR51" s="78"/>
      <c r="RBS51" s="78"/>
      <c r="RBT51" s="78"/>
      <c r="RBU51" s="78"/>
      <c r="RBV51" s="78"/>
      <c r="RBW51" s="78"/>
      <c r="RBX51" s="78"/>
      <c r="RBY51" s="78"/>
      <c r="RBZ51" s="78"/>
      <c r="RCA51" s="78"/>
      <c r="RCB51" s="78"/>
      <c r="RCC51" s="78"/>
      <c r="RCD51" s="78"/>
      <c r="RCE51" s="78"/>
      <c r="RCF51" s="78"/>
      <c r="RCG51" s="78"/>
      <c r="RCH51" s="78"/>
      <c r="RCI51" s="78"/>
      <c r="RCJ51" s="78"/>
      <c r="RCK51" s="78"/>
      <c r="RCL51" s="78"/>
      <c r="RCM51" s="78"/>
      <c r="RCN51" s="78"/>
      <c r="RCO51" s="78"/>
      <c r="RCP51" s="78"/>
      <c r="RCQ51" s="78"/>
      <c r="RCR51" s="78"/>
      <c r="RCS51" s="78"/>
      <c r="RCT51" s="78"/>
      <c r="RCU51" s="78"/>
      <c r="RCV51" s="78"/>
      <c r="RCW51" s="78"/>
      <c r="RCX51" s="78"/>
      <c r="RCY51" s="78"/>
      <c r="RCZ51" s="78"/>
      <c r="RDA51" s="78"/>
      <c r="RDB51" s="78"/>
      <c r="RDC51" s="78"/>
      <c r="RDD51" s="78"/>
      <c r="RDE51" s="78"/>
      <c r="RDF51" s="78"/>
      <c r="RDG51" s="78"/>
      <c r="RDH51" s="78"/>
      <c r="RDI51" s="78"/>
      <c r="RDJ51" s="78"/>
      <c r="RDK51" s="78"/>
      <c r="RDL51" s="78"/>
      <c r="RDM51" s="78"/>
      <c r="RDN51" s="78"/>
      <c r="RDO51" s="78"/>
      <c r="RDP51" s="78"/>
      <c r="RDQ51" s="78"/>
      <c r="RDR51" s="78"/>
      <c r="RDS51" s="78"/>
      <c r="RDT51" s="78"/>
      <c r="RDU51" s="78"/>
      <c r="RDV51" s="78"/>
      <c r="RDW51" s="78"/>
      <c r="RDX51" s="78"/>
      <c r="RDY51" s="78"/>
      <c r="RDZ51" s="78"/>
      <c r="REA51" s="78"/>
      <c r="REB51" s="78"/>
      <c r="REC51" s="78"/>
      <c r="RED51" s="78"/>
      <c r="REE51" s="78"/>
      <c r="REF51" s="78"/>
      <c r="REG51" s="78"/>
      <c r="REH51" s="78"/>
      <c r="REI51" s="78"/>
      <c r="REJ51" s="78"/>
      <c r="REK51" s="78"/>
      <c r="REL51" s="78"/>
      <c r="REM51" s="78"/>
      <c r="REN51" s="78"/>
      <c r="REO51" s="78"/>
      <c r="REP51" s="78"/>
      <c r="REQ51" s="78"/>
      <c r="RER51" s="78"/>
      <c r="RES51" s="78"/>
      <c r="RET51" s="78"/>
      <c r="REU51" s="78"/>
      <c r="REV51" s="78"/>
      <c r="REW51" s="78"/>
      <c r="REX51" s="78"/>
      <c r="REY51" s="78"/>
      <c r="REZ51" s="78"/>
      <c r="RFA51" s="78"/>
      <c r="RFB51" s="78"/>
      <c r="RFC51" s="78"/>
      <c r="RFD51" s="78"/>
      <c r="RFE51" s="78"/>
      <c r="RFF51" s="78"/>
      <c r="RFG51" s="78"/>
      <c r="RFH51" s="78"/>
      <c r="RFI51" s="78"/>
      <c r="RFJ51" s="78"/>
      <c r="RFK51" s="78"/>
      <c r="RFL51" s="78"/>
      <c r="RFM51" s="78"/>
      <c r="RFN51" s="78"/>
      <c r="RFO51" s="78"/>
      <c r="RFP51" s="78"/>
      <c r="RFQ51" s="78"/>
      <c r="RFR51" s="78"/>
      <c r="RFS51" s="78"/>
      <c r="RFT51" s="78"/>
      <c r="RFU51" s="78"/>
      <c r="RFV51" s="78"/>
      <c r="RFW51" s="78"/>
      <c r="RFX51" s="78"/>
      <c r="RFY51" s="78"/>
      <c r="RFZ51" s="78"/>
      <c r="RGA51" s="78"/>
      <c r="RGB51" s="78"/>
      <c r="RGC51" s="78"/>
      <c r="RGD51" s="78"/>
      <c r="RGE51" s="78"/>
      <c r="RGF51" s="78"/>
      <c r="RGG51" s="78"/>
      <c r="RGH51" s="78"/>
      <c r="RGI51" s="78"/>
      <c r="RGJ51" s="78"/>
      <c r="RGK51" s="78"/>
      <c r="RGL51" s="78"/>
      <c r="RGM51" s="78"/>
      <c r="RGN51" s="78"/>
      <c r="RGO51" s="78"/>
      <c r="RGP51" s="78"/>
      <c r="RGQ51" s="78"/>
      <c r="RGR51" s="78"/>
      <c r="RGS51" s="78"/>
      <c r="RGT51" s="78"/>
      <c r="RGU51" s="78"/>
      <c r="RGV51" s="78"/>
      <c r="RGW51" s="78"/>
      <c r="RGX51" s="78"/>
      <c r="RGY51" s="78"/>
      <c r="RGZ51" s="78"/>
      <c r="RHA51" s="78"/>
      <c r="RHB51" s="78"/>
      <c r="RHC51" s="78"/>
      <c r="RHD51" s="78"/>
      <c r="RHE51" s="78"/>
      <c r="RHF51" s="78"/>
      <c r="RHG51" s="78"/>
      <c r="RHH51" s="78"/>
      <c r="RHI51" s="78"/>
      <c r="RHJ51" s="78"/>
      <c r="RHK51" s="78"/>
      <c r="RHL51" s="78"/>
      <c r="RHM51" s="78"/>
      <c r="RHN51" s="78"/>
      <c r="RHO51" s="78"/>
      <c r="RHP51" s="78"/>
      <c r="RHQ51" s="78"/>
      <c r="RHR51" s="78"/>
      <c r="RHS51" s="78"/>
      <c r="RHT51" s="78"/>
      <c r="RHU51" s="78"/>
      <c r="RHV51" s="78"/>
      <c r="RHW51" s="78"/>
      <c r="RHX51" s="78"/>
      <c r="RHY51" s="78"/>
      <c r="RHZ51" s="78"/>
      <c r="RIA51" s="78"/>
      <c r="RIB51" s="78"/>
      <c r="RIC51" s="78"/>
      <c r="RID51" s="78"/>
      <c r="RIE51" s="78"/>
      <c r="RIF51" s="78"/>
      <c r="RIG51" s="78"/>
      <c r="RIH51" s="78"/>
      <c r="RII51" s="78"/>
      <c r="RIJ51" s="78"/>
      <c r="RIK51" s="78"/>
      <c r="RIL51" s="78"/>
      <c r="RIM51" s="78"/>
      <c r="RIN51" s="78"/>
      <c r="RIO51" s="78"/>
      <c r="RIP51" s="78"/>
      <c r="RIQ51" s="78"/>
      <c r="RIR51" s="78"/>
      <c r="RIS51" s="78"/>
      <c r="RIT51" s="78"/>
      <c r="RIU51" s="78"/>
      <c r="RIV51" s="78"/>
      <c r="RIW51" s="78"/>
      <c r="RIX51" s="78"/>
      <c r="RIY51" s="78"/>
      <c r="RIZ51" s="78"/>
      <c r="RJA51" s="78"/>
      <c r="RJB51" s="78"/>
      <c r="RJC51" s="78"/>
      <c r="RJD51" s="78"/>
      <c r="RJE51" s="78"/>
      <c r="RJF51" s="78"/>
      <c r="RJG51" s="78"/>
      <c r="RJH51" s="78"/>
      <c r="RJI51" s="78"/>
      <c r="RJJ51" s="78"/>
      <c r="RJK51" s="78"/>
      <c r="RJL51" s="78"/>
      <c r="RJM51" s="78"/>
      <c r="RJN51" s="78"/>
      <c r="RJO51" s="78"/>
      <c r="RJP51" s="78"/>
      <c r="RJQ51" s="78"/>
      <c r="RJR51" s="78"/>
      <c r="RJS51" s="78"/>
      <c r="RJT51" s="78"/>
      <c r="RJU51" s="78"/>
      <c r="RJV51" s="78"/>
      <c r="RJW51" s="78"/>
      <c r="RJX51" s="78"/>
      <c r="RJY51" s="78"/>
      <c r="RJZ51" s="78"/>
      <c r="RKA51" s="78"/>
      <c r="RKB51" s="78"/>
      <c r="RKC51" s="78"/>
      <c r="RKD51" s="78"/>
      <c r="RKE51" s="78"/>
      <c r="RKF51" s="78"/>
      <c r="RKG51" s="78"/>
      <c r="RKH51" s="78"/>
      <c r="RKI51" s="78"/>
      <c r="RKJ51" s="78"/>
      <c r="RKK51" s="78"/>
      <c r="RKL51" s="78"/>
      <c r="RKM51" s="78"/>
      <c r="RKN51" s="78"/>
      <c r="RKO51" s="78"/>
      <c r="RKP51" s="78"/>
      <c r="RKQ51" s="78"/>
      <c r="RKR51" s="78"/>
      <c r="RKS51" s="78"/>
      <c r="RKT51" s="78"/>
      <c r="RKU51" s="78"/>
      <c r="RKV51" s="78"/>
      <c r="RKW51" s="78"/>
      <c r="RKX51" s="78"/>
      <c r="RKY51" s="78"/>
      <c r="RKZ51" s="78"/>
      <c r="RLA51" s="78"/>
      <c r="RLB51" s="78"/>
      <c r="RLC51" s="78"/>
      <c r="RLD51" s="78"/>
      <c r="RLE51" s="78"/>
      <c r="RLF51" s="78"/>
      <c r="RLG51" s="78"/>
      <c r="RLH51" s="78"/>
      <c r="RLI51" s="78"/>
      <c r="RLJ51" s="78"/>
      <c r="RLK51" s="78"/>
      <c r="RLL51" s="78"/>
      <c r="RLM51" s="78"/>
      <c r="RLN51" s="78"/>
      <c r="RLO51" s="78"/>
      <c r="RLP51" s="78"/>
      <c r="RLQ51" s="78"/>
      <c r="RLR51" s="78"/>
      <c r="RLS51" s="78"/>
      <c r="RLT51" s="78"/>
      <c r="RLU51" s="78"/>
      <c r="RLV51" s="78"/>
      <c r="RLW51" s="78"/>
      <c r="RLX51" s="78"/>
      <c r="RLY51" s="78"/>
      <c r="RLZ51" s="78"/>
      <c r="RMA51" s="78"/>
      <c r="RMB51" s="78"/>
      <c r="RMC51" s="78"/>
      <c r="RMD51" s="78"/>
      <c r="RME51" s="78"/>
      <c r="RMF51" s="78"/>
      <c r="RMG51" s="78"/>
      <c r="RMH51" s="78"/>
      <c r="RMI51" s="78"/>
      <c r="RMJ51" s="78"/>
      <c r="RMK51" s="78"/>
      <c r="RML51" s="78"/>
      <c r="RMM51" s="78"/>
      <c r="RMN51" s="78"/>
      <c r="RMO51" s="78"/>
      <c r="RMP51" s="78"/>
      <c r="RMQ51" s="78"/>
      <c r="RMR51" s="78"/>
      <c r="RMS51" s="78"/>
      <c r="RMT51" s="78"/>
      <c r="RMU51" s="78"/>
      <c r="RMV51" s="78"/>
      <c r="RMW51" s="78"/>
      <c r="RMX51" s="78"/>
      <c r="RMY51" s="78"/>
      <c r="RMZ51" s="78"/>
      <c r="RNA51" s="78"/>
      <c r="RNB51" s="78"/>
      <c r="RNC51" s="78"/>
      <c r="RND51" s="78"/>
      <c r="RNE51" s="78"/>
      <c r="RNF51" s="78"/>
      <c r="RNG51" s="78"/>
      <c r="RNH51" s="78"/>
      <c r="RNI51" s="78"/>
      <c r="RNJ51" s="78"/>
      <c r="RNK51" s="78"/>
      <c r="RNL51" s="78"/>
      <c r="RNM51" s="78"/>
      <c r="RNN51" s="78"/>
      <c r="RNO51" s="78"/>
      <c r="RNP51" s="78"/>
      <c r="RNQ51" s="78"/>
      <c r="RNR51" s="78"/>
      <c r="RNS51" s="78"/>
      <c r="RNT51" s="78"/>
      <c r="RNU51" s="78"/>
      <c r="RNV51" s="78"/>
      <c r="RNW51" s="78"/>
      <c r="RNX51" s="78"/>
      <c r="RNY51" s="78"/>
      <c r="RNZ51" s="78"/>
      <c r="ROA51" s="78"/>
      <c r="ROB51" s="78"/>
      <c r="ROC51" s="78"/>
      <c r="ROD51" s="78"/>
      <c r="ROE51" s="78"/>
      <c r="ROF51" s="78"/>
      <c r="ROG51" s="78"/>
      <c r="ROH51" s="78"/>
      <c r="ROI51" s="78"/>
      <c r="ROJ51" s="78"/>
      <c r="ROK51" s="78"/>
      <c r="ROL51" s="78"/>
      <c r="ROM51" s="78"/>
      <c r="RON51" s="78"/>
      <c r="ROO51" s="78"/>
      <c r="ROP51" s="78"/>
      <c r="ROQ51" s="78"/>
      <c r="ROR51" s="78"/>
      <c r="ROS51" s="78"/>
      <c r="ROT51" s="78"/>
      <c r="ROU51" s="78"/>
      <c r="ROV51" s="78"/>
      <c r="ROW51" s="78"/>
      <c r="ROX51" s="78"/>
      <c r="ROY51" s="78"/>
      <c r="ROZ51" s="78"/>
      <c r="RPA51" s="78"/>
      <c r="RPB51" s="78"/>
      <c r="RPC51" s="78"/>
      <c r="RPD51" s="78"/>
      <c r="RPE51" s="78"/>
      <c r="RPF51" s="78"/>
      <c r="RPG51" s="78"/>
      <c r="RPH51" s="78"/>
      <c r="RPI51" s="78"/>
      <c r="RPJ51" s="78"/>
      <c r="RPK51" s="78"/>
      <c r="RPL51" s="78"/>
      <c r="RPM51" s="78"/>
      <c r="RPN51" s="78"/>
      <c r="RPO51" s="78"/>
      <c r="RPP51" s="78"/>
      <c r="RPQ51" s="78"/>
      <c r="RPR51" s="78"/>
      <c r="RPS51" s="78"/>
      <c r="RPT51" s="78"/>
      <c r="RPU51" s="78"/>
      <c r="RPV51" s="78"/>
      <c r="RPW51" s="78"/>
      <c r="RPX51" s="78"/>
      <c r="RPY51" s="78"/>
      <c r="RPZ51" s="78"/>
      <c r="RQA51" s="78"/>
      <c r="RQB51" s="78"/>
      <c r="RQC51" s="78"/>
      <c r="RQD51" s="78"/>
      <c r="RQE51" s="78"/>
      <c r="RQF51" s="78"/>
      <c r="RQG51" s="78"/>
      <c r="RQH51" s="78"/>
      <c r="RQI51" s="78"/>
      <c r="RQJ51" s="78"/>
      <c r="RQK51" s="78"/>
      <c r="RQL51" s="78"/>
      <c r="RQM51" s="78"/>
      <c r="RQN51" s="78"/>
      <c r="RQO51" s="78"/>
      <c r="RQP51" s="78"/>
      <c r="RQQ51" s="78"/>
      <c r="RQR51" s="78"/>
      <c r="RQS51" s="78"/>
      <c r="RQT51" s="78"/>
      <c r="RQU51" s="78"/>
      <c r="RQV51" s="78"/>
      <c r="RQW51" s="78"/>
      <c r="RQX51" s="78"/>
      <c r="RQY51" s="78"/>
      <c r="RQZ51" s="78"/>
      <c r="RRA51" s="78"/>
      <c r="RRB51" s="78"/>
      <c r="RRC51" s="78"/>
      <c r="RRD51" s="78"/>
      <c r="RRE51" s="78"/>
      <c r="RRF51" s="78"/>
      <c r="RRG51" s="78"/>
      <c r="RRH51" s="78"/>
      <c r="RRI51" s="78"/>
      <c r="RRJ51" s="78"/>
      <c r="RRK51" s="78"/>
      <c r="RRL51" s="78"/>
      <c r="RRM51" s="78"/>
      <c r="RRN51" s="78"/>
      <c r="RRO51" s="78"/>
      <c r="RRP51" s="78"/>
      <c r="RRQ51" s="78"/>
      <c r="RRR51" s="78"/>
      <c r="RRS51" s="78"/>
      <c r="RRT51" s="78"/>
      <c r="RRU51" s="78"/>
      <c r="RRV51" s="78"/>
      <c r="RRW51" s="78"/>
      <c r="RRX51" s="78"/>
      <c r="RRY51" s="78"/>
      <c r="RRZ51" s="78"/>
      <c r="RSA51" s="78"/>
      <c r="RSB51" s="78"/>
      <c r="RSC51" s="78"/>
      <c r="RSD51" s="78"/>
      <c r="RSE51" s="78"/>
      <c r="RSF51" s="78"/>
      <c r="RSG51" s="78"/>
      <c r="RSH51" s="78"/>
      <c r="RSI51" s="78"/>
      <c r="RSJ51" s="78"/>
      <c r="RSK51" s="78"/>
      <c r="RSL51" s="78"/>
      <c r="RSM51" s="78"/>
      <c r="RSN51" s="78"/>
      <c r="RSO51" s="78"/>
      <c r="RSP51" s="78"/>
      <c r="RSQ51" s="78"/>
      <c r="RSR51" s="78"/>
      <c r="RSS51" s="78"/>
      <c r="RST51" s="78"/>
      <c r="RSU51" s="78"/>
      <c r="RSV51" s="78"/>
      <c r="RSW51" s="78"/>
      <c r="RSX51" s="78"/>
      <c r="RSY51" s="78"/>
      <c r="RSZ51" s="78"/>
      <c r="RTA51" s="78"/>
      <c r="RTB51" s="78"/>
      <c r="RTC51" s="78"/>
      <c r="RTD51" s="78"/>
      <c r="RTE51" s="78"/>
      <c r="RTF51" s="78"/>
      <c r="RTG51" s="78"/>
      <c r="RTH51" s="78"/>
      <c r="RTI51" s="78"/>
      <c r="RTJ51" s="78"/>
      <c r="RTK51" s="78"/>
      <c r="RTL51" s="78"/>
      <c r="RTM51" s="78"/>
      <c r="RTN51" s="78"/>
      <c r="RTO51" s="78"/>
      <c r="RTP51" s="78"/>
      <c r="RTQ51" s="78"/>
      <c r="RTR51" s="78"/>
      <c r="RTS51" s="78"/>
      <c r="RTT51" s="78"/>
      <c r="RTU51" s="78"/>
      <c r="RTV51" s="78"/>
      <c r="RTW51" s="78"/>
      <c r="RTX51" s="78"/>
      <c r="RTY51" s="78"/>
      <c r="RTZ51" s="78"/>
      <c r="RUA51" s="78"/>
      <c r="RUB51" s="78"/>
      <c r="RUC51" s="78"/>
      <c r="RUD51" s="78"/>
      <c r="RUE51" s="78"/>
      <c r="RUF51" s="78"/>
      <c r="RUG51" s="78"/>
      <c r="RUH51" s="78"/>
      <c r="RUI51" s="78"/>
      <c r="RUJ51" s="78"/>
      <c r="RUK51" s="78"/>
      <c r="RUL51" s="78"/>
      <c r="RUM51" s="78"/>
      <c r="RUN51" s="78"/>
      <c r="RUO51" s="78"/>
      <c r="RUP51" s="78"/>
      <c r="RUQ51" s="78"/>
      <c r="RUR51" s="78"/>
      <c r="RUS51" s="78"/>
      <c r="RUT51" s="78"/>
      <c r="RUU51" s="78"/>
      <c r="RUV51" s="78"/>
      <c r="RUW51" s="78"/>
      <c r="RUX51" s="78"/>
      <c r="RUY51" s="78"/>
      <c r="RUZ51" s="78"/>
      <c r="RVA51" s="78"/>
      <c r="RVB51" s="78"/>
      <c r="RVC51" s="78"/>
      <c r="RVD51" s="78"/>
      <c r="RVE51" s="78"/>
      <c r="RVF51" s="78"/>
      <c r="RVG51" s="78"/>
      <c r="RVH51" s="78"/>
      <c r="RVI51" s="78"/>
      <c r="RVJ51" s="78"/>
      <c r="RVK51" s="78"/>
      <c r="RVL51" s="78"/>
      <c r="RVM51" s="78"/>
      <c r="RVN51" s="78"/>
      <c r="RVO51" s="78"/>
      <c r="RVP51" s="78"/>
      <c r="RVQ51" s="78"/>
      <c r="RVR51" s="78"/>
      <c r="RVS51" s="78"/>
      <c r="RVT51" s="78"/>
      <c r="RVU51" s="78"/>
      <c r="RVV51" s="78"/>
      <c r="RVW51" s="78"/>
      <c r="RVX51" s="78"/>
      <c r="RVY51" s="78"/>
      <c r="RVZ51" s="78"/>
      <c r="RWA51" s="78"/>
      <c r="RWB51" s="78"/>
      <c r="RWC51" s="78"/>
      <c r="RWD51" s="78"/>
      <c r="RWE51" s="78"/>
      <c r="RWF51" s="78"/>
      <c r="RWG51" s="78"/>
      <c r="RWH51" s="78"/>
      <c r="RWI51" s="78"/>
      <c r="RWJ51" s="78"/>
      <c r="RWK51" s="78"/>
      <c r="RWL51" s="78"/>
      <c r="RWM51" s="78"/>
      <c r="RWN51" s="78"/>
      <c r="RWO51" s="78"/>
      <c r="RWP51" s="78"/>
      <c r="RWQ51" s="78"/>
      <c r="RWR51" s="78"/>
      <c r="RWS51" s="78"/>
      <c r="RWT51" s="78"/>
      <c r="RWU51" s="78"/>
      <c r="RWV51" s="78"/>
      <c r="RWW51" s="78"/>
      <c r="RWX51" s="78"/>
      <c r="RWY51" s="78"/>
      <c r="RWZ51" s="78"/>
      <c r="RXA51" s="78"/>
      <c r="RXB51" s="78"/>
      <c r="RXC51" s="78"/>
      <c r="RXD51" s="78"/>
      <c r="RXE51" s="78"/>
      <c r="RXF51" s="78"/>
      <c r="RXG51" s="78"/>
      <c r="RXH51" s="78"/>
      <c r="RXI51" s="78"/>
      <c r="RXJ51" s="78"/>
      <c r="RXK51" s="78"/>
      <c r="RXL51" s="78"/>
      <c r="RXM51" s="78"/>
      <c r="RXN51" s="78"/>
      <c r="RXO51" s="78"/>
      <c r="RXP51" s="78"/>
      <c r="RXQ51" s="78"/>
      <c r="RXR51" s="78"/>
      <c r="RXS51" s="78"/>
      <c r="RXT51" s="78"/>
      <c r="RXU51" s="78"/>
      <c r="RXV51" s="78"/>
      <c r="RXW51" s="78"/>
      <c r="RXX51" s="78"/>
      <c r="RXY51" s="78"/>
      <c r="RXZ51" s="78"/>
      <c r="RYA51" s="78"/>
      <c r="RYB51" s="78"/>
      <c r="RYC51" s="78"/>
      <c r="RYD51" s="78"/>
      <c r="RYE51" s="78"/>
      <c r="RYF51" s="78"/>
      <c r="RYG51" s="78"/>
      <c r="RYH51" s="78"/>
      <c r="RYI51" s="78"/>
      <c r="RYJ51" s="78"/>
      <c r="RYK51" s="78"/>
      <c r="RYL51" s="78"/>
      <c r="RYM51" s="78"/>
      <c r="RYN51" s="78"/>
      <c r="RYO51" s="78"/>
      <c r="RYP51" s="78"/>
      <c r="RYQ51" s="78"/>
      <c r="RYR51" s="78"/>
      <c r="RYS51" s="78"/>
      <c r="RYT51" s="78"/>
      <c r="RYU51" s="78"/>
      <c r="RYV51" s="78"/>
      <c r="RYW51" s="78"/>
      <c r="RYX51" s="78"/>
      <c r="RYY51" s="78"/>
      <c r="RYZ51" s="78"/>
      <c r="RZA51" s="78"/>
      <c r="RZB51" s="78"/>
      <c r="RZC51" s="78"/>
      <c r="RZD51" s="78"/>
      <c r="RZE51" s="78"/>
      <c r="RZF51" s="78"/>
      <c r="RZG51" s="78"/>
      <c r="RZH51" s="78"/>
      <c r="RZI51" s="78"/>
      <c r="RZJ51" s="78"/>
      <c r="RZK51" s="78"/>
      <c r="RZL51" s="78"/>
      <c r="RZM51" s="78"/>
      <c r="RZN51" s="78"/>
      <c r="RZO51" s="78"/>
      <c r="RZP51" s="78"/>
      <c r="RZQ51" s="78"/>
      <c r="RZR51" s="78"/>
      <c r="RZS51" s="78"/>
      <c r="RZT51" s="78"/>
      <c r="RZU51" s="78"/>
      <c r="RZV51" s="78"/>
      <c r="RZW51" s="78"/>
      <c r="RZX51" s="78"/>
      <c r="RZY51" s="78"/>
      <c r="RZZ51" s="78"/>
      <c r="SAA51" s="78"/>
      <c r="SAB51" s="78"/>
      <c r="SAC51" s="78"/>
      <c r="SAD51" s="78"/>
      <c r="SAE51" s="78"/>
      <c r="SAF51" s="78"/>
      <c r="SAG51" s="78"/>
      <c r="SAH51" s="78"/>
      <c r="SAI51" s="78"/>
      <c r="SAJ51" s="78"/>
      <c r="SAK51" s="78"/>
      <c r="SAL51" s="78"/>
      <c r="SAM51" s="78"/>
      <c r="SAN51" s="78"/>
      <c r="SAO51" s="78"/>
      <c r="SAP51" s="78"/>
      <c r="SAQ51" s="78"/>
      <c r="SAR51" s="78"/>
      <c r="SAS51" s="78"/>
      <c r="SAT51" s="78"/>
      <c r="SAU51" s="78"/>
      <c r="SAV51" s="78"/>
      <c r="SAW51" s="78"/>
      <c r="SAX51" s="78"/>
      <c r="SAY51" s="78"/>
      <c r="SAZ51" s="78"/>
      <c r="SBA51" s="78"/>
      <c r="SBB51" s="78"/>
      <c r="SBC51" s="78"/>
      <c r="SBD51" s="78"/>
      <c r="SBE51" s="78"/>
      <c r="SBF51" s="78"/>
      <c r="SBG51" s="78"/>
      <c r="SBH51" s="78"/>
      <c r="SBI51" s="78"/>
      <c r="SBJ51" s="78"/>
      <c r="SBK51" s="78"/>
      <c r="SBL51" s="78"/>
      <c r="SBM51" s="78"/>
      <c r="SBN51" s="78"/>
      <c r="SBO51" s="78"/>
      <c r="SBP51" s="78"/>
      <c r="SBQ51" s="78"/>
      <c r="SBR51" s="78"/>
      <c r="SBS51" s="78"/>
      <c r="SBT51" s="78"/>
      <c r="SBU51" s="78"/>
      <c r="SBV51" s="78"/>
      <c r="SBW51" s="78"/>
      <c r="SBX51" s="78"/>
      <c r="SBY51" s="78"/>
      <c r="SBZ51" s="78"/>
      <c r="SCA51" s="78"/>
      <c r="SCB51" s="78"/>
      <c r="SCC51" s="78"/>
      <c r="SCD51" s="78"/>
      <c r="SCE51" s="78"/>
      <c r="SCF51" s="78"/>
      <c r="SCG51" s="78"/>
      <c r="SCH51" s="78"/>
      <c r="SCI51" s="78"/>
      <c r="SCJ51" s="78"/>
      <c r="SCK51" s="78"/>
      <c r="SCL51" s="78"/>
      <c r="SCM51" s="78"/>
      <c r="SCN51" s="78"/>
      <c r="SCO51" s="78"/>
      <c r="SCP51" s="78"/>
      <c r="SCQ51" s="78"/>
      <c r="SCR51" s="78"/>
      <c r="SCS51" s="78"/>
      <c r="SCT51" s="78"/>
      <c r="SCU51" s="78"/>
      <c r="SCV51" s="78"/>
      <c r="SCW51" s="78"/>
      <c r="SCX51" s="78"/>
      <c r="SCY51" s="78"/>
      <c r="SCZ51" s="78"/>
      <c r="SDA51" s="78"/>
      <c r="SDB51" s="78"/>
      <c r="SDC51" s="78"/>
      <c r="SDD51" s="78"/>
      <c r="SDE51" s="78"/>
      <c r="SDF51" s="78"/>
      <c r="SDG51" s="78"/>
      <c r="SDH51" s="78"/>
      <c r="SDI51" s="78"/>
      <c r="SDJ51" s="78"/>
      <c r="SDK51" s="78"/>
      <c r="SDL51" s="78"/>
      <c r="SDM51" s="78"/>
      <c r="SDN51" s="78"/>
      <c r="SDO51" s="78"/>
      <c r="SDP51" s="78"/>
      <c r="SDQ51" s="78"/>
      <c r="SDR51" s="78"/>
      <c r="SDS51" s="78"/>
      <c r="SDT51" s="78"/>
      <c r="SDU51" s="78"/>
      <c r="SDV51" s="78"/>
      <c r="SDW51" s="78"/>
      <c r="SDX51" s="78"/>
      <c r="SDY51" s="78"/>
      <c r="SDZ51" s="78"/>
      <c r="SEA51" s="78"/>
      <c r="SEB51" s="78"/>
      <c r="SEC51" s="78"/>
      <c r="SED51" s="78"/>
      <c r="SEE51" s="78"/>
      <c r="SEF51" s="78"/>
      <c r="SEG51" s="78"/>
      <c r="SEH51" s="78"/>
      <c r="SEI51" s="78"/>
      <c r="SEJ51" s="78"/>
      <c r="SEK51" s="78"/>
      <c r="SEL51" s="78"/>
      <c r="SEM51" s="78"/>
      <c r="SEN51" s="78"/>
      <c r="SEO51" s="78"/>
      <c r="SEP51" s="78"/>
      <c r="SEQ51" s="78"/>
      <c r="SER51" s="78"/>
      <c r="SES51" s="78"/>
      <c r="SET51" s="78"/>
      <c r="SEU51" s="78"/>
      <c r="SEV51" s="78"/>
      <c r="SEW51" s="78"/>
      <c r="SEX51" s="78"/>
      <c r="SEY51" s="78"/>
      <c r="SEZ51" s="78"/>
      <c r="SFA51" s="78"/>
      <c r="SFB51" s="78"/>
      <c r="SFC51" s="78"/>
      <c r="SFD51" s="78"/>
      <c r="SFE51" s="78"/>
      <c r="SFF51" s="78"/>
      <c r="SFG51" s="78"/>
      <c r="SFH51" s="78"/>
      <c r="SFI51" s="78"/>
      <c r="SFJ51" s="78"/>
      <c r="SFK51" s="78"/>
      <c r="SFL51" s="78"/>
      <c r="SFM51" s="78"/>
      <c r="SFN51" s="78"/>
      <c r="SFO51" s="78"/>
      <c r="SFP51" s="78"/>
      <c r="SFQ51" s="78"/>
      <c r="SFR51" s="78"/>
      <c r="SFS51" s="78"/>
      <c r="SFT51" s="78"/>
      <c r="SFU51" s="78"/>
      <c r="SFV51" s="78"/>
      <c r="SFW51" s="78"/>
      <c r="SFX51" s="78"/>
      <c r="SFY51" s="78"/>
      <c r="SFZ51" s="78"/>
      <c r="SGA51" s="78"/>
      <c r="SGB51" s="78"/>
      <c r="SGC51" s="78"/>
      <c r="SGD51" s="78"/>
      <c r="SGE51" s="78"/>
      <c r="SGF51" s="78"/>
      <c r="SGG51" s="78"/>
      <c r="SGH51" s="78"/>
      <c r="SGI51" s="78"/>
      <c r="SGJ51" s="78"/>
      <c r="SGK51" s="78"/>
      <c r="SGL51" s="78"/>
      <c r="SGM51" s="78"/>
      <c r="SGN51" s="78"/>
      <c r="SGO51" s="78"/>
      <c r="SGP51" s="78"/>
      <c r="SGQ51" s="78"/>
      <c r="SGR51" s="78"/>
      <c r="SGS51" s="78"/>
      <c r="SGT51" s="78"/>
      <c r="SGU51" s="78"/>
      <c r="SGV51" s="78"/>
      <c r="SGW51" s="78"/>
      <c r="SGX51" s="78"/>
      <c r="SGY51" s="78"/>
      <c r="SGZ51" s="78"/>
      <c r="SHA51" s="78"/>
      <c r="SHB51" s="78"/>
      <c r="SHC51" s="78"/>
      <c r="SHD51" s="78"/>
      <c r="SHE51" s="78"/>
      <c r="SHF51" s="78"/>
      <c r="SHG51" s="78"/>
      <c r="SHH51" s="78"/>
      <c r="SHI51" s="78"/>
      <c r="SHJ51" s="78"/>
      <c r="SHK51" s="78"/>
      <c r="SHL51" s="78"/>
      <c r="SHM51" s="78"/>
      <c r="SHN51" s="78"/>
      <c r="SHO51" s="78"/>
      <c r="SHP51" s="78"/>
      <c r="SHQ51" s="78"/>
      <c r="SHR51" s="78"/>
      <c r="SHS51" s="78"/>
      <c r="SHT51" s="78"/>
      <c r="SHU51" s="78"/>
      <c r="SHV51" s="78"/>
      <c r="SHW51" s="78"/>
      <c r="SHX51" s="78"/>
      <c r="SHY51" s="78"/>
      <c r="SHZ51" s="78"/>
      <c r="SIA51" s="78"/>
      <c r="SIB51" s="78"/>
      <c r="SIC51" s="78"/>
      <c r="SID51" s="78"/>
      <c r="SIE51" s="78"/>
      <c r="SIF51" s="78"/>
      <c r="SIG51" s="78"/>
      <c r="SIH51" s="78"/>
      <c r="SII51" s="78"/>
      <c r="SIJ51" s="78"/>
      <c r="SIK51" s="78"/>
      <c r="SIL51" s="78"/>
      <c r="SIM51" s="78"/>
      <c r="SIN51" s="78"/>
      <c r="SIO51" s="78"/>
      <c r="SIP51" s="78"/>
      <c r="SIQ51" s="78"/>
      <c r="SIR51" s="78"/>
      <c r="SIS51" s="78"/>
      <c r="SIT51" s="78"/>
      <c r="SIU51" s="78"/>
      <c r="SIV51" s="78"/>
      <c r="SIW51" s="78"/>
      <c r="SIX51" s="78"/>
      <c r="SIY51" s="78"/>
      <c r="SIZ51" s="78"/>
      <c r="SJA51" s="78"/>
      <c r="SJB51" s="78"/>
      <c r="SJC51" s="78"/>
      <c r="SJD51" s="78"/>
      <c r="SJE51" s="78"/>
      <c r="SJF51" s="78"/>
      <c r="SJG51" s="78"/>
      <c r="SJH51" s="78"/>
      <c r="SJI51" s="78"/>
      <c r="SJJ51" s="78"/>
      <c r="SJK51" s="78"/>
      <c r="SJL51" s="78"/>
      <c r="SJM51" s="78"/>
      <c r="SJN51" s="78"/>
      <c r="SJO51" s="78"/>
      <c r="SJP51" s="78"/>
      <c r="SJQ51" s="78"/>
      <c r="SJR51" s="78"/>
      <c r="SJS51" s="78"/>
      <c r="SJT51" s="78"/>
      <c r="SJU51" s="78"/>
      <c r="SJV51" s="78"/>
      <c r="SJW51" s="78"/>
      <c r="SJX51" s="78"/>
      <c r="SJY51" s="78"/>
      <c r="SJZ51" s="78"/>
      <c r="SKA51" s="78"/>
      <c r="SKB51" s="78"/>
      <c r="SKC51" s="78"/>
      <c r="SKD51" s="78"/>
      <c r="SKE51" s="78"/>
      <c r="SKF51" s="78"/>
      <c r="SKG51" s="78"/>
      <c r="SKH51" s="78"/>
      <c r="SKI51" s="78"/>
      <c r="SKJ51" s="78"/>
      <c r="SKK51" s="78"/>
      <c r="SKL51" s="78"/>
      <c r="SKM51" s="78"/>
      <c r="SKN51" s="78"/>
      <c r="SKO51" s="78"/>
      <c r="SKP51" s="78"/>
      <c r="SKQ51" s="78"/>
      <c r="SKR51" s="78"/>
      <c r="SKS51" s="78"/>
      <c r="SKT51" s="78"/>
      <c r="SKU51" s="78"/>
      <c r="SKV51" s="78"/>
      <c r="SKW51" s="78"/>
      <c r="SKX51" s="78"/>
      <c r="SKY51" s="78"/>
      <c r="SKZ51" s="78"/>
      <c r="SLA51" s="78"/>
      <c r="SLB51" s="78"/>
      <c r="SLC51" s="78"/>
      <c r="SLD51" s="78"/>
      <c r="SLE51" s="78"/>
      <c r="SLF51" s="78"/>
      <c r="SLG51" s="78"/>
      <c r="SLH51" s="78"/>
      <c r="SLI51" s="78"/>
      <c r="SLJ51" s="78"/>
      <c r="SLK51" s="78"/>
      <c r="SLL51" s="78"/>
      <c r="SLM51" s="78"/>
      <c r="SLN51" s="78"/>
      <c r="SLO51" s="78"/>
      <c r="SLP51" s="78"/>
      <c r="SLQ51" s="78"/>
      <c r="SLR51" s="78"/>
      <c r="SLS51" s="78"/>
      <c r="SLT51" s="78"/>
      <c r="SLU51" s="78"/>
      <c r="SLV51" s="78"/>
      <c r="SLW51" s="78"/>
      <c r="SLX51" s="78"/>
      <c r="SLY51" s="78"/>
      <c r="SLZ51" s="78"/>
      <c r="SMA51" s="78"/>
      <c r="SMB51" s="78"/>
      <c r="SMC51" s="78"/>
      <c r="SMD51" s="78"/>
      <c r="SME51" s="78"/>
      <c r="SMF51" s="78"/>
      <c r="SMG51" s="78"/>
      <c r="SMH51" s="78"/>
      <c r="SMI51" s="78"/>
      <c r="SMJ51" s="78"/>
      <c r="SMK51" s="78"/>
      <c r="SML51" s="78"/>
      <c r="SMM51" s="78"/>
      <c r="SMN51" s="78"/>
      <c r="SMO51" s="78"/>
      <c r="SMP51" s="78"/>
      <c r="SMQ51" s="78"/>
      <c r="SMR51" s="78"/>
      <c r="SMS51" s="78"/>
      <c r="SMT51" s="78"/>
      <c r="SMU51" s="78"/>
      <c r="SMV51" s="78"/>
      <c r="SMW51" s="78"/>
      <c r="SMX51" s="78"/>
      <c r="SMY51" s="78"/>
      <c r="SMZ51" s="78"/>
      <c r="SNA51" s="78"/>
      <c r="SNB51" s="78"/>
      <c r="SNC51" s="78"/>
      <c r="SND51" s="78"/>
      <c r="SNE51" s="78"/>
      <c r="SNF51" s="78"/>
      <c r="SNG51" s="78"/>
      <c r="SNH51" s="78"/>
      <c r="SNI51" s="78"/>
      <c r="SNJ51" s="78"/>
      <c r="SNK51" s="78"/>
      <c r="SNL51" s="78"/>
      <c r="SNM51" s="78"/>
      <c r="SNN51" s="78"/>
      <c r="SNO51" s="78"/>
      <c r="SNP51" s="78"/>
      <c r="SNQ51" s="78"/>
      <c r="SNR51" s="78"/>
      <c r="SNS51" s="78"/>
      <c r="SNT51" s="78"/>
      <c r="SNU51" s="78"/>
      <c r="SNV51" s="78"/>
      <c r="SNW51" s="78"/>
      <c r="SNX51" s="78"/>
      <c r="SNY51" s="78"/>
      <c r="SNZ51" s="78"/>
      <c r="SOA51" s="78"/>
      <c r="SOB51" s="78"/>
      <c r="SOC51" s="78"/>
      <c r="SOD51" s="78"/>
      <c r="SOE51" s="78"/>
      <c r="SOF51" s="78"/>
      <c r="SOG51" s="78"/>
      <c r="SOH51" s="78"/>
      <c r="SOI51" s="78"/>
      <c r="SOJ51" s="78"/>
      <c r="SOK51" s="78"/>
      <c r="SOL51" s="78"/>
      <c r="SOM51" s="78"/>
      <c r="SON51" s="78"/>
      <c r="SOO51" s="78"/>
      <c r="SOP51" s="78"/>
      <c r="SOQ51" s="78"/>
      <c r="SOR51" s="78"/>
      <c r="SOS51" s="78"/>
      <c r="SOT51" s="78"/>
      <c r="SOU51" s="78"/>
      <c r="SOV51" s="78"/>
      <c r="SOW51" s="78"/>
      <c r="SOX51" s="78"/>
      <c r="SOY51" s="78"/>
      <c r="SOZ51" s="78"/>
      <c r="SPA51" s="78"/>
      <c r="SPB51" s="78"/>
      <c r="SPC51" s="78"/>
      <c r="SPD51" s="78"/>
      <c r="SPE51" s="78"/>
      <c r="SPF51" s="78"/>
      <c r="SPG51" s="78"/>
      <c r="SPH51" s="78"/>
      <c r="SPI51" s="78"/>
      <c r="SPJ51" s="78"/>
      <c r="SPK51" s="78"/>
      <c r="SPL51" s="78"/>
      <c r="SPM51" s="78"/>
      <c r="SPN51" s="78"/>
      <c r="SPO51" s="78"/>
      <c r="SPP51" s="78"/>
      <c r="SPQ51" s="78"/>
      <c r="SPR51" s="78"/>
      <c r="SPS51" s="78"/>
      <c r="SPT51" s="78"/>
      <c r="SPU51" s="78"/>
      <c r="SPV51" s="78"/>
      <c r="SPW51" s="78"/>
      <c r="SPX51" s="78"/>
      <c r="SPY51" s="78"/>
      <c r="SPZ51" s="78"/>
      <c r="SQA51" s="78"/>
      <c r="SQB51" s="78"/>
      <c r="SQC51" s="78"/>
      <c r="SQD51" s="78"/>
      <c r="SQE51" s="78"/>
      <c r="SQF51" s="78"/>
      <c r="SQG51" s="78"/>
      <c r="SQH51" s="78"/>
      <c r="SQI51" s="78"/>
      <c r="SQJ51" s="78"/>
      <c r="SQK51" s="78"/>
      <c r="SQL51" s="78"/>
      <c r="SQM51" s="78"/>
      <c r="SQN51" s="78"/>
      <c r="SQO51" s="78"/>
      <c r="SQP51" s="78"/>
      <c r="SQQ51" s="78"/>
      <c r="SQR51" s="78"/>
      <c r="SQS51" s="78"/>
      <c r="SQT51" s="78"/>
      <c r="SQU51" s="78"/>
      <c r="SQV51" s="78"/>
      <c r="SQW51" s="78"/>
      <c r="SQX51" s="78"/>
      <c r="SQY51" s="78"/>
      <c r="SQZ51" s="78"/>
      <c r="SRA51" s="78"/>
      <c r="SRB51" s="78"/>
      <c r="SRC51" s="78"/>
      <c r="SRD51" s="78"/>
      <c r="SRE51" s="78"/>
      <c r="SRF51" s="78"/>
      <c r="SRG51" s="78"/>
      <c r="SRH51" s="78"/>
      <c r="SRI51" s="78"/>
      <c r="SRJ51" s="78"/>
      <c r="SRK51" s="78"/>
      <c r="SRL51" s="78"/>
      <c r="SRM51" s="78"/>
      <c r="SRN51" s="78"/>
      <c r="SRO51" s="78"/>
      <c r="SRP51" s="78"/>
      <c r="SRQ51" s="78"/>
      <c r="SRR51" s="78"/>
      <c r="SRS51" s="78"/>
      <c r="SRT51" s="78"/>
      <c r="SRU51" s="78"/>
      <c r="SRV51" s="78"/>
      <c r="SRW51" s="78"/>
      <c r="SRX51" s="78"/>
      <c r="SRY51" s="78"/>
      <c r="SRZ51" s="78"/>
      <c r="SSA51" s="78"/>
      <c r="SSB51" s="78"/>
      <c r="SSC51" s="78"/>
      <c r="SSD51" s="78"/>
      <c r="SSE51" s="78"/>
      <c r="SSF51" s="78"/>
      <c r="SSG51" s="78"/>
      <c r="SSH51" s="78"/>
      <c r="SSI51" s="78"/>
      <c r="SSJ51" s="78"/>
      <c r="SSK51" s="78"/>
      <c r="SSL51" s="78"/>
      <c r="SSM51" s="78"/>
      <c r="SSN51" s="78"/>
      <c r="SSO51" s="78"/>
      <c r="SSP51" s="78"/>
      <c r="SSQ51" s="78"/>
      <c r="SSR51" s="78"/>
      <c r="SSS51" s="78"/>
      <c r="SST51" s="78"/>
      <c r="SSU51" s="78"/>
      <c r="SSV51" s="78"/>
      <c r="SSW51" s="78"/>
      <c r="SSX51" s="78"/>
      <c r="SSY51" s="78"/>
      <c r="SSZ51" s="78"/>
      <c r="STA51" s="78"/>
      <c r="STB51" s="78"/>
      <c r="STC51" s="78"/>
      <c r="STD51" s="78"/>
      <c r="STE51" s="78"/>
      <c r="STF51" s="78"/>
      <c r="STG51" s="78"/>
      <c r="STH51" s="78"/>
      <c r="STI51" s="78"/>
      <c r="STJ51" s="78"/>
      <c r="STK51" s="78"/>
      <c r="STL51" s="78"/>
      <c r="STM51" s="78"/>
      <c r="STN51" s="78"/>
      <c r="STO51" s="78"/>
      <c r="STP51" s="78"/>
      <c r="STQ51" s="78"/>
      <c r="STR51" s="78"/>
      <c r="STS51" s="78"/>
      <c r="STT51" s="78"/>
      <c r="STU51" s="78"/>
      <c r="STV51" s="78"/>
      <c r="STW51" s="78"/>
      <c r="STX51" s="78"/>
      <c r="STY51" s="78"/>
      <c r="STZ51" s="78"/>
      <c r="SUA51" s="78"/>
      <c r="SUB51" s="78"/>
      <c r="SUC51" s="78"/>
      <c r="SUD51" s="78"/>
      <c r="SUE51" s="78"/>
      <c r="SUF51" s="78"/>
      <c r="SUG51" s="78"/>
      <c r="SUH51" s="78"/>
      <c r="SUI51" s="78"/>
      <c r="SUJ51" s="78"/>
      <c r="SUK51" s="78"/>
      <c r="SUL51" s="78"/>
      <c r="SUM51" s="78"/>
      <c r="SUN51" s="78"/>
      <c r="SUO51" s="78"/>
      <c r="SUP51" s="78"/>
      <c r="SUQ51" s="78"/>
      <c r="SUR51" s="78"/>
      <c r="SUS51" s="78"/>
      <c r="SUT51" s="78"/>
      <c r="SUU51" s="78"/>
      <c r="SUV51" s="78"/>
      <c r="SUW51" s="78"/>
      <c r="SUX51" s="78"/>
      <c r="SUY51" s="78"/>
      <c r="SUZ51" s="78"/>
      <c r="SVA51" s="78"/>
      <c r="SVB51" s="78"/>
      <c r="SVC51" s="78"/>
      <c r="SVD51" s="78"/>
      <c r="SVE51" s="78"/>
      <c r="SVF51" s="78"/>
      <c r="SVG51" s="78"/>
      <c r="SVH51" s="78"/>
      <c r="SVI51" s="78"/>
      <c r="SVJ51" s="78"/>
      <c r="SVK51" s="78"/>
      <c r="SVL51" s="78"/>
      <c r="SVM51" s="78"/>
      <c r="SVN51" s="78"/>
      <c r="SVO51" s="78"/>
      <c r="SVP51" s="78"/>
      <c r="SVQ51" s="78"/>
      <c r="SVR51" s="78"/>
      <c r="SVS51" s="78"/>
      <c r="SVT51" s="78"/>
      <c r="SVU51" s="78"/>
      <c r="SVV51" s="78"/>
      <c r="SVW51" s="78"/>
      <c r="SVX51" s="78"/>
      <c r="SVY51" s="78"/>
      <c r="SVZ51" s="78"/>
      <c r="SWA51" s="78"/>
      <c r="SWB51" s="78"/>
      <c r="SWC51" s="78"/>
      <c r="SWD51" s="78"/>
      <c r="SWE51" s="78"/>
      <c r="SWF51" s="78"/>
      <c r="SWG51" s="78"/>
      <c r="SWH51" s="78"/>
      <c r="SWI51" s="78"/>
      <c r="SWJ51" s="78"/>
      <c r="SWK51" s="78"/>
      <c r="SWL51" s="78"/>
      <c r="SWM51" s="78"/>
      <c r="SWN51" s="78"/>
      <c r="SWO51" s="78"/>
      <c r="SWP51" s="78"/>
      <c r="SWQ51" s="78"/>
      <c r="SWR51" s="78"/>
      <c r="SWS51" s="78"/>
      <c r="SWT51" s="78"/>
      <c r="SWU51" s="78"/>
      <c r="SWV51" s="78"/>
      <c r="SWW51" s="78"/>
      <c r="SWX51" s="78"/>
      <c r="SWY51" s="78"/>
      <c r="SWZ51" s="78"/>
      <c r="SXA51" s="78"/>
      <c r="SXB51" s="78"/>
      <c r="SXC51" s="78"/>
      <c r="SXD51" s="78"/>
      <c r="SXE51" s="78"/>
      <c r="SXF51" s="78"/>
      <c r="SXG51" s="78"/>
      <c r="SXH51" s="78"/>
      <c r="SXI51" s="78"/>
      <c r="SXJ51" s="78"/>
      <c r="SXK51" s="78"/>
      <c r="SXL51" s="78"/>
      <c r="SXM51" s="78"/>
      <c r="SXN51" s="78"/>
      <c r="SXO51" s="78"/>
      <c r="SXP51" s="78"/>
      <c r="SXQ51" s="78"/>
      <c r="SXR51" s="78"/>
      <c r="SXS51" s="78"/>
      <c r="SXT51" s="78"/>
      <c r="SXU51" s="78"/>
      <c r="SXV51" s="78"/>
      <c r="SXW51" s="78"/>
      <c r="SXX51" s="78"/>
      <c r="SXY51" s="78"/>
      <c r="SXZ51" s="78"/>
      <c r="SYA51" s="78"/>
      <c r="SYB51" s="78"/>
      <c r="SYC51" s="78"/>
      <c r="SYD51" s="78"/>
      <c r="SYE51" s="78"/>
      <c r="SYF51" s="78"/>
      <c r="SYG51" s="78"/>
      <c r="SYH51" s="78"/>
      <c r="SYI51" s="78"/>
      <c r="SYJ51" s="78"/>
      <c r="SYK51" s="78"/>
      <c r="SYL51" s="78"/>
      <c r="SYM51" s="78"/>
      <c r="SYN51" s="78"/>
      <c r="SYO51" s="78"/>
      <c r="SYP51" s="78"/>
      <c r="SYQ51" s="78"/>
      <c r="SYR51" s="78"/>
      <c r="SYS51" s="78"/>
      <c r="SYT51" s="78"/>
      <c r="SYU51" s="78"/>
      <c r="SYV51" s="78"/>
      <c r="SYW51" s="78"/>
      <c r="SYX51" s="78"/>
      <c r="SYY51" s="78"/>
      <c r="SYZ51" s="78"/>
      <c r="SZA51" s="78"/>
      <c r="SZB51" s="78"/>
      <c r="SZC51" s="78"/>
      <c r="SZD51" s="78"/>
      <c r="SZE51" s="78"/>
      <c r="SZF51" s="78"/>
      <c r="SZG51" s="78"/>
      <c r="SZH51" s="78"/>
      <c r="SZI51" s="78"/>
      <c r="SZJ51" s="78"/>
      <c r="SZK51" s="78"/>
      <c r="SZL51" s="78"/>
      <c r="SZM51" s="78"/>
      <c r="SZN51" s="78"/>
      <c r="SZO51" s="78"/>
      <c r="SZP51" s="78"/>
      <c r="SZQ51" s="78"/>
      <c r="SZR51" s="78"/>
      <c r="SZS51" s="78"/>
      <c r="SZT51" s="78"/>
      <c r="SZU51" s="78"/>
      <c r="SZV51" s="78"/>
      <c r="SZW51" s="78"/>
      <c r="SZX51" s="78"/>
      <c r="SZY51" s="78"/>
      <c r="SZZ51" s="78"/>
      <c r="TAA51" s="78"/>
      <c r="TAB51" s="78"/>
      <c r="TAC51" s="78"/>
      <c r="TAD51" s="78"/>
      <c r="TAE51" s="78"/>
      <c r="TAF51" s="78"/>
      <c r="TAG51" s="78"/>
      <c r="TAH51" s="78"/>
      <c r="TAI51" s="78"/>
      <c r="TAJ51" s="78"/>
      <c r="TAK51" s="78"/>
      <c r="TAL51" s="78"/>
      <c r="TAM51" s="78"/>
      <c r="TAN51" s="78"/>
      <c r="TAO51" s="78"/>
      <c r="TAP51" s="78"/>
      <c r="TAQ51" s="78"/>
      <c r="TAR51" s="78"/>
      <c r="TAS51" s="78"/>
      <c r="TAT51" s="78"/>
      <c r="TAU51" s="78"/>
      <c r="TAV51" s="78"/>
      <c r="TAW51" s="78"/>
      <c r="TAX51" s="78"/>
      <c r="TAY51" s="78"/>
      <c r="TAZ51" s="78"/>
      <c r="TBA51" s="78"/>
      <c r="TBB51" s="78"/>
      <c r="TBC51" s="78"/>
      <c r="TBD51" s="78"/>
      <c r="TBE51" s="78"/>
      <c r="TBF51" s="78"/>
      <c r="TBG51" s="78"/>
      <c r="TBH51" s="78"/>
      <c r="TBI51" s="78"/>
      <c r="TBJ51" s="78"/>
      <c r="TBK51" s="78"/>
      <c r="TBL51" s="78"/>
      <c r="TBM51" s="78"/>
      <c r="TBN51" s="78"/>
      <c r="TBO51" s="78"/>
      <c r="TBP51" s="78"/>
      <c r="TBQ51" s="78"/>
      <c r="TBR51" s="78"/>
      <c r="TBS51" s="78"/>
      <c r="TBT51" s="78"/>
      <c r="TBU51" s="78"/>
      <c r="TBV51" s="78"/>
      <c r="TBW51" s="78"/>
      <c r="TBX51" s="78"/>
      <c r="TBY51" s="78"/>
      <c r="TBZ51" s="78"/>
      <c r="TCA51" s="78"/>
      <c r="TCB51" s="78"/>
      <c r="TCC51" s="78"/>
      <c r="TCD51" s="78"/>
      <c r="TCE51" s="78"/>
      <c r="TCF51" s="78"/>
      <c r="TCG51" s="78"/>
      <c r="TCH51" s="78"/>
      <c r="TCI51" s="78"/>
      <c r="TCJ51" s="78"/>
      <c r="TCK51" s="78"/>
      <c r="TCL51" s="78"/>
      <c r="TCM51" s="78"/>
      <c r="TCN51" s="78"/>
      <c r="TCO51" s="78"/>
      <c r="TCP51" s="78"/>
      <c r="TCQ51" s="78"/>
      <c r="TCR51" s="78"/>
      <c r="TCS51" s="78"/>
      <c r="TCT51" s="78"/>
      <c r="TCU51" s="78"/>
      <c r="TCV51" s="78"/>
      <c r="TCW51" s="78"/>
      <c r="TCX51" s="78"/>
      <c r="TCY51" s="78"/>
      <c r="TCZ51" s="78"/>
      <c r="TDA51" s="78"/>
      <c r="TDB51" s="78"/>
      <c r="TDC51" s="78"/>
      <c r="TDD51" s="78"/>
      <c r="TDE51" s="78"/>
      <c r="TDF51" s="78"/>
      <c r="TDG51" s="78"/>
      <c r="TDH51" s="78"/>
      <c r="TDI51" s="78"/>
      <c r="TDJ51" s="78"/>
      <c r="TDK51" s="78"/>
      <c r="TDL51" s="78"/>
      <c r="TDM51" s="78"/>
      <c r="TDN51" s="78"/>
      <c r="TDO51" s="78"/>
      <c r="TDP51" s="78"/>
      <c r="TDQ51" s="78"/>
      <c r="TDR51" s="78"/>
      <c r="TDS51" s="78"/>
      <c r="TDT51" s="78"/>
      <c r="TDU51" s="78"/>
      <c r="TDV51" s="78"/>
      <c r="TDW51" s="78"/>
      <c r="TDX51" s="78"/>
      <c r="TDY51" s="78"/>
      <c r="TDZ51" s="78"/>
      <c r="TEA51" s="78"/>
      <c r="TEB51" s="78"/>
      <c r="TEC51" s="78"/>
      <c r="TED51" s="78"/>
      <c r="TEE51" s="78"/>
      <c r="TEF51" s="78"/>
      <c r="TEG51" s="78"/>
      <c r="TEH51" s="78"/>
      <c r="TEI51" s="78"/>
      <c r="TEJ51" s="78"/>
      <c r="TEK51" s="78"/>
      <c r="TEL51" s="78"/>
      <c r="TEM51" s="78"/>
      <c r="TEN51" s="78"/>
      <c r="TEO51" s="78"/>
      <c r="TEP51" s="78"/>
      <c r="TEQ51" s="78"/>
      <c r="TER51" s="78"/>
      <c r="TES51" s="78"/>
      <c r="TET51" s="78"/>
      <c r="TEU51" s="78"/>
      <c r="TEV51" s="78"/>
      <c r="TEW51" s="78"/>
      <c r="TEX51" s="78"/>
      <c r="TEY51" s="78"/>
      <c r="TEZ51" s="78"/>
      <c r="TFA51" s="78"/>
      <c r="TFB51" s="78"/>
      <c r="TFC51" s="78"/>
      <c r="TFD51" s="78"/>
      <c r="TFE51" s="78"/>
      <c r="TFF51" s="78"/>
      <c r="TFG51" s="78"/>
      <c r="TFH51" s="78"/>
      <c r="TFI51" s="78"/>
      <c r="TFJ51" s="78"/>
      <c r="TFK51" s="78"/>
      <c r="TFL51" s="78"/>
      <c r="TFM51" s="78"/>
      <c r="TFN51" s="78"/>
      <c r="TFO51" s="78"/>
      <c r="TFP51" s="78"/>
      <c r="TFQ51" s="78"/>
      <c r="TFR51" s="78"/>
      <c r="TFS51" s="78"/>
      <c r="TFT51" s="78"/>
      <c r="TFU51" s="78"/>
      <c r="TFV51" s="78"/>
      <c r="TFW51" s="78"/>
      <c r="TFX51" s="78"/>
      <c r="TFY51" s="78"/>
      <c r="TFZ51" s="78"/>
      <c r="TGA51" s="78"/>
      <c r="TGB51" s="78"/>
      <c r="TGC51" s="78"/>
      <c r="TGD51" s="78"/>
      <c r="TGE51" s="78"/>
      <c r="TGF51" s="78"/>
      <c r="TGG51" s="78"/>
      <c r="TGH51" s="78"/>
      <c r="TGI51" s="78"/>
      <c r="TGJ51" s="78"/>
      <c r="TGK51" s="78"/>
      <c r="TGL51" s="78"/>
      <c r="TGM51" s="78"/>
      <c r="TGN51" s="78"/>
      <c r="TGO51" s="78"/>
      <c r="TGP51" s="78"/>
      <c r="TGQ51" s="78"/>
      <c r="TGR51" s="78"/>
      <c r="TGS51" s="78"/>
      <c r="TGT51" s="78"/>
      <c r="TGU51" s="78"/>
      <c r="TGV51" s="78"/>
      <c r="TGW51" s="78"/>
      <c r="TGX51" s="78"/>
      <c r="TGY51" s="78"/>
      <c r="TGZ51" s="78"/>
      <c r="THA51" s="78"/>
      <c r="THB51" s="78"/>
      <c r="THC51" s="78"/>
      <c r="THD51" s="78"/>
      <c r="THE51" s="78"/>
      <c r="THF51" s="78"/>
      <c r="THG51" s="78"/>
      <c r="THH51" s="78"/>
      <c r="THI51" s="78"/>
      <c r="THJ51" s="78"/>
      <c r="THK51" s="78"/>
      <c r="THL51" s="78"/>
      <c r="THM51" s="78"/>
      <c r="THN51" s="78"/>
      <c r="THO51" s="78"/>
      <c r="THP51" s="78"/>
      <c r="THQ51" s="78"/>
      <c r="THR51" s="78"/>
      <c r="THS51" s="78"/>
      <c r="THT51" s="78"/>
      <c r="THU51" s="78"/>
      <c r="THV51" s="78"/>
      <c r="THW51" s="78"/>
      <c r="THX51" s="78"/>
      <c r="THY51" s="78"/>
      <c r="THZ51" s="78"/>
      <c r="TIA51" s="78"/>
      <c r="TIB51" s="78"/>
      <c r="TIC51" s="78"/>
      <c r="TID51" s="78"/>
      <c r="TIE51" s="78"/>
      <c r="TIF51" s="78"/>
      <c r="TIG51" s="78"/>
      <c r="TIH51" s="78"/>
      <c r="TII51" s="78"/>
      <c r="TIJ51" s="78"/>
      <c r="TIK51" s="78"/>
      <c r="TIL51" s="78"/>
      <c r="TIM51" s="78"/>
      <c r="TIN51" s="78"/>
      <c r="TIO51" s="78"/>
      <c r="TIP51" s="78"/>
      <c r="TIQ51" s="78"/>
      <c r="TIR51" s="78"/>
      <c r="TIS51" s="78"/>
      <c r="TIT51" s="78"/>
      <c r="TIU51" s="78"/>
      <c r="TIV51" s="78"/>
      <c r="TIW51" s="78"/>
      <c r="TIX51" s="78"/>
      <c r="TIY51" s="78"/>
      <c r="TIZ51" s="78"/>
      <c r="TJA51" s="78"/>
      <c r="TJB51" s="78"/>
      <c r="TJC51" s="78"/>
      <c r="TJD51" s="78"/>
      <c r="TJE51" s="78"/>
      <c r="TJF51" s="78"/>
      <c r="TJG51" s="78"/>
      <c r="TJH51" s="78"/>
      <c r="TJI51" s="78"/>
      <c r="TJJ51" s="78"/>
      <c r="TJK51" s="78"/>
      <c r="TJL51" s="78"/>
      <c r="TJM51" s="78"/>
      <c r="TJN51" s="78"/>
      <c r="TJO51" s="78"/>
      <c r="TJP51" s="78"/>
      <c r="TJQ51" s="78"/>
      <c r="TJR51" s="78"/>
      <c r="TJS51" s="78"/>
      <c r="TJT51" s="78"/>
      <c r="TJU51" s="78"/>
      <c r="TJV51" s="78"/>
      <c r="TJW51" s="78"/>
      <c r="TJX51" s="78"/>
      <c r="TJY51" s="78"/>
      <c r="TJZ51" s="78"/>
      <c r="TKA51" s="78"/>
      <c r="TKB51" s="78"/>
      <c r="TKC51" s="78"/>
      <c r="TKD51" s="78"/>
      <c r="TKE51" s="78"/>
      <c r="TKF51" s="78"/>
      <c r="TKG51" s="78"/>
      <c r="TKH51" s="78"/>
      <c r="TKI51" s="78"/>
      <c r="TKJ51" s="78"/>
      <c r="TKK51" s="78"/>
      <c r="TKL51" s="78"/>
      <c r="TKM51" s="78"/>
      <c r="TKN51" s="78"/>
      <c r="TKO51" s="78"/>
      <c r="TKP51" s="78"/>
      <c r="TKQ51" s="78"/>
      <c r="TKR51" s="78"/>
      <c r="TKS51" s="78"/>
      <c r="TKT51" s="78"/>
      <c r="TKU51" s="78"/>
      <c r="TKV51" s="78"/>
      <c r="TKW51" s="78"/>
      <c r="TKX51" s="78"/>
      <c r="TKY51" s="78"/>
      <c r="TKZ51" s="78"/>
      <c r="TLA51" s="78"/>
      <c r="TLB51" s="78"/>
      <c r="TLC51" s="78"/>
      <c r="TLD51" s="78"/>
      <c r="TLE51" s="78"/>
      <c r="TLF51" s="78"/>
      <c r="TLG51" s="78"/>
      <c r="TLH51" s="78"/>
      <c r="TLI51" s="78"/>
      <c r="TLJ51" s="78"/>
      <c r="TLK51" s="78"/>
      <c r="TLL51" s="78"/>
      <c r="TLM51" s="78"/>
      <c r="TLN51" s="78"/>
      <c r="TLO51" s="78"/>
      <c r="TLP51" s="78"/>
      <c r="TLQ51" s="78"/>
      <c r="TLR51" s="78"/>
      <c r="TLS51" s="78"/>
      <c r="TLT51" s="78"/>
      <c r="TLU51" s="78"/>
      <c r="TLV51" s="78"/>
      <c r="TLW51" s="78"/>
      <c r="TLX51" s="78"/>
      <c r="TLY51" s="78"/>
      <c r="TLZ51" s="78"/>
      <c r="TMA51" s="78"/>
      <c r="TMB51" s="78"/>
      <c r="TMC51" s="78"/>
      <c r="TMD51" s="78"/>
      <c r="TME51" s="78"/>
      <c r="TMF51" s="78"/>
      <c r="TMG51" s="78"/>
      <c r="TMH51" s="78"/>
      <c r="TMI51" s="78"/>
      <c r="TMJ51" s="78"/>
      <c r="TMK51" s="78"/>
      <c r="TML51" s="78"/>
      <c r="TMM51" s="78"/>
      <c r="TMN51" s="78"/>
      <c r="TMO51" s="78"/>
      <c r="TMP51" s="78"/>
      <c r="TMQ51" s="78"/>
      <c r="TMR51" s="78"/>
      <c r="TMS51" s="78"/>
      <c r="TMT51" s="78"/>
      <c r="TMU51" s="78"/>
      <c r="TMV51" s="78"/>
      <c r="TMW51" s="78"/>
      <c r="TMX51" s="78"/>
      <c r="TMY51" s="78"/>
      <c r="TMZ51" s="78"/>
      <c r="TNA51" s="78"/>
      <c r="TNB51" s="78"/>
      <c r="TNC51" s="78"/>
      <c r="TND51" s="78"/>
      <c r="TNE51" s="78"/>
      <c r="TNF51" s="78"/>
      <c r="TNG51" s="78"/>
      <c r="TNH51" s="78"/>
      <c r="TNI51" s="78"/>
      <c r="TNJ51" s="78"/>
      <c r="TNK51" s="78"/>
      <c r="TNL51" s="78"/>
      <c r="TNM51" s="78"/>
      <c r="TNN51" s="78"/>
      <c r="TNO51" s="78"/>
      <c r="TNP51" s="78"/>
      <c r="TNQ51" s="78"/>
      <c r="TNR51" s="78"/>
      <c r="TNS51" s="78"/>
      <c r="TNT51" s="78"/>
      <c r="TNU51" s="78"/>
      <c r="TNV51" s="78"/>
      <c r="TNW51" s="78"/>
      <c r="TNX51" s="78"/>
      <c r="TNY51" s="78"/>
      <c r="TNZ51" s="78"/>
      <c r="TOA51" s="78"/>
      <c r="TOB51" s="78"/>
      <c r="TOC51" s="78"/>
      <c r="TOD51" s="78"/>
      <c r="TOE51" s="78"/>
      <c r="TOF51" s="78"/>
      <c r="TOG51" s="78"/>
      <c r="TOH51" s="78"/>
      <c r="TOI51" s="78"/>
      <c r="TOJ51" s="78"/>
      <c r="TOK51" s="78"/>
      <c r="TOL51" s="78"/>
      <c r="TOM51" s="78"/>
      <c r="TON51" s="78"/>
      <c r="TOO51" s="78"/>
      <c r="TOP51" s="78"/>
      <c r="TOQ51" s="78"/>
      <c r="TOR51" s="78"/>
      <c r="TOS51" s="78"/>
      <c r="TOT51" s="78"/>
      <c r="TOU51" s="78"/>
      <c r="TOV51" s="78"/>
      <c r="TOW51" s="78"/>
      <c r="TOX51" s="78"/>
      <c r="TOY51" s="78"/>
      <c r="TOZ51" s="78"/>
      <c r="TPA51" s="78"/>
      <c r="TPB51" s="78"/>
      <c r="TPC51" s="78"/>
      <c r="TPD51" s="78"/>
      <c r="TPE51" s="78"/>
      <c r="TPF51" s="78"/>
      <c r="TPG51" s="78"/>
      <c r="TPH51" s="78"/>
      <c r="TPI51" s="78"/>
      <c r="TPJ51" s="78"/>
      <c r="TPK51" s="78"/>
      <c r="TPL51" s="78"/>
      <c r="TPM51" s="78"/>
      <c r="TPN51" s="78"/>
      <c r="TPO51" s="78"/>
      <c r="TPP51" s="78"/>
      <c r="TPQ51" s="78"/>
      <c r="TPR51" s="78"/>
      <c r="TPS51" s="78"/>
      <c r="TPT51" s="78"/>
      <c r="TPU51" s="78"/>
      <c r="TPV51" s="78"/>
      <c r="TPW51" s="78"/>
      <c r="TPX51" s="78"/>
      <c r="TPY51" s="78"/>
      <c r="TPZ51" s="78"/>
      <c r="TQA51" s="78"/>
      <c r="TQB51" s="78"/>
      <c r="TQC51" s="78"/>
      <c r="TQD51" s="78"/>
      <c r="TQE51" s="78"/>
      <c r="TQF51" s="78"/>
      <c r="TQG51" s="78"/>
      <c r="TQH51" s="78"/>
      <c r="TQI51" s="78"/>
      <c r="TQJ51" s="78"/>
      <c r="TQK51" s="78"/>
      <c r="TQL51" s="78"/>
      <c r="TQM51" s="78"/>
      <c r="TQN51" s="78"/>
      <c r="TQO51" s="78"/>
      <c r="TQP51" s="78"/>
      <c r="TQQ51" s="78"/>
      <c r="TQR51" s="78"/>
      <c r="TQS51" s="78"/>
      <c r="TQT51" s="78"/>
      <c r="TQU51" s="78"/>
      <c r="TQV51" s="78"/>
      <c r="TQW51" s="78"/>
      <c r="TQX51" s="78"/>
      <c r="TQY51" s="78"/>
      <c r="TQZ51" s="78"/>
      <c r="TRA51" s="78"/>
      <c r="TRB51" s="78"/>
      <c r="TRC51" s="78"/>
      <c r="TRD51" s="78"/>
      <c r="TRE51" s="78"/>
      <c r="TRF51" s="78"/>
      <c r="TRG51" s="78"/>
      <c r="TRH51" s="78"/>
      <c r="TRI51" s="78"/>
      <c r="TRJ51" s="78"/>
      <c r="TRK51" s="78"/>
      <c r="TRL51" s="78"/>
      <c r="TRM51" s="78"/>
      <c r="TRN51" s="78"/>
      <c r="TRO51" s="78"/>
      <c r="TRP51" s="78"/>
      <c r="TRQ51" s="78"/>
      <c r="TRR51" s="78"/>
      <c r="TRS51" s="78"/>
      <c r="TRT51" s="78"/>
      <c r="TRU51" s="78"/>
      <c r="TRV51" s="78"/>
      <c r="TRW51" s="78"/>
      <c r="TRX51" s="78"/>
      <c r="TRY51" s="78"/>
      <c r="TRZ51" s="78"/>
      <c r="TSA51" s="78"/>
      <c r="TSB51" s="78"/>
      <c r="TSC51" s="78"/>
      <c r="TSD51" s="78"/>
      <c r="TSE51" s="78"/>
      <c r="TSF51" s="78"/>
      <c r="TSG51" s="78"/>
      <c r="TSH51" s="78"/>
      <c r="TSI51" s="78"/>
      <c r="TSJ51" s="78"/>
      <c r="TSK51" s="78"/>
      <c r="TSL51" s="78"/>
      <c r="TSM51" s="78"/>
      <c r="TSN51" s="78"/>
      <c r="TSO51" s="78"/>
      <c r="TSP51" s="78"/>
      <c r="TSQ51" s="78"/>
      <c r="TSR51" s="78"/>
      <c r="TSS51" s="78"/>
      <c r="TST51" s="78"/>
      <c r="TSU51" s="78"/>
      <c r="TSV51" s="78"/>
      <c r="TSW51" s="78"/>
      <c r="TSX51" s="78"/>
      <c r="TSY51" s="78"/>
      <c r="TSZ51" s="78"/>
      <c r="TTA51" s="78"/>
      <c r="TTB51" s="78"/>
      <c r="TTC51" s="78"/>
      <c r="TTD51" s="78"/>
      <c r="TTE51" s="78"/>
      <c r="TTF51" s="78"/>
      <c r="TTG51" s="78"/>
      <c r="TTH51" s="78"/>
      <c r="TTI51" s="78"/>
      <c r="TTJ51" s="78"/>
      <c r="TTK51" s="78"/>
      <c r="TTL51" s="78"/>
      <c r="TTM51" s="78"/>
      <c r="TTN51" s="78"/>
      <c r="TTO51" s="78"/>
      <c r="TTP51" s="78"/>
      <c r="TTQ51" s="78"/>
      <c r="TTR51" s="78"/>
      <c r="TTS51" s="78"/>
      <c r="TTT51" s="78"/>
      <c r="TTU51" s="78"/>
      <c r="TTV51" s="78"/>
      <c r="TTW51" s="78"/>
      <c r="TTX51" s="78"/>
      <c r="TTY51" s="78"/>
      <c r="TTZ51" s="78"/>
      <c r="TUA51" s="78"/>
      <c r="TUB51" s="78"/>
      <c r="TUC51" s="78"/>
      <c r="TUD51" s="78"/>
      <c r="TUE51" s="78"/>
      <c r="TUF51" s="78"/>
      <c r="TUG51" s="78"/>
      <c r="TUH51" s="78"/>
      <c r="TUI51" s="78"/>
      <c r="TUJ51" s="78"/>
      <c r="TUK51" s="78"/>
      <c r="TUL51" s="78"/>
      <c r="TUM51" s="78"/>
      <c r="TUN51" s="78"/>
      <c r="TUO51" s="78"/>
      <c r="TUP51" s="78"/>
      <c r="TUQ51" s="78"/>
      <c r="TUR51" s="78"/>
      <c r="TUS51" s="78"/>
      <c r="TUT51" s="78"/>
      <c r="TUU51" s="78"/>
      <c r="TUV51" s="78"/>
      <c r="TUW51" s="78"/>
      <c r="TUX51" s="78"/>
      <c r="TUY51" s="78"/>
      <c r="TUZ51" s="78"/>
      <c r="TVA51" s="78"/>
      <c r="TVB51" s="78"/>
      <c r="TVC51" s="78"/>
      <c r="TVD51" s="78"/>
      <c r="TVE51" s="78"/>
      <c r="TVF51" s="78"/>
      <c r="TVG51" s="78"/>
      <c r="TVH51" s="78"/>
      <c r="TVI51" s="78"/>
      <c r="TVJ51" s="78"/>
      <c r="TVK51" s="78"/>
      <c r="TVL51" s="78"/>
      <c r="TVM51" s="78"/>
      <c r="TVN51" s="78"/>
      <c r="TVO51" s="78"/>
      <c r="TVP51" s="78"/>
      <c r="TVQ51" s="78"/>
      <c r="TVR51" s="78"/>
      <c r="TVS51" s="78"/>
      <c r="TVT51" s="78"/>
      <c r="TVU51" s="78"/>
      <c r="TVV51" s="78"/>
      <c r="TVW51" s="78"/>
      <c r="TVX51" s="78"/>
      <c r="TVY51" s="78"/>
      <c r="TVZ51" s="78"/>
      <c r="TWA51" s="78"/>
      <c r="TWB51" s="78"/>
      <c r="TWC51" s="78"/>
      <c r="TWD51" s="78"/>
      <c r="TWE51" s="78"/>
      <c r="TWF51" s="78"/>
      <c r="TWG51" s="78"/>
      <c r="TWH51" s="78"/>
      <c r="TWI51" s="78"/>
      <c r="TWJ51" s="78"/>
      <c r="TWK51" s="78"/>
      <c r="TWL51" s="78"/>
      <c r="TWM51" s="78"/>
      <c r="TWN51" s="78"/>
      <c r="TWO51" s="78"/>
      <c r="TWP51" s="78"/>
      <c r="TWQ51" s="78"/>
      <c r="TWR51" s="78"/>
      <c r="TWS51" s="78"/>
      <c r="TWT51" s="78"/>
      <c r="TWU51" s="78"/>
      <c r="TWV51" s="78"/>
      <c r="TWW51" s="78"/>
      <c r="TWX51" s="78"/>
      <c r="TWY51" s="78"/>
      <c r="TWZ51" s="78"/>
      <c r="TXA51" s="78"/>
      <c r="TXB51" s="78"/>
      <c r="TXC51" s="78"/>
      <c r="TXD51" s="78"/>
      <c r="TXE51" s="78"/>
      <c r="TXF51" s="78"/>
      <c r="TXG51" s="78"/>
      <c r="TXH51" s="78"/>
      <c r="TXI51" s="78"/>
      <c r="TXJ51" s="78"/>
      <c r="TXK51" s="78"/>
      <c r="TXL51" s="78"/>
      <c r="TXM51" s="78"/>
      <c r="TXN51" s="78"/>
      <c r="TXO51" s="78"/>
      <c r="TXP51" s="78"/>
      <c r="TXQ51" s="78"/>
      <c r="TXR51" s="78"/>
      <c r="TXS51" s="78"/>
      <c r="TXT51" s="78"/>
      <c r="TXU51" s="78"/>
      <c r="TXV51" s="78"/>
      <c r="TXW51" s="78"/>
      <c r="TXX51" s="78"/>
      <c r="TXY51" s="78"/>
      <c r="TXZ51" s="78"/>
      <c r="TYA51" s="78"/>
      <c r="TYB51" s="78"/>
      <c r="TYC51" s="78"/>
      <c r="TYD51" s="78"/>
      <c r="TYE51" s="78"/>
      <c r="TYF51" s="78"/>
      <c r="TYG51" s="78"/>
      <c r="TYH51" s="78"/>
      <c r="TYI51" s="78"/>
      <c r="TYJ51" s="78"/>
      <c r="TYK51" s="78"/>
      <c r="TYL51" s="78"/>
      <c r="TYM51" s="78"/>
      <c r="TYN51" s="78"/>
      <c r="TYO51" s="78"/>
      <c r="TYP51" s="78"/>
      <c r="TYQ51" s="78"/>
      <c r="TYR51" s="78"/>
      <c r="TYS51" s="78"/>
      <c r="TYT51" s="78"/>
      <c r="TYU51" s="78"/>
      <c r="TYV51" s="78"/>
      <c r="TYW51" s="78"/>
      <c r="TYX51" s="78"/>
      <c r="TYY51" s="78"/>
      <c r="TYZ51" s="78"/>
      <c r="TZA51" s="78"/>
      <c r="TZB51" s="78"/>
      <c r="TZC51" s="78"/>
      <c r="TZD51" s="78"/>
      <c r="TZE51" s="78"/>
      <c r="TZF51" s="78"/>
      <c r="TZG51" s="78"/>
      <c r="TZH51" s="78"/>
      <c r="TZI51" s="78"/>
      <c r="TZJ51" s="78"/>
      <c r="TZK51" s="78"/>
      <c r="TZL51" s="78"/>
      <c r="TZM51" s="78"/>
      <c r="TZN51" s="78"/>
      <c r="TZO51" s="78"/>
      <c r="TZP51" s="78"/>
      <c r="TZQ51" s="78"/>
      <c r="TZR51" s="78"/>
      <c r="TZS51" s="78"/>
      <c r="TZT51" s="78"/>
      <c r="TZU51" s="78"/>
      <c r="TZV51" s="78"/>
      <c r="TZW51" s="78"/>
      <c r="TZX51" s="78"/>
      <c r="TZY51" s="78"/>
      <c r="TZZ51" s="78"/>
      <c r="UAA51" s="78"/>
      <c r="UAB51" s="78"/>
      <c r="UAC51" s="78"/>
      <c r="UAD51" s="78"/>
      <c r="UAE51" s="78"/>
      <c r="UAF51" s="78"/>
      <c r="UAG51" s="78"/>
      <c r="UAH51" s="78"/>
      <c r="UAI51" s="78"/>
      <c r="UAJ51" s="78"/>
      <c r="UAK51" s="78"/>
      <c r="UAL51" s="78"/>
      <c r="UAM51" s="78"/>
      <c r="UAN51" s="78"/>
      <c r="UAO51" s="78"/>
      <c r="UAP51" s="78"/>
      <c r="UAQ51" s="78"/>
      <c r="UAR51" s="78"/>
      <c r="UAS51" s="78"/>
      <c r="UAT51" s="78"/>
      <c r="UAU51" s="78"/>
      <c r="UAV51" s="78"/>
      <c r="UAW51" s="78"/>
      <c r="UAX51" s="78"/>
      <c r="UAY51" s="78"/>
      <c r="UAZ51" s="78"/>
      <c r="UBA51" s="78"/>
      <c r="UBB51" s="78"/>
      <c r="UBC51" s="78"/>
      <c r="UBD51" s="78"/>
      <c r="UBE51" s="78"/>
      <c r="UBF51" s="78"/>
      <c r="UBG51" s="78"/>
      <c r="UBH51" s="78"/>
      <c r="UBI51" s="78"/>
      <c r="UBJ51" s="78"/>
      <c r="UBK51" s="78"/>
      <c r="UBL51" s="78"/>
      <c r="UBM51" s="78"/>
      <c r="UBN51" s="78"/>
      <c r="UBO51" s="78"/>
      <c r="UBP51" s="78"/>
      <c r="UBQ51" s="78"/>
      <c r="UBR51" s="78"/>
      <c r="UBS51" s="78"/>
      <c r="UBT51" s="78"/>
      <c r="UBU51" s="78"/>
      <c r="UBV51" s="78"/>
      <c r="UBW51" s="78"/>
      <c r="UBX51" s="78"/>
      <c r="UBY51" s="78"/>
      <c r="UBZ51" s="78"/>
      <c r="UCA51" s="78"/>
      <c r="UCB51" s="78"/>
      <c r="UCC51" s="78"/>
      <c r="UCD51" s="78"/>
      <c r="UCE51" s="78"/>
      <c r="UCF51" s="78"/>
      <c r="UCG51" s="78"/>
      <c r="UCH51" s="78"/>
      <c r="UCI51" s="78"/>
      <c r="UCJ51" s="78"/>
      <c r="UCK51" s="78"/>
      <c r="UCL51" s="78"/>
      <c r="UCM51" s="78"/>
      <c r="UCN51" s="78"/>
      <c r="UCO51" s="78"/>
      <c r="UCP51" s="78"/>
      <c r="UCQ51" s="78"/>
      <c r="UCR51" s="78"/>
      <c r="UCS51" s="78"/>
      <c r="UCT51" s="78"/>
      <c r="UCU51" s="78"/>
      <c r="UCV51" s="78"/>
      <c r="UCW51" s="78"/>
      <c r="UCX51" s="78"/>
      <c r="UCY51" s="78"/>
      <c r="UCZ51" s="78"/>
      <c r="UDA51" s="78"/>
      <c r="UDB51" s="78"/>
      <c r="UDC51" s="78"/>
      <c r="UDD51" s="78"/>
      <c r="UDE51" s="78"/>
      <c r="UDF51" s="78"/>
      <c r="UDG51" s="78"/>
      <c r="UDH51" s="78"/>
      <c r="UDI51" s="78"/>
      <c r="UDJ51" s="78"/>
      <c r="UDK51" s="78"/>
      <c r="UDL51" s="78"/>
      <c r="UDM51" s="78"/>
      <c r="UDN51" s="78"/>
      <c r="UDO51" s="78"/>
      <c r="UDP51" s="78"/>
      <c r="UDQ51" s="78"/>
      <c r="UDR51" s="78"/>
      <c r="UDS51" s="78"/>
      <c r="UDT51" s="78"/>
      <c r="UDU51" s="78"/>
      <c r="UDV51" s="78"/>
      <c r="UDW51" s="78"/>
      <c r="UDX51" s="78"/>
      <c r="UDY51" s="78"/>
      <c r="UDZ51" s="78"/>
      <c r="UEA51" s="78"/>
      <c r="UEB51" s="78"/>
      <c r="UEC51" s="78"/>
      <c r="UED51" s="78"/>
      <c r="UEE51" s="78"/>
      <c r="UEF51" s="78"/>
      <c r="UEG51" s="78"/>
      <c r="UEH51" s="78"/>
      <c r="UEI51" s="78"/>
      <c r="UEJ51" s="78"/>
      <c r="UEK51" s="78"/>
      <c r="UEL51" s="78"/>
      <c r="UEM51" s="78"/>
      <c r="UEN51" s="78"/>
      <c r="UEO51" s="78"/>
      <c r="UEP51" s="78"/>
      <c r="UEQ51" s="78"/>
      <c r="UER51" s="78"/>
      <c r="UES51" s="78"/>
      <c r="UET51" s="78"/>
      <c r="UEU51" s="78"/>
      <c r="UEV51" s="78"/>
      <c r="UEW51" s="78"/>
      <c r="UEX51" s="78"/>
      <c r="UEY51" s="78"/>
      <c r="UEZ51" s="78"/>
      <c r="UFA51" s="78"/>
      <c r="UFB51" s="78"/>
      <c r="UFC51" s="78"/>
      <c r="UFD51" s="78"/>
      <c r="UFE51" s="78"/>
      <c r="UFF51" s="78"/>
      <c r="UFG51" s="78"/>
      <c r="UFH51" s="78"/>
      <c r="UFI51" s="78"/>
      <c r="UFJ51" s="78"/>
      <c r="UFK51" s="78"/>
      <c r="UFL51" s="78"/>
      <c r="UFM51" s="78"/>
      <c r="UFN51" s="78"/>
      <c r="UFO51" s="78"/>
      <c r="UFP51" s="78"/>
      <c r="UFQ51" s="78"/>
      <c r="UFR51" s="78"/>
      <c r="UFS51" s="78"/>
      <c r="UFT51" s="78"/>
      <c r="UFU51" s="78"/>
      <c r="UFV51" s="78"/>
      <c r="UFW51" s="78"/>
      <c r="UFX51" s="78"/>
      <c r="UFY51" s="78"/>
      <c r="UFZ51" s="78"/>
      <c r="UGA51" s="78"/>
      <c r="UGB51" s="78"/>
      <c r="UGC51" s="78"/>
      <c r="UGD51" s="78"/>
      <c r="UGE51" s="78"/>
      <c r="UGF51" s="78"/>
      <c r="UGG51" s="78"/>
      <c r="UGH51" s="78"/>
      <c r="UGI51" s="78"/>
      <c r="UGJ51" s="78"/>
      <c r="UGK51" s="78"/>
      <c r="UGL51" s="78"/>
      <c r="UGM51" s="78"/>
      <c r="UGN51" s="78"/>
      <c r="UGO51" s="78"/>
      <c r="UGP51" s="78"/>
      <c r="UGQ51" s="78"/>
      <c r="UGR51" s="78"/>
      <c r="UGS51" s="78"/>
      <c r="UGT51" s="78"/>
      <c r="UGU51" s="78"/>
      <c r="UGV51" s="78"/>
      <c r="UGW51" s="78"/>
      <c r="UGX51" s="78"/>
      <c r="UGY51" s="78"/>
      <c r="UGZ51" s="78"/>
      <c r="UHA51" s="78"/>
      <c r="UHB51" s="78"/>
      <c r="UHC51" s="78"/>
      <c r="UHD51" s="78"/>
      <c r="UHE51" s="78"/>
      <c r="UHF51" s="78"/>
      <c r="UHG51" s="78"/>
      <c r="UHH51" s="78"/>
      <c r="UHI51" s="78"/>
      <c r="UHJ51" s="78"/>
      <c r="UHK51" s="78"/>
      <c r="UHL51" s="78"/>
      <c r="UHM51" s="78"/>
      <c r="UHN51" s="78"/>
      <c r="UHO51" s="78"/>
      <c r="UHP51" s="78"/>
      <c r="UHQ51" s="78"/>
      <c r="UHR51" s="78"/>
      <c r="UHS51" s="78"/>
      <c r="UHT51" s="78"/>
      <c r="UHU51" s="78"/>
      <c r="UHV51" s="78"/>
      <c r="UHW51" s="78"/>
      <c r="UHX51" s="78"/>
      <c r="UHY51" s="78"/>
      <c r="UHZ51" s="78"/>
      <c r="UIA51" s="78"/>
      <c r="UIB51" s="78"/>
      <c r="UIC51" s="78"/>
      <c r="UID51" s="78"/>
      <c r="UIE51" s="78"/>
      <c r="UIF51" s="78"/>
      <c r="UIG51" s="78"/>
      <c r="UIH51" s="78"/>
      <c r="UII51" s="78"/>
      <c r="UIJ51" s="78"/>
      <c r="UIK51" s="78"/>
      <c r="UIL51" s="78"/>
      <c r="UIM51" s="78"/>
      <c r="UIN51" s="78"/>
      <c r="UIO51" s="78"/>
      <c r="UIP51" s="78"/>
      <c r="UIQ51" s="78"/>
      <c r="UIR51" s="78"/>
      <c r="UIS51" s="78"/>
      <c r="UIT51" s="78"/>
      <c r="UIU51" s="78"/>
      <c r="UIV51" s="78"/>
      <c r="UIW51" s="78"/>
      <c r="UIX51" s="78"/>
      <c r="UIY51" s="78"/>
      <c r="UIZ51" s="78"/>
      <c r="UJA51" s="78"/>
      <c r="UJB51" s="78"/>
      <c r="UJC51" s="78"/>
      <c r="UJD51" s="78"/>
      <c r="UJE51" s="78"/>
      <c r="UJF51" s="78"/>
      <c r="UJG51" s="78"/>
      <c r="UJH51" s="78"/>
      <c r="UJI51" s="78"/>
      <c r="UJJ51" s="78"/>
      <c r="UJK51" s="78"/>
      <c r="UJL51" s="78"/>
      <c r="UJM51" s="78"/>
      <c r="UJN51" s="78"/>
      <c r="UJO51" s="78"/>
      <c r="UJP51" s="78"/>
      <c r="UJQ51" s="78"/>
      <c r="UJR51" s="78"/>
      <c r="UJS51" s="78"/>
      <c r="UJT51" s="78"/>
      <c r="UJU51" s="78"/>
      <c r="UJV51" s="78"/>
      <c r="UJW51" s="78"/>
      <c r="UJX51" s="78"/>
      <c r="UJY51" s="78"/>
      <c r="UJZ51" s="78"/>
      <c r="UKA51" s="78"/>
      <c r="UKB51" s="78"/>
      <c r="UKC51" s="78"/>
      <c r="UKD51" s="78"/>
      <c r="UKE51" s="78"/>
      <c r="UKF51" s="78"/>
      <c r="UKG51" s="78"/>
      <c r="UKH51" s="78"/>
      <c r="UKI51" s="78"/>
      <c r="UKJ51" s="78"/>
      <c r="UKK51" s="78"/>
      <c r="UKL51" s="78"/>
      <c r="UKM51" s="78"/>
      <c r="UKN51" s="78"/>
      <c r="UKO51" s="78"/>
      <c r="UKP51" s="78"/>
      <c r="UKQ51" s="78"/>
      <c r="UKR51" s="78"/>
      <c r="UKS51" s="78"/>
      <c r="UKT51" s="78"/>
      <c r="UKU51" s="78"/>
      <c r="UKV51" s="78"/>
      <c r="UKW51" s="78"/>
      <c r="UKX51" s="78"/>
      <c r="UKY51" s="78"/>
      <c r="UKZ51" s="78"/>
      <c r="ULA51" s="78"/>
      <c r="ULB51" s="78"/>
      <c r="ULC51" s="78"/>
      <c r="ULD51" s="78"/>
      <c r="ULE51" s="78"/>
      <c r="ULF51" s="78"/>
      <c r="ULG51" s="78"/>
      <c r="ULH51" s="78"/>
      <c r="ULI51" s="78"/>
      <c r="ULJ51" s="78"/>
      <c r="ULK51" s="78"/>
      <c r="ULL51" s="78"/>
      <c r="ULM51" s="78"/>
      <c r="ULN51" s="78"/>
      <c r="ULO51" s="78"/>
      <c r="ULP51" s="78"/>
      <c r="ULQ51" s="78"/>
      <c r="ULR51" s="78"/>
      <c r="ULS51" s="78"/>
      <c r="ULT51" s="78"/>
      <c r="ULU51" s="78"/>
      <c r="ULV51" s="78"/>
      <c r="ULW51" s="78"/>
      <c r="ULX51" s="78"/>
      <c r="ULY51" s="78"/>
      <c r="ULZ51" s="78"/>
      <c r="UMA51" s="78"/>
      <c r="UMB51" s="78"/>
      <c r="UMC51" s="78"/>
      <c r="UMD51" s="78"/>
      <c r="UME51" s="78"/>
      <c r="UMF51" s="78"/>
      <c r="UMG51" s="78"/>
      <c r="UMH51" s="78"/>
      <c r="UMI51" s="78"/>
      <c r="UMJ51" s="78"/>
      <c r="UMK51" s="78"/>
      <c r="UML51" s="78"/>
      <c r="UMM51" s="78"/>
      <c r="UMN51" s="78"/>
      <c r="UMO51" s="78"/>
      <c r="UMP51" s="78"/>
      <c r="UMQ51" s="78"/>
      <c r="UMR51" s="78"/>
      <c r="UMS51" s="78"/>
      <c r="UMT51" s="78"/>
      <c r="UMU51" s="78"/>
      <c r="UMV51" s="78"/>
      <c r="UMW51" s="78"/>
      <c r="UMX51" s="78"/>
      <c r="UMY51" s="78"/>
      <c r="UMZ51" s="78"/>
      <c r="UNA51" s="78"/>
      <c r="UNB51" s="78"/>
      <c r="UNC51" s="78"/>
      <c r="UND51" s="78"/>
      <c r="UNE51" s="78"/>
      <c r="UNF51" s="78"/>
      <c r="UNG51" s="78"/>
      <c r="UNH51" s="78"/>
      <c r="UNI51" s="78"/>
      <c r="UNJ51" s="78"/>
      <c r="UNK51" s="78"/>
      <c r="UNL51" s="78"/>
      <c r="UNM51" s="78"/>
      <c r="UNN51" s="78"/>
      <c r="UNO51" s="78"/>
      <c r="UNP51" s="78"/>
      <c r="UNQ51" s="78"/>
      <c r="UNR51" s="78"/>
      <c r="UNS51" s="78"/>
      <c r="UNT51" s="78"/>
      <c r="UNU51" s="78"/>
      <c r="UNV51" s="78"/>
      <c r="UNW51" s="78"/>
      <c r="UNX51" s="78"/>
      <c r="UNY51" s="78"/>
      <c r="UNZ51" s="78"/>
      <c r="UOA51" s="78"/>
      <c r="UOB51" s="78"/>
      <c r="UOC51" s="78"/>
      <c r="UOD51" s="78"/>
      <c r="UOE51" s="78"/>
      <c r="UOF51" s="78"/>
      <c r="UOG51" s="78"/>
      <c r="UOH51" s="78"/>
      <c r="UOI51" s="78"/>
      <c r="UOJ51" s="78"/>
      <c r="UOK51" s="78"/>
      <c r="UOL51" s="78"/>
      <c r="UOM51" s="78"/>
      <c r="UON51" s="78"/>
      <c r="UOO51" s="78"/>
      <c r="UOP51" s="78"/>
      <c r="UOQ51" s="78"/>
      <c r="UOR51" s="78"/>
      <c r="UOS51" s="78"/>
      <c r="UOT51" s="78"/>
      <c r="UOU51" s="78"/>
      <c r="UOV51" s="78"/>
      <c r="UOW51" s="78"/>
      <c r="UOX51" s="78"/>
      <c r="UOY51" s="78"/>
      <c r="UOZ51" s="78"/>
      <c r="UPA51" s="78"/>
      <c r="UPB51" s="78"/>
      <c r="UPC51" s="78"/>
      <c r="UPD51" s="78"/>
      <c r="UPE51" s="78"/>
      <c r="UPF51" s="78"/>
      <c r="UPG51" s="78"/>
      <c r="UPH51" s="78"/>
      <c r="UPI51" s="78"/>
      <c r="UPJ51" s="78"/>
      <c r="UPK51" s="78"/>
      <c r="UPL51" s="78"/>
      <c r="UPM51" s="78"/>
      <c r="UPN51" s="78"/>
      <c r="UPO51" s="78"/>
      <c r="UPP51" s="78"/>
      <c r="UPQ51" s="78"/>
      <c r="UPR51" s="78"/>
      <c r="UPS51" s="78"/>
      <c r="UPT51" s="78"/>
      <c r="UPU51" s="78"/>
      <c r="UPV51" s="78"/>
      <c r="UPW51" s="78"/>
      <c r="UPX51" s="78"/>
      <c r="UPY51" s="78"/>
      <c r="UPZ51" s="78"/>
      <c r="UQA51" s="78"/>
      <c r="UQB51" s="78"/>
      <c r="UQC51" s="78"/>
      <c r="UQD51" s="78"/>
      <c r="UQE51" s="78"/>
      <c r="UQF51" s="78"/>
      <c r="UQG51" s="78"/>
      <c r="UQH51" s="78"/>
      <c r="UQI51" s="78"/>
      <c r="UQJ51" s="78"/>
      <c r="UQK51" s="78"/>
      <c r="UQL51" s="78"/>
      <c r="UQM51" s="78"/>
      <c r="UQN51" s="78"/>
      <c r="UQO51" s="78"/>
      <c r="UQP51" s="78"/>
      <c r="UQQ51" s="78"/>
      <c r="UQR51" s="78"/>
      <c r="UQS51" s="78"/>
      <c r="UQT51" s="78"/>
      <c r="UQU51" s="78"/>
      <c r="UQV51" s="78"/>
      <c r="UQW51" s="78"/>
      <c r="UQX51" s="78"/>
      <c r="UQY51" s="78"/>
      <c r="UQZ51" s="78"/>
      <c r="URA51" s="78"/>
      <c r="URB51" s="78"/>
      <c r="URC51" s="78"/>
      <c r="URD51" s="78"/>
      <c r="URE51" s="78"/>
      <c r="URF51" s="78"/>
      <c r="URG51" s="78"/>
      <c r="URH51" s="78"/>
      <c r="URI51" s="78"/>
      <c r="URJ51" s="78"/>
      <c r="URK51" s="78"/>
      <c r="URL51" s="78"/>
      <c r="URM51" s="78"/>
      <c r="URN51" s="78"/>
      <c r="URO51" s="78"/>
      <c r="URP51" s="78"/>
      <c r="URQ51" s="78"/>
      <c r="URR51" s="78"/>
      <c r="URS51" s="78"/>
      <c r="URT51" s="78"/>
      <c r="URU51" s="78"/>
      <c r="URV51" s="78"/>
      <c r="URW51" s="78"/>
      <c r="URX51" s="78"/>
      <c r="URY51" s="78"/>
      <c r="URZ51" s="78"/>
      <c r="USA51" s="78"/>
      <c r="USB51" s="78"/>
      <c r="USC51" s="78"/>
      <c r="USD51" s="78"/>
      <c r="USE51" s="78"/>
      <c r="USF51" s="78"/>
      <c r="USG51" s="78"/>
      <c r="USH51" s="78"/>
      <c r="USI51" s="78"/>
      <c r="USJ51" s="78"/>
      <c r="USK51" s="78"/>
      <c r="USL51" s="78"/>
      <c r="USM51" s="78"/>
      <c r="USN51" s="78"/>
      <c r="USO51" s="78"/>
      <c r="USP51" s="78"/>
      <c r="USQ51" s="78"/>
      <c r="USR51" s="78"/>
      <c r="USS51" s="78"/>
      <c r="UST51" s="78"/>
      <c r="USU51" s="78"/>
      <c r="USV51" s="78"/>
      <c r="USW51" s="78"/>
      <c r="USX51" s="78"/>
      <c r="USY51" s="78"/>
      <c r="USZ51" s="78"/>
      <c r="UTA51" s="78"/>
      <c r="UTB51" s="78"/>
      <c r="UTC51" s="78"/>
      <c r="UTD51" s="78"/>
      <c r="UTE51" s="78"/>
      <c r="UTF51" s="78"/>
      <c r="UTG51" s="78"/>
      <c r="UTH51" s="78"/>
      <c r="UTI51" s="78"/>
      <c r="UTJ51" s="78"/>
      <c r="UTK51" s="78"/>
      <c r="UTL51" s="78"/>
      <c r="UTM51" s="78"/>
      <c r="UTN51" s="78"/>
      <c r="UTO51" s="78"/>
      <c r="UTP51" s="78"/>
      <c r="UTQ51" s="78"/>
      <c r="UTR51" s="78"/>
      <c r="UTS51" s="78"/>
      <c r="UTT51" s="78"/>
      <c r="UTU51" s="78"/>
      <c r="UTV51" s="78"/>
      <c r="UTW51" s="78"/>
      <c r="UTX51" s="78"/>
      <c r="UTY51" s="78"/>
      <c r="UTZ51" s="78"/>
      <c r="UUA51" s="78"/>
      <c r="UUB51" s="78"/>
      <c r="UUC51" s="78"/>
      <c r="UUD51" s="78"/>
      <c r="UUE51" s="78"/>
      <c r="UUF51" s="78"/>
      <c r="UUG51" s="78"/>
      <c r="UUH51" s="78"/>
      <c r="UUI51" s="78"/>
      <c r="UUJ51" s="78"/>
      <c r="UUK51" s="78"/>
      <c r="UUL51" s="78"/>
      <c r="UUM51" s="78"/>
      <c r="UUN51" s="78"/>
      <c r="UUO51" s="78"/>
      <c r="UUP51" s="78"/>
      <c r="UUQ51" s="78"/>
      <c r="UUR51" s="78"/>
      <c r="UUS51" s="78"/>
      <c r="UUT51" s="78"/>
      <c r="UUU51" s="78"/>
      <c r="UUV51" s="78"/>
      <c r="UUW51" s="78"/>
      <c r="UUX51" s="78"/>
      <c r="UUY51" s="78"/>
      <c r="UUZ51" s="78"/>
      <c r="UVA51" s="78"/>
      <c r="UVB51" s="78"/>
      <c r="UVC51" s="78"/>
      <c r="UVD51" s="78"/>
      <c r="UVE51" s="78"/>
      <c r="UVF51" s="78"/>
      <c r="UVG51" s="78"/>
      <c r="UVH51" s="78"/>
      <c r="UVI51" s="78"/>
      <c r="UVJ51" s="78"/>
      <c r="UVK51" s="78"/>
      <c r="UVL51" s="78"/>
      <c r="UVM51" s="78"/>
      <c r="UVN51" s="78"/>
      <c r="UVO51" s="78"/>
      <c r="UVP51" s="78"/>
      <c r="UVQ51" s="78"/>
      <c r="UVR51" s="78"/>
      <c r="UVS51" s="78"/>
      <c r="UVT51" s="78"/>
      <c r="UVU51" s="78"/>
      <c r="UVV51" s="78"/>
      <c r="UVW51" s="78"/>
      <c r="UVX51" s="78"/>
      <c r="UVY51" s="78"/>
      <c r="UVZ51" s="78"/>
      <c r="UWA51" s="78"/>
      <c r="UWB51" s="78"/>
      <c r="UWC51" s="78"/>
      <c r="UWD51" s="78"/>
      <c r="UWE51" s="78"/>
      <c r="UWF51" s="78"/>
      <c r="UWG51" s="78"/>
      <c r="UWH51" s="78"/>
      <c r="UWI51" s="78"/>
      <c r="UWJ51" s="78"/>
      <c r="UWK51" s="78"/>
      <c r="UWL51" s="78"/>
      <c r="UWM51" s="78"/>
      <c r="UWN51" s="78"/>
      <c r="UWO51" s="78"/>
      <c r="UWP51" s="78"/>
      <c r="UWQ51" s="78"/>
      <c r="UWR51" s="78"/>
      <c r="UWS51" s="78"/>
      <c r="UWT51" s="78"/>
      <c r="UWU51" s="78"/>
      <c r="UWV51" s="78"/>
      <c r="UWW51" s="78"/>
      <c r="UWX51" s="78"/>
      <c r="UWY51" s="78"/>
      <c r="UWZ51" s="78"/>
      <c r="UXA51" s="78"/>
      <c r="UXB51" s="78"/>
      <c r="UXC51" s="78"/>
      <c r="UXD51" s="78"/>
      <c r="UXE51" s="78"/>
      <c r="UXF51" s="78"/>
      <c r="UXG51" s="78"/>
      <c r="UXH51" s="78"/>
      <c r="UXI51" s="78"/>
      <c r="UXJ51" s="78"/>
      <c r="UXK51" s="78"/>
      <c r="UXL51" s="78"/>
      <c r="UXM51" s="78"/>
      <c r="UXN51" s="78"/>
      <c r="UXO51" s="78"/>
      <c r="UXP51" s="78"/>
      <c r="UXQ51" s="78"/>
      <c r="UXR51" s="78"/>
      <c r="UXS51" s="78"/>
      <c r="UXT51" s="78"/>
      <c r="UXU51" s="78"/>
      <c r="UXV51" s="78"/>
      <c r="UXW51" s="78"/>
      <c r="UXX51" s="78"/>
      <c r="UXY51" s="78"/>
      <c r="UXZ51" s="78"/>
      <c r="UYA51" s="78"/>
      <c r="UYB51" s="78"/>
      <c r="UYC51" s="78"/>
      <c r="UYD51" s="78"/>
      <c r="UYE51" s="78"/>
      <c r="UYF51" s="78"/>
      <c r="UYG51" s="78"/>
      <c r="UYH51" s="78"/>
      <c r="UYI51" s="78"/>
      <c r="UYJ51" s="78"/>
      <c r="UYK51" s="78"/>
      <c r="UYL51" s="78"/>
      <c r="UYM51" s="78"/>
      <c r="UYN51" s="78"/>
      <c r="UYO51" s="78"/>
      <c r="UYP51" s="78"/>
      <c r="UYQ51" s="78"/>
      <c r="UYR51" s="78"/>
      <c r="UYS51" s="78"/>
      <c r="UYT51" s="78"/>
      <c r="UYU51" s="78"/>
      <c r="UYV51" s="78"/>
      <c r="UYW51" s="78"/>
      <c r="UYX51" s="78"/>
      <c r="UYY51" s="78"/>
      <c r="UYZ51" s="78"/>
      <c r="UZA51" s="78"/>
      <c r="UZB51" s="78"/>
      <c r="UZC51" s="78"/>
      <c r="UZD51" s="78"/>
      <c r="UZE51" s="78"/>
      <c r="UZF51" s="78"/>
      <c r="UZG51" s="78"/>
      <c r="UZH51" s="78"/>
      <c r="UZI51" s="78"/>
      <c r="UZJ51" s="78"/>
      <c r="UZK51" s="78"/>
      <c r="UZL51" s="78"/>
      <c r="UZM51" s="78"/>
      <c r="UZN51" s="78"/>
      <c r="UZO51" s="78"/>
      <c r="UZP51" s="78"/>
      <c r="UZQ51" s="78"/>
      <c r="UZR51" s="78"/>
      <c r="UZS51" s="78"/>
      <c r="UZT51" s="78"/>
      <c r="UZU51" s="78"/>
      <c r="UZV51" s="78"/>
      <c r="UZW51" s="78"/>
      <c r="UZX51" s="78"/>
      <c r="UZY51" s="78"/>
      <c r="UZZ51" s="78"/>
      <c r="VAA51" s="78"/>
      <c r="VAB51" s="78"/>
      <c r="VAC51" s="78"/>
      <c r="VAD51" s="78"/>
      <c r="VAE51" s="78"/>
      <c r="VAF51" s="78"/>
      <c r="VAG51" s="78"/>
      <c r="VAH51" s="78"/>
      <c r="VAI51" s="78"/>
      <c r="VAJ51" s="78"/>
      <c r="VAK51" s="78"/>
      <c r="VAL51" s="78"/>
      <c r="VAM51" s="78"/>
      <c r="VAN51" s="78"/>
      <c r="VAO51" s="78"/>
      <c r="VAP51" s="78"/>
      <c r="VAQ51" s="78"/>
      <c r="VAR51" s="78"/>
      <c r="VAS51" s="78"/>
      <c r="VAT51" s="78"/>
      <c r="VAU51" s="78"/>
      <c r="VAV51" s="78"/>
      <c r="VAW51" s="78"/>
      <c r="VAX51" s="78"/>
      <c r="VAY51" s="78"/>
      <c r="VAZ51" s="78"/>
      <c r="VBA51" s="78"/>
      <c r="VBB51" s="78"/>
      <c r="VBC51" s="78"/>
      <c r="VBD51" s="78"/>
      <c r="VBE51" s="78"/>
      <c r="VBF51" s="78"/>
      <c r="VBG51" s="78"/>
      <c r="VBH51" s="78"/>
      <c r="VBI51" s="78"/>
      <c r="VBJ51" s="78"/>
      <c r="VBK51" s="78"/>
      <c r="VBL51" s="78"/>
      <c r="VBM51" s="78"/>
      <c r="VBN51" s="78"/>
      <c r="VBO51" s="78"/>
      <c r="VBP51" s="78"/>
      <c r="VBQ51" s="78"/>
      <c r="VBR51" s="78"/>
      <c r="VBS51" s="78"/>
      <c r="VBT51" s="78"/>
      <c r="VBU51" s="78"/>
      <c r="VBV51" s="78"/>
      <c r="VBW51" s="78"/>
      <c r="VBX51" s="78"/>
      <c r="VBY51" s="78"/>
      <c r="VBZ51" s="78"/>
      <c r="VCA51" s="78"/>
      <c r="VCB51" s="78"/>
      <c r="VCC51" s="78"/>
      <c r="VCD51" s="78"/>
      <c r="VCE51" s="78"/>
      <c r="VCF51" s="78"/>
      <c r="VCG51" s="78"/>
      <c r="VCH51" s="78"/>
      <c r="VCI51" s="78"/>
      <c r="VCJ51" s="78"/>
      <c r="VCK51" s="78"/>
      <c r="VCL51" s="78"/>
      <c r="VCM51" s="78"/>
      <c r="VCN51" s="78"/>
      <c r="VCO51" s="78"/>
      <c r="VCP51" s="78"/>
      <c r="VCQ51" s="78"/>
      <c r="VCR51" s="78"/>
      <c r="VCS51" s="78"/>
      <c r="VCT51" s="78"/>
      <c r="VCU51" s="78"/>
      <c r="VCV51" s="78"/>
      <c r="VCW51" s="78"/>
      <c r="VCX51" s="78"/>
      <c r="VCY51" s="78"/>
      <c r="VCZ51" s="78"/>
      <c r="VDA51" s="78"/>
      <c r="VDB51" s="78"/>
      <c r="VDC51" s="78"/>
      <c r="VDD51" s="78"/>
      <c r="VDE51" s="78"/>
      <c r="VDF51" s="78"/>
      <c r="VDG51" s="78"/>
      <c r="VDH51" s="78"/>
      <c r="VDI51" s="78"/>
      <c r="VDJ51" s="78"/>
      <c r="VDK51" s="78"/>
      <c r="VDL51" s="78"/>
      <c r="VDM51" s="78"/>
      <c r="VDN51" s="78"/>
      <c r="VDO51" s="78"/>
      <c r="VDP51" s="78"/>
      <c r="VDQ51" s="78"/>
      <c r="VDR51" s="78"/>
      <c r="VDS51" s="78"/>
      <c r="VDT51" s="78"/>
      <c r="VDU51" s="78"/>
      <c r="VDV51" s="78"/>
      <c r="VDW51" s="78"/>
      <c r="VDX51" s="78"/>
      <c r="VDY51" s="78"/>
      <c r="VDZ51" s="78"/>
      <c r="VEA51" s="78"/>
      <c r="VEB51" s="78"/>
      <c r="VEC51" s="78"/>
      <c r="VED51" s="78"/>
      <c r="VEE51" s="78"/>
      <c r="VEF51" s="78"/>
      <c r="VEG51" s="78"/>
      <c r="VEH51" s="78"/>
      <c r="VEI51" s="78"/>
      <c r="VEJ51" s="78"/>
      <c r="VEK51" s="78"/>
      <c r="VEL51" s="78"/>
      <c r="VEM51" s="78"/>
      <c r="VEN51" s="78"/>
      <c r="VEO51" s="78"/>
      <c r="VEP51" s="78"/>
      <c r="VEQ51" s="78"/>
      <c r="VER51" s="78"/>
      <c r="VES51" s="78"/>
      <c r="VET51" s="78"/>
      <c r="VEU51" s="78"/>
      <c r="VEV51" s="78"/>
      <c r="VEW51" s="78"/>
      <c r="VEX51" s="78"/>
      <c r="VEY51" s="78"/>
      <c r="VEZ51" s="78"/>
      <c r="VFA51" s="78"/>
      <c r="VFB51" s="78"/>
      <c r="VFC51" s="78"/>
      <c r="VFD51" s="78"/>
      <c r="VFE51" s="78"/>
      <c r="VFF51" s="78"/>
      <c r="VFG51" s="78"/>
      <c r="VFH51" s="78"/>
      <c r="VFI51" s="78"/>
      <c r="VFJ51" s="78"/>
      <c r="VFK51" s="78"/>
      <c r="VFL51" s="78"/>
      <c r="VFM51" s="78"/>
      <c r="VFN51" s="78"/>
      <c r="VFO51" s="78"/>
      <c r="VFP51" s="78"/>
      <c r="VFQ51" s="78"/>
      <c r="VFR51" s="78"/>
      <c r="VFS51" s="78"/>
      <c r="VFT51" s="78"/>
      <c r="VFU51" s="78"/>
      <c r="VFV51" s="78"/>
      <c r="VFW51" s="78"/>
      <c r="VFX51" s="78"/>
      <c r="VFY51" s="78"/>
      <c r="VFZ51" s="78"/>
      <c r="VGA51" s="78"/>
      <c r="VGB51" s="78"/>
      <c r="VGC51" s="78"/>
      <c r="VGD51" s="78"/>
      <c r="VGE51" s="78"/>
      <c r="VGF51" s="78"/>
      <c r="VGG51" s="78"/>
      <c r="VGH51" s="78"/>
      <c r="VGI51" s="78"/>
      <c r="VGJ51" s="78"/>
      <c r="VGK51" s="78"/>
      <c r="VGL51" s="78"/>
      <c r="VGM51" s="78"/>
      <c r="VGN51" s="78"/>
      <c r="VGO51" s="78"/>
      <c r="VGP51" s="78"/>
      <c r="VGQ51" s="78"/>
      <c r="VGR51" s="78"/>
      <c r="VGS51" s="78"/>
      <c r="VGT51" s="78"/>
      <c r="VGU51" s="78"/>
      <c r="VGV51" s="78"/>
      <c r="VGW51" s="78"/>
      <c r="VGX51" s="78"/>
      <c r="VGY51" s="78"/>
      <c r="VGZ51" s="78"/>
      <c r="VHA51" s="78"/>
      <c r="VHB51" s="78"/>
      <c r="VHC51" s="78"/>
      <c r="VHD51" s="78"/>
      <c r="VHE51" s="78"/>
      <c r="VHF51" s="78"/>
      <c r="VHG51" s="78"/>
      <c r="VHH51" s="78"/>
      <c r="VHI51" s="78"/>
      <c r="VHJ51" s="78"/>
      <c r="VHK51" s="78"/>
      <c r="VHL51" s="78"/>
      <c r="VHM51" s="78"/>
      <c r="VHN51" s="78"/>
      <c r="VHO51" s="78"/>
      <c r="VHP51" s="78"/>
      <c r="VHQ51" s="78"/>
      <c r="VHR51" s="78"/>
      <c r="VHS51" s="78"/>
      <c r="VHT51" s="78"/>
      <c r="VHU51" s="78"/>
      <c r="VHV51" s="78"/>
      <c r="VHW51" s="78"/>
      <c r="VHX51" s="78"/>
      <c r="VHY51" s="78"/>
      <c r="VHZ51" s="78"/>
      <c r="VIA51" s="78"/>
      <c r="VIB51" s="78"/>
      <c r="VIC51" s="78"/>
      <c r="VID51" s="78"/>
      <c r="VIE51" s="78"/>
      <c r="VIF51" s="78"/>
      <c r="VIG51" s="78"/>
      <c r="VIH51" s="78"/>
      <c r="VII51" s="78"/>
      <c r="VIJ51" s="78"/>
      <c r="VIK51" s="78"/>
      <c r="VIL51" s="78"/>
      <c r="VIM51" s="78"/>
      <c r="VIN51" s="78"/>
      <c r="VIO51" s="78"/>
      <c r="VIP51" s="78"/>
      <c r="VIQ51" s="78"/>
      <c r="VIR51" s="78"/>
      <c r="VIS51" s="78"/>
      <c r="VIT51" s="78"/>
      <c r="VIU51" s="78"/>
      <c r="VIV51" s="78"/>
      <c r="VIW51" s="78"/>
      <c r="VIX51" s="78"/>
      <c r="VIY51" s="78"/>
      <c r="VIZ51" s="78"/>
      <c r="VJA51" s="78"/>
      <c r="VJB51" s="78"/>
      <c r="VJC51" s="78"/>
      <c r="VJD51" s="78"/>
      <c r="VJE51" s="78"/>
      <c r="VJF51" s="78"/>
      <c r="VJG51" s="78"/>
      <c r="VJH51" s="78"/>
      <c r="VJI51" s="78"/>
      <c r="VJJ51" s="78"/>
      <c r="VJK51" s="78"/>
      <c r="VJL51" s="78"/>
      <c r="VJM51" s="78"/>
      <c r="VJN51" s="78"/>
      <c r="VJO51" s="78"/>
      <c r="VJP51" s="78"/>
      <c r="VJQ51" s="78"/>
      <c r="VJR51" s="78"/>
      <c r="VJS51" s="78"/>
      <c r="VJT51" s="78"/>
      <c r="VJU51" s="78"/>
      <c r="VJV51" s="78"/>
      <c r="VJW51" s="78"/>
      <c r="VJX51" s="78"/>
      <c r="VJY51" s="78"/>
      <c r="VJZ51" s="78"/>
      <c r="VKA51" s="78"/>
      <c r="VKB51" s="78"/>
      <c r="VKC51" s="78"/>
      <c r="VKD51" s="78"/>
      <c r="VKE51" s="78"/>
      <c r="VKF51" s="78"/>
      <c r="VKG51" s="78"/>
      <c r="VKH51" s="78"/>
      <c r="VKI51" s="78"/>
      <c r="VKJ51" s="78"/>
      <c r="VKK51" s="78"/>
      <c r="VKL51" s="78"/>
      <c r="VKM51" s="78"/>
      <c r="VKN51" s="78"/>
      <c r="VKO51" s="78"/>
      <c r="VKP51" s="78"/>
      <c r="VKQ51" s="78"/>
      <c r="VKR51" s="78"/>
      <c r="VKS51" s="78"/>
      <c r="VKT51" s="78"/>
      <c r="VKU51" s="78"/>
      <c r="VKV51" s="78"/>
      <c r="VKW51" s="78"/>
      <c r="VKX51" s="78"/>
      <c r="VKY51" s="78"/>
      <c r="VKZ51" s="78"/>
      <c r="VLA51" s="78"/>
      <c r="VLB51" s="78"/>
      <c r="VLC51" s="78"/>
      <c r="VLD51" s="78"/>
      <c r="VLE51" s="78"/>
      <c r="VLF51" s="78"/>
      <c r="VLG51" s="78"/>
      <c r="VLH51" s="78"/>
      <c r="VLI51" s="78"/>
      <c r="VLJ51" s="78"/>
      <c r="VLK51" s="78"/>
      <c r="VLL51" s="78"/>
      <c r="VLM51" s="78"/>
      <c r="VLN51" s="78"/>
      <c r="VLO51" s="78"/>
      <c r="VLP51" s="78"/>
      <c r="VLQ51" s="78"/>
      <c r="VLR51" s="78"/>
      <c r="VLS51" s="78"/>
      <c r="VLT51" s="78"/>
      <c r="VLU51" s="78"/>
      <c r="VLV51" s="78"/>
      <c r="VLW51" s="78"/>
      <c r="VLX51" s="78"/>
      <c r="VLY51" s="78"/>
      <c r="VLZ51" s="78"/>
      <c r="VMA51" s="78"/>
      <c r="VMB51" s="78"/>
      <c r="VMC51" s="78"/>
      <c r="VMD51" s="78"/>
      <c r="VME51" s="78"/>
      <c r="VMF51" s="78"/>
      <c r="VMG51" s="78"/>
      <c r="VMH51" s="78"/>
      <c r="VMI51" s="78"/>
      <c r="VMJ51" s="78"/>
      <c r="VMK51" s="78"/>
      <c r="VML51" s="78"/>
      <c r="VMM51" s="78"/>
      <c r="VMN51" s="78"/>
      <c r="VMO51" s="78"/>
      <c r="VMP51" s="78"/>
      <c r="VMQ51" s="78"/>
      <c r="VMR51" s="78"/>
      <c r="VMS51" s="78"/>
      <c r="VMT51" s="78"/>
      <c r="VMU51" s="78"/>
      <c r="VMV51" s="78"/>
      <c r="VMW51" s="78"/>
      <c r="VMX51" s="78"/>
      <c r="VMY51" s="78"/>
      <c r="VMZ51" s="78"/>
      <c r="VNA51" s="78"/>
      <c r="VNB51" s="78"/>
      <c r="VNC51" s="78"/>
      <c r="VND51" s="78"/>
      <c r="VNE51" s="78"/>
      <c r="VNF51" s="78"/>
      <c r="VNG51" s="78"/>
      <c r="VNH51" s="78"/>
      <c r="VNI51" s="78"/>
      <c r="VNJ51" s="78"/>
      <c r="VNK51" s="78"/>
      <c r="VNL51" s="78"/>
      <c r="VNM51" s="78"/>
      <c r="VNN51" s="78"/>
      <c r="VNO51" s="78"/>
      <c r="VNP51" s="78"/>
      <c r="VNQ51" s="78"/>
      <c r="VNR51" s="78"/>
      <c r="VNS51" s="78"/>
      <c r="VNT51" s="78"/>
      <c r="VNU51" s="78"/>
      <c r="VNV51" s="78"/>
      <c r="VNW51" s="78"/>
      <c r="VNX51" s="78"/>
      <c r="VNY51" s="78"/>
      <c r="VNZ51" s="78"/>
      <c r="VOA51" s="78"/>
      <c r="VOB51" s="78"/>
      <c r="VOC51" s="78"/>
      <c r="VOD51" s="78"/>
      <c r="VOE51" s="78"/>
      <c r="VOF51" s="78"/>
      <c r="VOG51" s="78"/>
      <c r="VOH51" s="78"/>
      <c r="VOI51" s="78"/>
      <c r="VOJ51" s="78"/>
      <c r="VOK51" s="78"/>
      <c r="VOL51" s="78"/>
      <c r="VOM51" s="78"/>
      <c r="VON51" s="78"/>
      <c r="VOO51" s="78"/>
      <c r="VOP51" s="78"/>
      <c r="VOQ51" s="78"/>
      <c r="VOR51" s="78"/>
      <c r="VOS51" s="78"/>
      <c r="VOT51" s="78"/>
      <c r="VOU51" s="78"/>
      <c r="VOV51" s="78"/>
      <c r="VOW51" s="78"/>
      <c r="VOX51" s="78"/>
      <c r="VOY51" s="78"/>
      <c r="VOZ51" s="78"/>
      <c r="VPA51" s="78"/>
      <c r="VPB51" s="78"/>
      <c r="VPC51" s="78"/>
      <c r="VPD51" s="78"/>
      <c r="VPE51" s="78"/>
      <c r="VPF51" s="78"/>
      <c r="VPG51" s="78"/>
      <c r="VPH51" s="78"/>
      <c r="VPI51" s="78"/>
      <c r="VPJ51" s="78"/>
      <c r="VPK51" s="78"/>
      <c r="VPL51" s="78"/>
      <c r="VPM51" s="78"/>
      <c r="VPN51" s="78"/>
      <c r="VPO51" s="78"/>
      <c r="VPP51" s="78"/>
      <c r="VPQ51" s="78"/>
      <c r="VPR51" s="78"/>
      <c r="VPS51" s="78"/>
      <c r="VPT51" s="78"/>
      <c r="VPU51" s="78"/>
      <c r="VPV51" s="78"/>
      <c r="VPW51" s="78"/>
      <c r="VPX51" s="78"/>
      <c r="VPY51" s="78"/>
      <c r="VPZ51" s="78"/>
      <c r="VQA51" s="78"/>
      <c r="VQB51" s="78"/>
      <c r="VQC51" s="78"/>
      <c r="VQD51" s="78"/>
      <c r="VQE51" s="78"/>
      <c r="VQF51" s="78"/>
      <c r="VQG51" s="78"/>
      <c r="VQH51" s="78"/>
      <c r="VQI51" s="78"/>
      <c r="VQJ51" s="78"/>
      <c r="VQK51" s="78"/>
      <c r="VQL51" s="78"/>
      <c r="VQM51" s="78"/>
      <c r="VQN51" s="78"/>
      <c r="VQO51" s="78"/>
      <c r="VQP51" s="78"/>
      <c r="VQQ51" s="78"/>
      <c r="VQR51" s="78"/>
      <c r="VQS51" s="78"/>
      <c r="VQT51" s="78"/>
      <c r="VQU51" s="78"/>
      <c r="VQV51" s="78"/>
      <c r="VQW51" s="78"/>
      <c r="VQX51" s="78"/>
      <c r="VQY51" s="78"/>
      <c r="VQZ51" s="78"/>
      <c r="VRA51" s="78"/>
      <c r="VRB51" s="78"/>
      <c r="VRC51" s="78"/>
      <c r="VRD51" s="78"/>
      <c r="VRE51" s="78"/>
      <c r="VRF51" s="78"/>
      <c r="VRG51" s="78"/>
      <c r="VRH51" s="78"/>
      <c r="VRI51" s="78"/>
      <c r="VRJ51" s="78"/>
      <c r="VRK51" s="78"/>
      <c r="VRL51" s="78"/>
      <c r="VRM51" s="78"/>
      <c r="VRN51" s="78"/>
      <c r="VRO51" s="78"/>
      <c r="VRP51" s="78"/>
      <c r="VRQ51" s="78"/>
      <c r="VRR51" s="78"/>
      <c r="VRS51" s="78"/>
      <c r="VRT51" s="78"/>
      <c r="VRU51" s="78"/>
      <c r="VRV51" s="78"/>
      <c r="VRW51" s="78"/>
      <c r="VRX51" s="78"/>
      <c r="VRY51" s="78"/>
      <c r="VRZ51" s="78"/>
      <c r="VSA51" s="78"/>
      <c r="VSB51" s="78"/>
      <c r="VSC51" s="78"/>
      <c r="VSD51" s="78"/>
      <c r="VSE51" s="78"/>
      <c r="VSF51" s="78"/>
      <c r="VSG51" s="78"/>
      <c r="VSH51" s="78"/>
      <c r="VSI51" s="78"/>
      <c r="VSJ51" s="78"/>
      <c r="VSK51" s="78"/>
      <c r="VSL51" s="78"/>
      <c r="VSM51" s="78"/>
      <c r="VSN51" s="78"/>
      <c r="VSO51" s="78"/>
      <c r="VSP51" s="78"/>
      <c r="VSQ51" s="78"/>
      <c r="VSR51" s="78"/>
      <c r="VSS51" s="78"/>
      <c r="VST51" s="78"/>
      <c r="VSU51" s="78"/>
      <c r="VSV51" s="78"/>
      <c r="VSW51" s="78"/>
      <c r="VSX51" s="78"/>
      <c r="VSY51" s="78"/>
      <c r="VSZ51" s="78"/>
      <c r="VTA51" s="78"/>
      <c r="VTB51" s="78"/>
      <c r="VTC51" s="78"/>
      <c r="VTD51" s="78"/>
      <c r="VTE51" s="78"/>
      <c r="VTF51" s="78"/>
      <c r="VTG51" s="78"/>
      <c r="VTH51" s="78"/>
      <c r="VTI51" s="78"/>
      <c r="VTJ51" s="78"/>
      <c r="VTK51" s="78"/>
      <c r="VTL51" s="78"/>
      <c r="VTM51" s="78"/>
      <c r="VTN51" s="78"/>
      <c r="VTO51" s="78"/>
      <c r="VTP51" s="78"/>
      <c r="VTQ51" s="78"/>
      <c r="VTR51" s="78"/>
      <c r="VTS51" s="78"/>
      <c r="VTT51" s="78"/>
      <c r="VTU51" s="78"/>
      <c r="VTV51" s="78"/>
      <c r="VTW51" s="78"/>
      <c r="VTX51" s="78"/>
      <c r="VTY51" s="78"/>
      <c r="VTZ51" s="78"/>
      <c r="VUA51" s="78"/>
      <c r="VUB51" s="78"/>
      <c r="VUC51" s="78"/>
      <c r="VUD51" s="78"/>
      <c r="VUE51" s="78"/>
      <c r="VUF51" s="78"/>
      <c r="VUG51" s="78"/>
      <c r="VUH51" s="78"/>
      <c r="VUI51" s="78"/>
      <c r="VUJ51" s="78"/>
      <c r="VUK51" s="78"/>
      <c r="VUL51" s="78"/>
      <c r="VUM51" s="78"/>
      <c r="VUN51" s="78"/>
      <c r="VUO51" s="78"/>
      <c r="VUP51" s="78"/>
      <c r="VUQ51" s="78"/>
      <c r="VUR51" s="78"/>
      <c r="VUS51" s="78"/>
      <c r="VUT51" s="78"/>
      <c r="VUU51" s="78"/>
      <c r="VUV51" s="78"/>
      <c r="VUW51" s="78"/>
      <c r="VUX51" s="78"/>
      <c r="VUY51" s="78"/>
      <c r="VUZ51" s="78"/>
      <c r="VVA51" s="78"/>
      <c r="VVB51" s="78"/>
      <c r="VVC51" s="78"/>
      <c r="VVD51" s="78"/>
      <c r="VVE51" s="78"/>
      <c r="VVF51" s="78"/>
      <c r="VVG51" s="78"/>
      <c r="VVH51" s="78"/>
      <c r="VVI51" s="78"/>
      <c r="VVJ51" s="78"/>
      <c r="VVK51" s="78"/>
      <c r="VVL51" s="78"/>
      <c r="VVM51" s="78"/>
      <c r="VVN51" s="78"/>
      <c r="VVO51" s="78"/>
      <c r="VVP51" s="78"/>
      <c r="VVQ51" s="78"/>
      <c r="VVR51" s="78"/>
      <c r="VVS51" s="78"/>
      <c r="VVT51" s="78"/>
      <c r="VVU51" s="78"/>
      <c r="VVV51" s="78"/>
      <c r="VVW51" s="78"/>
      <c r="VVX51" s="78"/>
      <c r="VVY51" s="78"/>
      <c r="VVZ51" s="78"/>
      <c r="VWA51" s="78"/>
      <c r="VWB51" s="78"/>
      <c r="VWC51" s="78"/>
      <c r="VWD51" s="78"/>
      <c r="VWE51" s="78"/>
      <c r="VWF51" s="78"/>
      <c r="VWG51" s="78"/>
      <c r="VWH51" s="78"/>
      <c r="VWI51" s="78"/>
      <c r="VWJ51" s="78"/>
      <c r="VWK51" s="78"/>
      <c r="VWL51" s="78"/>
      <c r="VWM51" s="78"/>
      <c r="VWN51" s="78"/>
      <c r="VWO51" s="78"/>
      <c r="VWP51" s="78"/>
      <c r="VWQ51" s="78"/>
      <c r="VWR51" s="78"/>
      <c r="VWS51" s="78"/>
      <c r="VWT51" s="78"/>
      <c r="VWU51" s="78"/>
      <c r="VWV51" s="78"/>
      <c r="VWW51" s="78"/>
      <c r="VWX51" s="78"/>
      <c r="VWY51" s="78"/>
      <c r="VWZ51" s="78"/>
      <c r="VXA51" s="78"/>
      <c r="VXB51" s="78"/>
      <c r="VXC51" s="78"/>
      <c r="VXD51" s="78"/>
      <c r="VXE51" s="78"/>
      <c r="VXF51" s="78"/>
      <c r="VXG51" s="78"/>
      <c r="VXH51" s="78"/>
      <c r="VXI51" s="78"/>
      <c r="VXJ51" s="78"/>
      <c r="VXK51" s="78"/>
      <c r="VXL51" s="78"/>
      <c r="VXM51" s="78"/>
      <c r="VXN51" s="78"/>
      <c r="VXO51" s="78"/>
      <c r="VXP51" s="78"/>
      <c r="VXQ51" s="78"/>
      <c r="VXR51" s="78"/>
      <c r="VXS51" s="78"/>
      <c r="VXT51" s="78"/>
      <c r="VXU51" s="78"/>
      <c r="VXV51" s="78"/>
      <c r="VXW51" s="78"/>
      <c r="VXX51" s="78"/>
      <c r="VXY51" s="78"/>
      <c r="VXZ51" s="78"/>
      <c r="VYA51" s="78"/>
      <c r="VYB51" s="78"/>
      <c r="VYC51" s="78"/>
      <c r="VYD51" s="78"/>
      <c r="VYE51" s="78"/>
      <c r="VYF51" s="78"/>
      <c r="VYG51" s="78"/>
      <c r="VYH51" s="78"/>
      <c r="VYI51" s="78"/>
      <c r="VYJ51" s="78"/>
      <c r="VYK51" s="78"/>
      <c r="VYL51" s="78"/>
      <c r="VYM51" s="78"/>
      <c r="VYN51" s="78"/>
      <c r="VYO51" s="78"/>
      <c r="VYP51" s="78"/>
      <c r="VYQ51" s="78"/>
      <c r="VYR51" s="78"/>
      <c r="VYS51" s="78"/>
      <c r="VYT51" s="78"/>
      <c r="VYU51" s="78"/>
      <c r="VYV51" s="78"/>
      <c r="VYW51" s="78"/>
      <c r="VYX51" s="78"/>
      <c r="VYY51" s="78"/>
      <c r="VYZ51" s="78"/>
      <c r="VZA51" s="78"/>
      <c r="VZB51" s="78"/>
      <c r="VZC51" s="78"/>
      <c r="VZD51" s="78"/>
      <c r="VZE51" s="78"/>
      <c r="VZF51" s="78"/>
      <c r="VZG51" s="78"/>
      <c r="VZH51" s="78"/>
      <c r="VZI51" s="78"/>
      <c r="VZJ51" s="78"/>
      <c r="VZK51" s="78"/>
      <c r="VZL51" s="78"/>
      <c r="VZM51" s="78"/>
      <c r="VZN51" s="78"/>
      <c r="VZO51" s="78"/>
      <c r="VZP51" s="78"/>
      <c r="VZQ51" s="78"/>
      <c r="VZR51" s="78"/>
      <c r="VZS51" s="78"/>
      <c r="VZT51" s="78"/>
      <c r="VZU51" s="78"/>
      <c r="VZV51" s="78"/>
      <c r="VZW51" s="78"/>
      <c r="VZX51" s="78"/>
      <c r="VZY51" s="78"/>
      <c r="VZZ51" s="78"/>
      <c r="WAA51" s="78"/>
      <c r="WAB51" s="78"/>
      <c r="WAC51" s="78"/>
      <c r="WAD51" s="78"/>
      <c r="WAE51" s="78"/>
      <c r="WAF51" s="78"/>
      <c r="WAG51" s="78"/>
      <c r="WAH51" s="78"/>
      <c r="WAI51" s="78"/>
      <c r="WAJ51" s="78"/>
      <c r="WAK51" s="78"/>
      <c r="WAL51" s="78"/>
      <c r="WAM51" s="78"/>
      <c r="WAN51" s="78"/>
      <c r="WAO51" s="78"/>
      <c r="WAP51" s="78"/>
      <c r="WAQ51" s="78"/>
      <c r="WAR51" s="78"/>
      <c r="WAS51" s="78"/>
      <c r="WAT51" s="78"/>
      <c r="WAU51" s="78"/>
      <c r="WAV51" s="78"/>
      <c r="WAW51" s="78"/>
      <c r="WAX51" s="78"/>
      <c r="WAY51" s="78"/>
      <c r="WAZ51" s="78"/>
      <c r="WBA51" s="78"/>
      <c r="WBB51" s="78"/>
      <c r="WBC51" s="78"/>
      <c r="WBD51" s="78"/>
      <c r="WBE51" s="78"/>
      <c r="WBF51" s="78"/>
      <c r="WBG51" s="78"/>
      <c r="WBH51" s="78"/>
      <c r="WBI51" s="78"/>
      <c r="WBJ51" s="78"/>
      <c r="WBK51" s="78"/>
      <c r="WBL51" s="78"/>
      <c r="WBM51" s="78"/>
      <c r="WBN51" s="78"/>
      <c r="WBO51" s="78"/>
      <c r="WBP51" s="78"/>
      <c r="WBQ51" s="78"/>
      <c r="WBR51" s="78"/>
      <c r="WBS51" s="78"/>
      <c r="WBT51" s="78"/>
      <c r="WBU51" s="78"/>
      <c r="WBV51" s="78"/>
      <c r="WBW51" s="78"/>
      <c r="WBX51" s="78"/>
      <c r="WBY51" s="78"/>
      <c r="WBZ51" s="78"/>
      <c r="WCA51" s="78"/>
      <c r="WCB51" s="78"/>
      <c r="WCC51" s="78"/>
      <c r="WCD51" s="78"/>
      <c r="WCE51" s="78"/>
      <c r="WCF51" s="78"/>
      <c r="WCG51" s="78"/>
      <c r="WCH51" s="78"/>
      <c r="WCI51" s="78"/>
      <c r="WCJ51" s="78"/>
      <c r="WCK51" s="78"/>
      <c r="WCL51" s="78"/>
      <c r="WCM51" s="78"/>
      <c r="WCN51" s="78"/>
      <c r="WCO51" s="78"/>
      <c r="WCP51" s="78"/>
      <c r="WCQ51" s="78"/>
      <c r="WCR51" s="78"/>
      <c r="WCS51" s="78"/>
      <c r="WCT51" s="78"/>
      <c r="WCU51" s="78"/>
      <c r="WCV51" s="78"/>
      <c r="WCW51" s="78"/>
      <c r="WCX51" s="78"/>
      <c r="WCY51" s="78"/>
      <c r="WCZ51" s="78"/>
      <c r="WDA51" s="78"/>
      <c r="WDB51" s="78"/>
      <c r="WDC51" s="78"/>
      <c r="WDD51" s="78"/>
      <c r="WDE51" s="78"/>
      <c r="WDF51" s="78"/>
      <c r="WDG51" s="78"/>
      <c r="WDH51" s="78"/>
      <c r="WDI51" s="78"/>
      <c r="WDJ51" s="78"/>
      <c r="WDK51" s="78"/>
      <c r="WDL51" s="78"/>
      <c r="WDM51" s="78"/>
      <c r="WDN51" s="78"/>
      <c r="WDO51" s="78"/>
      <c r="WDP51" s="78"/>
      <c r="WDQ51" s="78"/>
      <c r="WDR51" s="78"/>
      <c r="WDS51" s="78"/>
      <c r="WDT51" s="78"/>
      <c r="WDU51" s="78"/>
      <c r="WDV51" s="78"/>
      <c r="WDW51" s="78"/>
      <c r="WDX51" s="78"/>
      <c r="WDY51" s="78"/>
      <c r="WDZ51" s="78"/>
      <c r="WEA51" s="78"/>
      <c r="WEB51" s="78"/>
      <c r="WEC51" s="78"/>
      <c r="WED51" s="78"/>
      <c r="WEE51" s="78"/>
      <c r="WEF51" s="78"/>
      <c r="WEG51" s="78"/>
      <c r="WEH51" s="78"/>
      <c r="WEI51" s="78"/>
      <c r="WEJ51" s="78"/>
      <c r="WEK51" s="78"/>
      <c r="WEL51" s="78"/>
      <c r="WEM51" s="78"/>
      <c r="WEN51" s="78"/>
      <c r="WEO51" s="78"/>
      <c r="WEP51" s="78"/>
      <c r="WEQ51" s="78"/>
      <c r="WER51" s="78"/>
      <c r="WES51" s="78"/>
      <c r="WET51" s="78"/>
      <c r="WEU51" s="78"/>
      <c r="WEV51" s="78"/>
      <c r="WEW51" s="78"/>
      <c r="WEX51" s="78"/>
      <c r="WEY51" s="78"/>
      <c r="WEZ51" s="78"/>
      <c r="WFA51" s="78"/>
      <c r="WFB51" s="78"/>
      <c r="WFC51" s="78"/>
      <c r="WFD51" s="78"/>
      <c r="WFE51" s="78"/>
      <c r="WFF51" s="78"/>
      <c r="WFG51" s="78"/>
      <c r="WFH51" s="78"/>
      <c r="WFI51" s="78"/>
      <c r="WFJ51" s="78"/>
      <c r="WFK51" s="78"/>
      <c r="WFL51" s="78"/>
      <c r="WFM51" s="78"/>
      <c r="WFN51" s="78"/>
      <c r="WFO51" s="78"/>
      <c r="WFP51" s="78"/>
      <c r="WFQ51" s="78"/>
      <c r="WFR51" s="78"/>
      <c r="WFS51" s="78"/>
      <c r="WFT51" s="78"/>
      <c r="WFU51" s="78"/>
      <c r="WFV51" s="78"/>
      <c r="WFW51" s="78"/>
      <c r="WFX51" s="78"/>
      <c r="WFY51" s="78"/>
      <c r="WFZ51" s="78"/>
      <c r="WGA51" s="78"/>
      <c r="WGB51" s="78"/>
      <c r="WGC51" s="78"/>
      <c r="WGD51" s="78"/>
      <c r="WGE51" s="78"/>
      <c r="WGF51" s="78"/>
      <c r="WGG51" s="78"/>
      <c r="WGH51" s="78"/>
      <c r="WGI51" s="78"/>
      <c r="WGJ51" s="78"/>
      <c r="WGK51" s="78"/>
      <c r="WGL51" s="78"/>
      <c r="WGM51" s="78"/>
      <c r="WGN51" s="78"/>
      <c r="WGO51" s="78"/>
      <c r="WGP51" s="78"/>
      <c r="WGQ51" s="78"/>
      <c r="WGR51" s="78"/>
      <c r="WGS51" s="78"/>
      <c r="WGT51" s="78"/>
      <c r="WGU51" s="78"/>
      <c r="WGV51" s="78"/>
      <c r="WGW51" s="78"/>
      <c r="WGX51" s="78"/>
      <c r="WGY51" s="78"/>
      <c r="WGZ51" s="78"/>
      <c r="WHA51" s="78"/>
      <c r="WHB51" s="78"/>
      <c r="WHC51" s="78"/>
      <c r="WHD51" s="78"/>
      <c r="WHE51" s="78"/>
      <c r="WHF51" s="78"/>
      <c r="WHG51" s="78"/>
      <c r="WHH51" s="78"/>
      <c r="WHI51" s="78"/>
      <c r="WHJ51" s="78"/>
      <c r="WHK51" s="78"/>
      <c r="WHL51" s="78"/>
      <c r="WHM51" s="78"/>
      <c r="WHN51" s="78"/>
      <c r="WHO51" s="78"/>
      <c r="WHP51" s="78"/>
      <c r="WHQ51" s="78"/>
      <c r="WHR51" s="78"/>
      <c r="WHS51" s="78"/>
      <c r="WHT51" s="78"/>
      <c r="WHU51" s="78"/>
      <c r="WHV51" s="78"/>
      <c r="WHW51" s="78"/>
      <c r="WHX51" s="78"/>
      <c r="WHY51" s="78"/>
      <c r="WHZ51" s="78"/>
      <c r="WIA51" s="78"/>
      <c r="WIB51" s="78"/>
      <c r="WIC51" s="78"/>
      <c r="WID51" s="78"/>
      <c r="WIE51" s="78"/>
      <c r="WIF51" s="78"/>
      <c r="WIG51" s="78"/>
      <c r="WIH51" s="78"/>
      <c r="WII51" s="78"/>
      <c r="WIJ51" s="78"/>
      <c r="WIK51" s="78"/>
      <c r="WIL51" s="78"/>
      <c r="WIM51" s="78"/>
      <c r="WIN51" s="78"/>
      <c r="WIO51" s="78"/>
      <c r="WIP51" s="78"/>
      <c r="WIQ51" s="78"/>
      <c r="WIR51" s="78"/>
      <c r="WIS51" s="78"/>
      <c r="WIT51" s="78"/>
      <c r="WIU51" s="78"/>
      <c r="WIV51" s="78"/>
      <c r="WIW51" s="78"/>
      <c r="WIX51" s="78"/>
      <c r="WIY51" s="78"/>
      <c r="WIZ51" s="78"/>
      <c r="WJA51" s="78"/>
      <c r="WJB51" s="78"/>
      <c r="WJC51" s="78"/>
      <c r="WJD51" s="78"/>
      <c r="WJE51" s="78"/>
      <c r="WJF51" s="78"/>
      <c r="WJG51" s="78"/>
      <c r="WJH51" s="78"/>
      <c r="WJI51" s="78"/>
      <c r="WJJ51" s="78"/>
      <c r="WJK51" s="78"/>
      <c r="WJL51" s="78"/>
      <c r="WJM51" s="78"/>
      <c r="WJN51" s="78"/>
      <c r="WJO51" s="78"/>
      <c r="WJP51" s="78"/>
      <c r="WJQ51" s="78"/>
      <c r="WJR51" s="78"/>
      <c r="WJS51" s="78"/>
      <c r="WJT51" s="78"/>
      <c r="WJU51" s="78"/>
      <c r="WJV51" s="78"/>
      <c r="WJW51" s="78"/>
      <c r="WJX51" s="78"/>
      <c r="WJY51" s="78"/>
      <c r="WJZ51" s="78"/>
      <c r="WKA51" s="78"/>
      <c r="WKB51" s="78"/>
      <c r="WKC51" s="78"/>
      <c r="WKD51" s="78"/>
      <c r="WKE51" s="78"/>
      <c r="WKF51" s="78"/>
      <c r="WKG51" s="78"/>
      <c r="WKH51" s="78"/>
      <c r="WKI51" s="78"/>
      <c r="WKJ51" s="78"/>
      <c r="WKK51" s="78"/>
      <c r="WKL51" s="78"/>
      <c r="WKM51" s="78"/>
      <c r="WKN51" s="78"/>
      <c r="WKO51" s="78"/>
      <c r="WKP51" s="78"/>
      <c r="WKQ51" s="78"/>
      <c r="WKR51" s="78"/>
      <c r="WKS51" s="78"/>
      <c r="WKT51" s="78"/>
      <c r="WKU51" s="78"/>
      <c r="WKV51" s="78"/>
      <c r="WKW51" s="78"/>
      <c r="WKX51" s="78"/>
      <c r="WKY51" s="78"/>
      <c r="WKZ51" s="78"/>
      <c r="WLA51" s="78"/>
      <c r="WLB51" s="78"/>
      <c r="WLC51" s="78"/>
      <c r="WLD51" s="78"/>
      <c r="WLE51" s="78"/>
      <c r="WLF51" s="78"/>
      <c r="WLG51" s="78"/>
      <c r="WLH51" s="78"/>
      <c r="WLI51" s="78"/>
      <c r="WLJ51" s="78"/>
      <c r="WLK51" s="78"/>
      <c r="WLL51" s="78"/>
      <c r="WLM51" s="78"/>
      <c r="WLN51" s="78"/>
      <c r="WLO51" s="78"/>
      <c r="WLP51" s="78"/>
      <c r="WLQ51" s="78"/>
      <c r="WLR51" s="78"/>
      <c r="WLS51" s="78"/>
      <c r="WLT51" s="78"/>
      <c r="WLU51" s="78"/>
      <c r="WLV51" s="78"/>
      <c r="WLW51" s="78"/>
      <c r="WLX51" s="78"/>
      <c r="WLY51" s="78"/>
      <c r="WLZ51" s="78"/>
      <c r="WMA51" s="78"/>
      <c r="WMB51" s="78"/>
      <c r="WMC51" s="78"/>
      <c r="WMD51" s="78"/>
      <c r="WME51" s="78"/>
      <c r="WMF51" s="78"/>
      <c r="WMG51" s="78"/>
      <c r="WMH51" s="78"/>
      <c r="WMI51" s="78"/>
      <c r="WMJ51" s="78"/>
      <c r="WMK51" s="78"/>
      <c r="WML51" s="78"/>
      <c r="WMM51" s="78"/>
      <c r="WMN51" s="78"/>
      <c r="WMO51" s="78"/>
      <c r="WMP51" s="78"/>
      <c r="WMQ51" s="78"/>
      <c r="WMR51" s="78"/>
      <c r="WMS51" s="78"/>
      <c r="WMT51" s="78"/>
      <c r="WMU51" s="78"/>
      <c r="WMV51" s="78"/>
      <c r="WMW51" s="78"/>
      <c r="WMX51" s="78"/>
      <c r="WMY51" s="78"/>
      <c r="WMZ51" s="78"/>
      <c r="WNA51" s="78"/>
      <c r="WNB51" s="78"/>
      <c r="WNC51" s="78"/>
      <c r="WND51" s="78"/>
      <c r="WNE51" s="78"/>
      <c r="WNF51" s="78"/>
      <c r="WNG51" s="78"/>
      <c r="WNH51" s="78"/>
      <c r="WNI51" s="78"/>
      <c r="WNJ51" s="78"/>
      <c r="WNK51" s="78"/>
      <c r="WNL51" s="78"/>
      <c r="WNM51" s="78"/>
      <c r="WNN51" s="78"/>
      <c r="WNO51" s="78"/>
      <c r="WNP51" s="78"/>
      <c r="WNQ51" s="78"/>
      <c r="WNR51" s="78"/>
      <c r="WNS51" s="78"/>
      <c r="WNT51" s="78"/>
      <c r="WNU51" s="78"/>
      <c r="WNV51" s="78"/>
      <c r="WNW51" s="78"/>
      <c r="WNX51" s="78"/>
      <c r="WNY51" s="78"/>
      <c r="WNZ51" s="78"/>
      <c r="WOA51" s="78"/>
      <c r="WOB51" s="78"/>
      <c r="WOC51" s="78"/>
      <c r="WOD51" s="78"/>
      <c r="WOE51" s="78"/>
      <c r="WOF51" s="78"/>
      <c r="WOG51" s="78"/>
      <c r="WOH51" s="78"/>
      <c r="WOI51" s="78"/>
      <c r="WOJ51" s="78"/>
      <c r="WOK51" s="78"/>
      <c r="WOL51" s="78"/>
      <c r="WOM51" s="78"/>
      <c r="WON51" s="78"/>
      <c r="WOO51" s="78"/>
      <c r="WOP51" s="78"/>
      <c r="WOQ51" s="78"/>
      <c r="WOR51" s="78"/>
      <c r="WOS51" s="78"/>
      <c r="WOT51" s="78"/>
      <c r="WOU51" s="78"/>
      <c r="WOV51" s="78"/>
      <c r="WOW51" s="78"/>
      <c r="WOX51" s="78"/>
      <c r="WOY51" s="78"/>
      <c r="WOZ51" s="78"/>
      <c r="WPA51" s="78"/>
      <c r="WPB51" s="78"/>
      <c r="WPC51" s="78"/>
      <c r="WPD51" s="78"/>
      <c r="WPE51" s="78"/>
      <c r="WPF51" s="78"/>
      <c r="WPG51" s="78"/>
      <c r="WPH51" s="78"/>
      <c r="WPI51" s="78"/>
      <c r="WPJ51" s="78"/>
      <c r="WPK51" s="78"/>
      <c r="WPL51" s="78"/>
      <c r="WPM51" s="78"/>
      <c r="WPN51" s="78"/>
      <c r="WPO51" s="78"/>
      <c r="WPP51" s="78"/>
      <c r="WPQ51" s="78"/>
      <c r="WPR51" s="78"/>
      <c r="WPS51" s="78"/>
      <c r="WPT51" s="78"/>
      <c r="WPU51" s="78"/>
      <c r="WPV51" s="78"/>
      <c r="WPW51" s="78"/>
      <c r="WPX51" s="78"/>
      <c r="WPY51" s="78"/>
      <c r="WPZ51" s="78"/>
      <c r="WQA51" s="78"/>
      <c r="WQB51" s="78"/>
      <c r="WQC51" s="78"/>
      <c r="WQD51" s="78"/>
      <c r="WQE51" s="78"/>
      <c r="WQF51" s="78"/>
      <c r="WQG51" s="78"/>
      <c r="WQH51" s="78"/>
      <c r="WQI51" s="78"/>
      <c r="WQJ51" s="78"/>
      <c r="WQK51" s="78"/>
      <c r="WQL51" s="78"/>
      <c r="WQM51" s="78"/>
      <c r="WQN51" s="78"/>
      <c r="WQO51" s="78"/>
      <c r="WQP51" s="78"/>
      <c r="WQQ51" s="78"/>
      <c r="WQR51" s="78"/>
      <c r="WQS51" s="78"/>
      <c r="WQT51" s="78"/>
      <c r="WQU51" s="78"/>
      <c r="WQV51" s="78"/>
      <c r="WQW51" s="78"/>
      <c r="WQX51" s="78"/>
      <c r="WQY51" s="78"/>
      <c r="WQZ51" s="78"/>
      <c r="WRA51" s="78"/>
      <c r="WRB51" s="78"/>
      <c r="WRC51" s="78"/>
      <c r="WRD51" s="78"/>
      <c r="WRE51" s="78"/>
      <c r="WRF51" s="78"/>
      <c r="WRG51" s="78"/>
      <c r="WRH51" s="78"/>
      <c r="WRI51" s="78"/>
      <c r="WRJ51" s="78"/>
      <c r="WRK51" s="78"/>
      <c r="WRL51" s="78"/>
      <c r="WRM51" s="78"/>
      <c r="WRN51" s="78"/>
      <c r="WRO51" s="78"/>
      <c r="WRP51" s="78"/>
      <c r="WRQ51" s="78"/>
      <c r="WRR51" s="78"/>
      <c r="WRS51" s="78"/>
      <c r="WRT51" s="78"/>
      <c r="WRU51" s="78"/>
      <c r="WRV51" s="78"/>
      <c r="WRW51" s="78"/>
      <c r="WRX51" s="78"/>
      <c r="WRY51" s="78"/>
      <c r="WRZ51" s="78"/>
      <c r="WSA51" s="78"/>
      <c r="WSB51" s="78"/>
      <c r="WSC51" s="78"/>
      <c r="WSD51" s="78"/>
      <c r="WSE51" s="78"/>
      <c r="WSF51" s="78"/>
      <c r="WSG51" s="78"/>
      <c r="WSH51" s="78"/>
      <c r="WSI51" s="78"/>
      <c r="WSJ51" s="78"/>
      <c r="WSK51" s="78"/>
      <c r="WSL51" s="78"/>
      <c r="WSM51" s="78"/>
      <c r="WSN51" s="78"/>
      <c r="WSO51" s="78"/>
      <c r="WSP51" s="78"/>
      <c r="WSQ51" s="78"/>
      <c r="WSR51" s="78"/>
      <c r="WSS51" s="78"/>
      <c r="WST51" s="78"/>
      <c r="WSU51" s="78"/>
      <c r="WSV51" s="78"/>
      <c r="WSW51" s="78"/>
      <c r="WSX51" s="78"/>
      <c r="WSY51" s="78"/>
      <c r="WSZ51" s="78"/>
      <c r="WTA51" s="78"/>
      <c r="WTB51" s="78"/>
      <c r="WTC51" s="78"/>
      <c r="WTD51" s="78"/>
      <c r="WTE51" s="78"/>
      <c r="WTF51" s="78"/>
      <c r="WTG51" s="78"/>
      <c r="WTH51" s="78"/>
      <c r="WTI51" s="78"/>
      <c r="WTJ51" s="78"/>
      <c r="WTK51" s="78"/>
      <c r="WTL51" s="78"/>
      <c r="WTM51" s="78"/>
      <c r="WTN51" s="78"/>
      <c r="WTO51" s="78"/>
      <c r="WTP51" s="78"/>
      <c r="WTQ51" s="78"/>
      <c r="WTR51" s="78"/>
      <c r="WTS51" s="78"/>
      <c r="WTT51" s="78"/>
      <c r="WTU51" s="78"/>
      <c r="WTV51" s="78"/>
      <c r="WTW51" s="78"/>
      <c r="WTX51" s="78"/>
      <c r="WTY51" s="78"/>
      <c r="WTZ51" s="78"/>
      <c r="WUA51" s="78"/>
      <c r="WUB51" s="78"/>
      <c r="WUC51" s="78"/>
      <c r="WUD51" s="78"/>
      <c r="WUE51" s="78"/>
      <c r="WUF51" s="78"/>
      <c r="WUG51" s="78"/>
      <c r="WUH51" s="78"/>
      <c r="WUI51" s="78"/>
      <c r="WUJ51" s="78"/>
      <c r="WUK51" s="78"/>
      <c r="WUL51" s="78"/>
      <c r="WUM51" s="78"/>
      <c r="WUN51" s="78"/>
      <c r="WUO51" s="78"/>
      <c r="WUP51" s="78"/>
      <c r="WUQ51" s="78"/>
      <c r="WUR51" s="78"/>
      <c r="WUS51" s="78"/>
      <c r="WUT51" s="78"/>
      <c r="WUU51" s="78"/>
      <c r="WUV51" s="78"/>
      <c r="WUW51" s="78"/>
      <c r="WUX51" s="78"/>
      <c r="WUY51" s="78"/>
      <c r="WUZ51" s="78"/>
      <c r="WVA51" s="78"/>
      <c r="WVB51" s="78"/>
      <c r="WVC51" s="78"/>
      <c r="WVD51" s="78"/>
      <c r="WVE51" s="78"/>
      <c r="WVF51" s="78"/>
      <c r="WVG51" s="78"/>
      <c r="WVH51" s="78"/>
      <c r="WVI51" s="78"/>
      <c r="WVJ51" s="78"/>
      <c r="WVK51" s="78"/>
      <c r="WVL51" s="78"/>
      <c r="WVM51" s="78"/>
      <c r="WVN51" s="78"/>
      <c r="WVO51" s="78"/>
      <c r="WVP51" s="78"/>
      <c r="WVQ51" s="78"/>
      <c r="WVR51" s="78"/>
      <c r="WVS51" s="78"/>
      <c r="WVT51" s="78"/>
      <c r="WVU51" s="78"/>
      <c r="WVV51" s="78"/>
      <c r="WVW51" s="78"/>
      <c r="WVX51" s="78"/>
      <c r="WVY51" s="78"/>
      <c r="WVZ51" s="78"/>
      <c r="WWA51" s="78"/>
      <c r="WWB51" s="78"/>
      <c r="WWC51" s="78"/>
      <c r="WWD51" s="78"/>
      <c r="WWE51" s="78"/>
      <c r="WWF51" s="78"/>
      <c r="WWG51" s="78"/>
      <c r="WWH51" s="78"/>
      <c r="WWI51" s="78"/>
      <c r="WWJ51" s="78"/>
      <c r="WWK51" s="78"/>
      <c r="WWL51" s="78"/>
      <c r="WWM51" s="78"/>
      <c r="WWN51" s="78"/>
      <c r="WWO51" s="78"/>
      <c r="WWP51" s="78"/>
      <c r="WWQ51" s="78"/>
      <c r="WWR51" s="78"/>
      <c r="WWS51" s="78"/>
      <c r="WWT51" s="78"/>
      <c r="WWU51" s="78"/>
      <c r="WWV51" s="78"/>
      <c r="WWW51" s="78"/>
      <c r="WWX51" s="78"/>
      <c r="WWY51" s="78"/>
      <c r="WWZ51" s="78"/>
      <c r="WXA51" s="78"/>
      <c r="WXB51" s="78"/>
      <c r="WXC51" s="78"/>
      <c r="WXD51" s="78"/>
      <c r="WXE51" s="78"/>
      <c r="WXF51" s="78"/>
      <c r="WXG51" s="78"/>
      <c r="WXH51" s="78"/>
      <c r="WXI51" s="78"/>
      <c r="WXJ51" s="78"/>
      <c r="WXK51" s="78"/>
      <c r="WXL51" s="78"/>
      <c r="WXM51" s="78"/>
      <c r="WXN51" s="78"/>
      <c r="WXO51" s="78"/>
      <c r="WXP51" s="78"/>
      <c r="WXQ51" s="78"/>
      <c r="WXR51" s="78"/>
      <c r="WXS51" s="78"/>
      <c r="WXT51" s="78"/>
      <c r="WXU51" s="78"/>
      <c r="WXV51" s="78"/>
      <c r="WXW51" s="78"/>
      <c r="WXX51" s="78"/>
      <c r="WXY51" s="78"/>
      <c r="WXZ51" s="78"/>
      <c r="WYA51" s="78"/>
      <c r="WYB51" s="78"/>
      <c r="WYC51" s="78"/>
      <c r="WYD51" s="78"/>
      <c r="WYE51" s="78"/>
      <c r="WYF51" s="78"/>
      <c r="WYG51" s="78"/>
      <c r="WYH51" s="78"/>
      <c r="WYI51" s="78"/>
      <c r="WYJ51" s="78"/>
      <c r="WYK51" s="78"/>
      <c r="WYL51" s="78"/>
      <c r="WYM51" s="78"/>
      <c r="WYN51" s="78"/>
      <c r="WYO51" s="78"/>
      <c r="WYP51" s="78"/>
      <c r="WYQ51" s="78"/>
      <c r="WYR51" s="78"/>
      <c r="WYS51" s="78"/>
      <c r="WYT51" s="78"/>
      <c r="WYU51" s="78"/>
      <c r="WYV51" s="78"/>
      <c r="WYW51" s="78"/>
      <c r="WYX51" s="78"/>
      <c r="WYY51" s="78"/>
      <c r="WYZ51" s="78"/>
      <c r="WZA51" s="78"/>
      <c r="WZB51" s="78"/>
      <c r="WZC51" s="78"/>
      <c r="WZD51" s="78"/>
      <c r="WZE51" s="78"/>
      <c r="WZF51" s="78"/>
      <c r="WZG51" s="78"/>
      <c r="WZH51" s="78"/>
      <c r="WZI51" s="78"/>
      <c r="WZJ51" s="78"/>
      <c r="WZK51" s="78"/>
      <c r="WZL51" s="78"/>
      <c r="WZM51" s="78"/>
      <c r="WZN51" s="78"/>
      <c r="WZO51" s="78"/>
      <c r="WZP51" s="78"/>
      <c r="WZQ51" s="78"/>
      <c r="WZR51" s="78"/>
      <c r="WZS51" s="78"/>
      <c r="WZT51" s="78"/>
      <c r="WZU51" s="78"/>
      <c r="WZV51" s="78"/>
      <c r="WZW51" s="78"/>
      <c r="WZX51" s="78"/>
      <c r="WZY51" s="78"/>
      <c r="WZZ51" s="78"/>
      <c r="XAA51" s="78"/>
      <c r="XAB51" s="78"/>
      <c r="XAC51" s="78"/>
      <c r="XAD51" s="78"/>
      <c r="XAE51" s="78"/>
      <c r="XAF51" s="78"/>
      <c r="XAG51" s="78"/>
      <c r="XAH51" s="78"/>
      <c r="XAI51" s="78"/>
      <c r="XAJ51" s="78"/>
      <c r="XAK51" s="78"/>
      <c r="XAL51" s="78"/>
      <c r="XAM51" s="78"/>
      <c r="XAN51" s="78"/>
    </row>
    <row r="52" spans="1:16264" s="75" customFormat="1" ht="18" customHeight="1" x14ac:dyDescent="0.2">
      <c r="A52" s="304"/>
      <c r="B52" s="715"/>
      <c r="C52" s="716"/>
      <c r="D52" s="716"/>
      <c r="E52" s="716"/>
      <c r="F52" s="716"/>
      <c r="G52" s="716"/>
      <c r="H52" s="716"/>
      <c r="I52" s="716"/>
      <c r="J52" s="716"/>
      <c r="K52" s="716"/>
      <c r="L52" s="716"/>
      <c r="M52" s="716"/>
      <c r="N52" s="716"/>
      <c r="O52" s="716"/>
      <c r="P52" s="716"/>
      <c r="Q52" s="716"/>
      <c r="R52" s="716"/>
      <c r="S52" s="716"/>
      <c r="T52" s="716"/>
      <c r="U52" s="716"/>
      <c r="V52" s="716"/>
      <c r="W52" s="716"/>
      <c r="X52" s="716"/>
      <c r="Y52" s="716"/>
      <c r="Z52" s="717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/>
      <c r="BC52" s="74"/>
      <c r="BD52" s="74"/>
      <c r="BE52" s="74"/>
      <c r="BF52" s="74"/>
      <c r="BG52" s="74"/>
      <c r="BH52" s="74"/>
      <c r="BI52" s="74"/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/>
      <c r="CM52" s="74"/>
      <c r="CN52" s="74"/>
      <c r="CO52" s="74"/>
      <c r="CP52" s="74"/>
      <c r="CQ52" s="74"/>
      <c r="CR52" s="74"/>
      <c r="CS52" s="74"/>
      <c r="CT52" s="74"/>
      <c r="CU52" s="74"/>
      <c r="CV52" s="74"/>
      <c r="CW52" s="74"/>
      <c r="CX52" s="74"/>
      <c r="CY52" s="74"/>
      <c r="CZ52" s="74"/>
      <c r="DA52" s="74"/>
      <c r="DB52" s="74"/>
      <c r="DC52" s="74"/>
      <c r="DD52" s="74"/>
      <c r="DE52" s="74"/>
      <c r="DF52" s="74"/>
      <c r="DG52" s="74"/>
      <c r="DH52" s="74"/>
      <c r="DI52" s="74"/>
      <c r="DJ52" s="74"/>
      <c r="DK52" s="74"/>
      <c r="DL52" s="74"/>
      <c r="DM52" s="74"/>
      <c r="DN52" s="74"/>
      <c r="DO52" s="74"/>
      <c r="DP52" s="74"/>
      <c r="DQ52" s="74"/>
      <c r="DR52" s="74"/>
      <c r="DS52" s="74"/>
      <c r="DT52" s="74"/>
      <c r="DU52" s="74"/>
      <c r="DV52" s="74"/>
      <c r="DW52" s="74"/>
      <c r="DX52" s="74"/>
      <c r="DY52" s="74"/>
      <c r="DZ52" s="74"/>
      <c r="EA52" s="74"/>
      <c r="EB52" s="74"/>
      <c r="EC52" s="74"/>
      <c r="ED52" s="74"/>
      <c r="EE52" s="74"/>
      <c r="EF52" s="74"/>
      <c r="EG52" s="74"/>
      <c r="EH52" s="74"/>
      <c r="EI52" s="74"/>
      <c r="EJ52" s="74"/>
      <c r="EK52" s="74"/>
      <c r="EL52" s="74"/>
      <c r="EM52" s="74"/>
      <c r="EN52" s="74"/>
      <c r="EO52" s="74"/>
      <c r="EP52" s="74"/>
      <c r="EQ52" s="74"/>
      <c r="ER52" s="74"/>
      <c r="ES52" s="74"/>
      <c r="ET52" s="74"/>
      <c r="EU52" s="74"/>
      <c r="EV52" s="74"/>
      <c r="EW52" s="74"/>
      <c r="EX52" s="74"/>
      <c r="EY52" s="74"/>
      <c r="EZ52" s="74"/>
      <c r="FA52" s="74"/>
      <c r="FB52" s="74"/>
      <c r="FC52" s="74"/>
      <c r="FD52" s="74"/>
      <c r="FE52" s="74"/>
      <c r="FF52" s="74"/>
      <c r="FG52" s="74"/>
      <c r="FH52" s="74"/>
      <c r="FI52" s="74"/>
      <c r="FJ52" s="74"/>
      <c r="FK52" s="74"/>
      <c r="FL52" s="74"/>
      <c r="FM52" s="74"/>
      <c r="FN52" s="74"/>
      <c r="FO52" s="74"/>
      <c r="FP52" s="74"/>
      <c r="FQ52" s="74"/>
      <c r="FR52" s="74"/>
      <c r="FS52" s="74"/>
      <c r="FT52" s="74"/>
      <c r="FU52" s="74"/>
      <c r="FV52" s="74"/>
      <c r="FW52" s="74"/>
      <c r="FX52" s="74"/>
      <c r="FY52" s="74"/>
      <c r="FZ52" s="74"/>
      <c r="GA52" s="74"/>
      <c r="GB52" s="74"/>
      <c r="GC52" s="74"/>
      <c r="GD52" s="74"/>
      <c r="GE52" s="74"/>
      <c r="GF52" s="74"/>
      <c r="GG52" s="74"/>
      <c r="GH52" s="74"/>
      <c r="GI52" s="74"/>
      <c r="GJ52" s="74"/>
      <c r="GK52" s="74"/>
      <c r="GL52" s="74"/>
      <c r="GM52" s="74"/>
      <c r="GN52" s="74"/>
      <c r="GO52" s="74"/>
      <c r="GP52" s="74"/>
      <c r="GQ52" s="74"/>
      <c r="GR52" s="74"/>
      <c r="GS52" s="74"/>
      <c r="GT52" s="74"/>
      <c r="GU52" s="74"/>
      <c r="GV52" s="74"/>
      <c r="GW52" s="74"/>
      <c r="GX52" s="74"/>
      <c r="GY52" s="74"/>
      <c r="GZ52" s="74"/>
      <c r="HA52" s="74"/>
      <c r="HB52" s="74"/>
      <c r="HC52" s="74"/>
      <c r="HD52" s="74"/>
      <c r="HE52" s="74"/>
      <c r="HF52" s="74"/>
      <c r="HG52" s="74"/>
      <c r="HH52" s="74"/>
      <c r="HI52" s="74"/>
      <c r="HJ52" s="74"/>
      <c r="HK52" s="74"/>
      <c r="HL52" s="74"/>
      <c r="HM52" s="74"/>
      <c r="HN52" s="74"/>
      <c r="HO52" s="74"/>
      <c r="HP52" s="74"/>
      <c r="HQ52" s="74"/>
      <c r="HR52" s="74"/>
      <c r="HS52" s="74"/>
      <c r="HT52" s="74"/>
      <c r="HU52" s="74"/>
      <c r="HV52" s="74"/>
      <c r="HW52" s="74"/>
      <c r="HX52" s="74"/>
      <c r="HY52" s="74"/>
      <c r="HZ52" s="74"/>
      <c r="IA52" s="74"/>
      <c r="IB52" s="74"/>
      <c r="IC52" s="74"/>
      <c r="ID52" s="74"/>
      <c r="IE52" s="74"/>
      <c r="IF52" s="74"/>
      <c r="IG52" s="74"/>
      <c r="IH52" s="74"/>
      <c r="II52" s="74"/>
      <c r="IJ52" s="74"/>
      <c r="IK52" s="74"/>
      <c r="IL52" s="74"/>
      <c r="IM52" s="74"/>
      <c r="IN52" s="74"/>
      <c r="IO52" s="74"/>
      <c r="IP52" s="74"/>
      <c r="IQ52" s="74"/>
      <c r="IR52" s="74"/>
      <c r="IS52" s="74"/>
      <c r="IT52" s="74"/>
      <c r="IU52" s="74"/>
      <c r="IV52" s="74"/>
      <c r="IW52" s="74"/>
      <c r="IX52" s="74"/>
      <c r="IY52" s="74"/>
      <c r="IZ52" s="74"/>
      <c r="JA52" s="74"/>
      <c r="JB52" s="74"/>
      <c r="JC52" s="74"/>
      <c r="JD52" s="74"/>
      <c r="JE52" s="74"/>
      <c r="JF52" s="74"/>
      <c r="JG52" s="74"/>
      <c r="JH52" s="74"/>
      <c r="JI52" s="74"/>
      <c r="JJ52" s="74"/>
      <c r="JK52" s="74"/>
      <c r="JL52" s="74"/>
      <c r="JM52" s="74"/>
      <c r="JN52" s="74"/>
      <c r="JO52" s="74"/>
      <c r="JP52" s="74"/>
      <c r="JQ52" s="74"/>
      <c r="JR52" s="74"/>
      <c r="JS52" s="74"/>
      <c r="JT52" s="74"/>
      <c r="JU52" s="74"/>
      <c r="JV52" s="74"/>
      <c r="JW52" s="74"/>
      <c r="JX52" s="74"/>
      <c r="JY52" s="74"/>
      <c r="JZ52" s="74"/>
      <c r="KA52" s="74"/>
      <c r="KB52" s="74"/>
      <c r="KC52" s="74"/>
      <c r="KD52" s="74"/>
      <c r="KE52" s="74"/>
      <c r="KF52" s="74"/>
      <c r="KG52" s="74"/>
      <c r="KH52" s="74"/>
      <c r="KI52" s="74"/>
      <c r="KJ52" s="74"/>
      <c r="KK52" s="74"/>
      <c r="KL52" s="74"/>
      <c r="KM52" s="74"/>
      <c r="KN52" s="74"/>
      <c r="KO52" s="74"/>
      <c r="KP52" s="74"/>
      <c r="KQ52" s="74"/>
      <c r="KR52" s="74"/>
      <c r="KS52" s="74"/>
      <c r="KT52" s="74"/>
      <c r="KU52" s="74"/>
      <c r="KV52" s="74"/>
      <c r="KW52" s="74"/>
      <c r="KX52" s="74"/>
      <c r="KY52" s="74"/>
      <c r="KZ52" s="74"/>
      <c r="LA52" s="74"/>
      <c r="LB52" s="74"/>
      <c r="LC52" s="74"/>
      <c r="LD52" s="74"/>
      <c r="LE52" s="74"/>
      <c r="LF52" s="74"/>
      <c r="LG52" s="74"/>
      <c r="LH52" s="74"/>
      <c r="LI52" s="74"/>
      <c r="LJ52" s="74"/>
      <c r="LK52" s="74"/>
      <c r="LL52" s="74"/>
      <c r="LM52" s="74"/>
      <c r="LN52" s="74"/>
      <c r="LO52" s="74"/>
      <c r="LP52" s="74"/>
      <c r="LQ52" s="74"/>
      <c r="LR52" s="74"/>
      <c r="LS52" s="74"/>
      <c r="LT52" s="74"/>
      <c r="LU52" s="74"/>
      <c r="LV52" s="74"/>
      <c r="LW52" s="74"/>
      <c r="LX52" s="74"/>
      <c r="LY52" s="74"/>
      <c r="LZ52" s="74"/>
      <c r="MA52" s="74"/>
      <c r="MB52" s="74"/>
      <c r="MC52" s="74"/>
      <c r="MD52" s="74"/>
      <c r="ME52" s="74"/>
      <c r="MF52" s="74"/>
      <c r="MG52" s="74"/>
      <c r="MH52" s="74"/>
      <c r="MI52" s="74"/>
      <c r="MJ52" s="74"/>
      <c r="MK52" s="74"/>
      <c r="ML52" s="74"/>
      <c r="MM52" s="74"/>
      <c r="MN52" s="74"/>
      <c r="MO52" s="74"/>
      <c r="MP52" s="74"/>
      <c r="MQ52" s="74"/>
      <c r="MR52" s="74"/>
      <c r="MS52" s="74"/>
      <c r="MT52" s="74"/>
      <c r="MU52" s="74"/>
      <c r="MV52" s="74"/>
      <c r="MW52" s="74"/>
      <c r="MX52" s="74"/>
      <c r="MY52" s="74"/>
      <c r="MZ52" s="74"/>
      <c r="NA52" s="74"/>
      <c r="NB52" s="74"/>
      <c r="NC52" s="74"/>
      <c r="ND52" s="74"/>
      <c r="NE52" s="74"/>
      <c r="NF52" s="74"/>
      <c r="NG52" s="74"/>
      <c r="NH52" s="74"/>
      <c r="NI52" s="74"/>
      <c r="NJ52" s="74"/>
      <c r="NK52" s="74"/>
      <c r="NL52" s="74"/>
      <c r="NM52" s="74"/>
      <c r="NN52" s="74"/>
      <c r="NO52" s="74"/>
      <c r="NP52" s="74"/>
      <c r="NQ52" s="74"/>
      <c r="NR52" s="74"/>
      <c r="NS52" s="74"/>
      <c r="NT52" s="74"/>
      <c r="NU52" s="74"/>
      <c r="NV52" s="74"/>
      <c r="NW52" s="74"/>
      <c r="NX52" s="74"/>
      <c r="NY52" s="74"/>
      <c r="NZ52" s="74"/>
      <c r="OA52" s="74"/>
      <c r="OB52" s="74"/>
      <c r="OC52" s="74"/>
      <c r="OD52" s="74"/>
      <c r="OE52" s="74"/>
      <c r="OF52" s="74"/>
      <c r="OG52" s="74"/>
      <c r="OH52" s="74"/>
      <c r="OI52" s="74"/>
      <c r="OJ52" s="74"/>
      <c r="OK52" s="74"/>
      <c r="OL52" s="74"/>
      <c r="OM52" s="74"/>
      <c r="ON52" s="74"/>
      <c r="OO52" s="74"/>
      <c r="OP52" s="74"/>
      <c r="OQ52" s="74"/>
      <c r="OR52" s="74"/>
      <c r="OS52" s="74"/>
      <c r="OT52" s="74"/>
      <c r="OU52" s="74"/>
      <c r="OV52" s="74"/>
      <c r="OW52" s="74"/>
      <c r="OX52" s="74"/>
      <c r="OY52" s="74"/>
      <c r="OZ52" s="74"/>
      <c r="PA52" s="74"/>
      <c r="PB52" s="74"/>
      <c r="PC52" s="74"/>
      <c r="PD52" s="74"/>
      <c r="PE52" s="74"/>
      <c r="PF52" s="74"/>
      <c r="PG52" s="74"/>
      <c r="PH52" s="74"/>
      <c r="PI52" s="74"/>
      <c r="PJ52" s="74"/>
      <c r="PK52" s="74"/>
      <c r="PL52" s="74"/>
      <c r="PM52" s="74"/>
      <c r="PN52" s="74"/>
      <c r="PO52" s="74"/>
      <c r="PP52" s="74"/>
      <c r="PQ52" s="74"/>
      <c r="PR52" s="74"/>
      <c r="PS52" s="74"/>
      <c r="PT52" s="74"/>
      <c r="PU52" s="74"/>
      <c r="PV52" s="74"/>
      <c r="PW52" s="74"/>
      <c r="PX52" s="74"/>
      <c r="PY52" s="74"/>
      <c r="PZ52" s="74"/>
      <c r="QA52" s="74"/>
      <c r="QB52" s="74"/>
      <c r="QC52" s="74"/>
      <c r="QD52" s="74"/>
      <c r="QE52" s="74"/>
      <c r="QF52" s="74"/>
      <c r="QG52" s="74"/>
      <c r="QH52" s="74"/>
      <c r="QI52" s="74"/>
      <c r="QJ52" s="74"/>
      <c r="QK52" s="74"/>
      <c r="QL52" s="74"/>
      <c r="QM52" s="74"/>
      <c r="QN52" s="74"/>
      <c r="QO52" s="74"/>
      <c r="QP52" s="74"/>
      <c r="QQ52" s="74"/>
      <c r="QR52" s="74"/>
      <c r="QS52" s="74"/>
      <c r="QT52" s="74"/>
      <c r="QU52" s="74"/>
      <c r="QV52" s="74"/>
      <c r="QW52" s="74"/>
      <c r="QX52" s="74"/>
      <c r="QY52" s="74"/>
      <c r="QZ52" s="74"/>
      <c r="RA52" s="74"/>
      <c r="RB52" s="74"/>
      <c r="RC52" s="74"/>
      <c r="RD52" s="74"/>
      <c r="RE52" s="74"/>
      <c r="RF52" s="74"/>
      <c r="RG52" s="74"/>
      <c r="RH52" s="74"/>
      <c r="RI52" s="74"/>
      <c r="RJ52" s="74"/>
      <c r="RK52" s="74"/>
      <c r="RL52" s="74"/>
      <c r="RM52" s="74"/>
      <c r="RN52" s="74"/>
      <c r="RO52" s="74"/>
      <c r="RP52" s="74"/>
      <c r="RQ52" s="74"/>
      <c r="RR52" s="74"/>
      <c r="RS52" s="74"/>
      <c r="RT52" s="74"/>
      <c r="RU52" s="74"/>
      <c r="RV52" s="74"/>
      <c r="RW52" s="74"/>
      <c r="RX52" s="74"/>
      <c r="RY52" s="74"/>
      <c r="RZ52" s="74"/>
      <c r="SA52" s="74"/>
      <c r="SB52" s="74"/>
      <c r="SC52" s="74"/>
      <c r="SD52" s="74"/>
      <c r="SE52" s="74"/>
      <c r="SF52" s="74"/>
      <c r="SG52" s="74"/>
      <c r="SH52" s="74"/>
      <c r="SI52" s="74"/>
      <c r="SJ52" s="74"/>
      <c r="SK52" s="74"/>
      <c r="SL52" s="74"/>
      <c r="SM52" s="74"/>
      <c r="SN52" s="74"/>
      <c r="SO52" s="74"/>
      <c r="SP52" s="74"/>
      <c r="SQ52" s="74"/>
      <c r="SR52" s="74"/>
      <c r="SS52" s="74"/>
      <c r="ST52" s="74"/>
      <c r="SU52" s="74"/>
      <c r="SV52" s="74"/>
      <c r="SW52" s="74"/>
      <c r="SX52" s="74"/>
      <c r="SY52" s="74"/>
      <c r="SZ52" s="74"/>
      <c r="TA52" s="74"/>
      <c r="TB52" s="74"/>
      <c r="TC52" s="74"/>
      <c r="TD52" s="74"/>
      <c r="TE52" s="74"/>
      <c r="TF52" s="74"/>
      <c r="TG52" s="74"/>
      <c r="TH52" s="74"/>
      <c r="TI52" s="74"/>
      <c r="TJ52" s="74"/>
      <c r="TK52" s="74"/>
      <c r="TL52" s="74"/>
      <c r="TM52" s="74"/>
      <c r="TN52" s="74"/>
      <c r="TO52" s="74"/>
      <c r="TP52" s="74"/>
      <c r="TQ52" s="74"/>
      <c r="TR52" s="74"/>
      <c r="TS52" s="74"/>
      <c r="TT52" s="74"/>
      <c r="TU52" s="74"/>
      <c r="TV52" s="74"/>
      <c r="TW52" s="74"/>
      <c r="TX52" s="74"/>
      <c r="TY52" s="74"/>
      <c r="TZ52" s="74"/>
      <c r="UA52" s="74"/>
      <c r="UB52" s="74"/>
      <c r="UC52" s="74"/>
      <c r="UD52" s="74"/>
      <c r="UE52" s="74"/>
      <c r="UF52" s="74"/>
      <c r="UG52" s="74"/>
      <c r="UH52" s="74"/>
      <c r="UI52" s="74"/>
      <c r="UJ52" s="74"/>
      <c r="UK52" s="74"/>
      <c r="UL52" s="74"/>
      <c r="UM52" s="74"/>
      <c r="UN52" s="74"/>
      <c r="UO52" s="74"/>
      <c r="UP52" s="74"/>
      <c r="UQ52" s="74"/>
      <c r="UR52" s="74"/>
      <c r="US52" s="74"/>
      <c r="UT52" s="74"/>
      <c r="UU52" s="74"/>
      <c r="UV52" s="74"/>
      <c r="UW52" s="74"/>
      <c r="UX52" s="74"/>
      <c r="UY52" s="74"/>
      <c r="UZ52" s="74"/>
      <c r="VA52" s="74"/>
      <c r="VB52" s="74"/>
      <c r="VC52" s="74"/>
      <c r="VD52" s="74"/>
      <c r="VE52" s="74"/>
      <c r="VF52" s="74"/>
      <c r="VG52" s="74"/>
      <c r="VH52" s="74"/>
      <c r="VI52" s="74"/>
      <c r="VJ52" s="74"/>
      <c r="VK52" s="74"/>
      <c r="VL52" s="74"/>
      <c r="VM52" s="74"/>
      <c r="VN52" s="74"/>
      <c r="VO52" s="74"/>
      <c r="VP52" s="74"/>
      <c r="VQ52" s="74"/>
      <c r="VR52" s="74"/>
      <c r="VS52" s="74"/>
      <c r="VT52" s="74"/>
      <c r="VU52" s="74"/>
      <c r="VV52" s="74"/>
      <c r="VW52" s="74"/>
      <c r="VX52" s="74"/>
      <c r="VY52" s="74"/>
      <c r="VZ52" s="74"/>
      <c r="WA52" s="74"/>
      <c r="WB52" s="74"/>
      <c r="WC52" s="74"/>
      <c r="WD52" s="74"/>
      <c r="WE52" s="74"/>
      <c r="WF52" s="74"/>
      <c r="WG52" s="74"/>
      <c r="WH52" s="74"/>
      <c r="WI52" s="74"/>
      <c r="WJ52" s="74"/>
      <c r="WK52" s="74"/>
      <c r="WL52" s="74"/>
      <c r="WM52" s="74"/>
      <c r="WN52" s="74"/>
      <c r="WO52" s="74"/>
      <c r="WP52" s="74"/>
      <c r="WQ52" s="74"/>
      <c r="WR52" s="74"/>
      <c r="WS52" s="74"/>
      <c r="WT52" s="74"/>
      <c r="WU52" s="74"/>
      <c r="WV52" s="74"/>
      <c r="WW52" s="74"/>
      <c r="WX52" s="74"/>
      <c r="WY52" s="74"/>
      <c r="WZ52" s="74"/>
      <c r="XA52" s="74"/>
      <c r="XB52" s="74"/>
      <c r="XC52" s="74"/>
      <c r="XD52" s="74"/>
      <c r="XE52" s="74"/>
      <c r="XF52" s="74"/>
      <c r="XG52" s="74"/>
      <c r="XH52" s="74"/>
      <c r="XI52" s="74"/>
      <c r="XJ52" s="74"/>
      <c r="XK52" s="74"/>
      <c r="XL52" s="74"/>
      <c r="XM52" s="74"/>
      <c r="XN52" s="74"/>
      <c r="XO52" s="74"/>
      <c r="XP52" s="74"/>
      <c r="XQ52" s="74"/>
      <c r="XR52" s="74"/>
      <c r="XS52" s="74"/>
      <c r="XT52" s="74"/>
      <c r="XU52" s="74"/>
      <c r="XV52" s="74"/>
      <c r="XW52" s="74"/>
      <c r="XX52" s="74"/>
      <c r="XY52" s="74"/>
      <c r="XZ52" s="74"/>
      <c r="YA52" s="74"/>
      <c r="YB52" s="74"/>
      <c r="YC52" s="74"/>
      <c r="YD52" s="74"/>
      <c r="YE52" s="74"/>
      <c r="YF52" s="74"/>
      <c r="YG52" s="74"/>
      <c r="YH52" s="74"/>
      <c r="YI52" s="74"/>
      <c r="YJ52" s="74"/>
      <c r="YK52" s="74"/>
      <c r="YL52" s="74"/>
      <c r="YM52" s="74"/>
      <c r="YN52" s="74"/>
      <c r="YO52" s="74"/>
      <c r="YP52" s="74"/>
      <c r="YQ52" s="74"/>
      <c r="YR52" s="74"/>
      <c r="YS52" s="74"/>
      <c r="YT52" s="74"/>
      <c r="YU52" s="74"/>
      <c r="YV52" s="74"/>
      <c r="YW52" s="74"/>
      <c r="YX52" s="74"/>
      <c r="YY52" s="74"/>
      <c r="YZ52" s="74"/>
      <c r="ZA52" s="74"/>
      <c r="ZB52" s="74"/>
      <c r="ZC52" s="74"/>
      <c r="ZD52" s="74"/>
      <c r="ZE52" s="74"/>
      <c r="ZF52" s="74"/>
      <c r="ZG52" s="74"/>
      <c r="ZH52" s="74"/>
      <c r="ZI52" s="74"/>
      <c r="ZJ52" s="74"/>
      <c r="ZK52" s="74"/>
      <c r="ZL52" s="74"/>
      <c r="ZM52" s="74"/>
      <c r="ZN52" s="74"/>
      <c r="ZO52" s="74"/>
      <c r="ZP52" s="74"/>
      <c r="ZQ52" s="74"/>
      <c r="ZR52" s="74"/>
      <c r="ZS52" s="74"/>
      <c r="ZT52" s="74"/>
      <c r="ZU52" s="74"/>
      <c r="ZV52" s="74"/>
      <c r="ZW52" s="74"/>
      <c r="ZX52" s="74"/>
      <c r="ZY52" s="74"/>
      <c r="ZZ52" s="74"/>
      <c r="AAA52" s="74"/>
      <c r="AAB52" s="74"/>
      <c r="AAC52" s="74"/>
      <c r="AAD52" s="74"/>
      <c r="AAE52" s="74"/>
      <c r="AAF52" s="74"/>
      <c r="AAG52" s="74"/>
      <c r="AAH52" s="74"/>
      <c r="AAI52" s="74"/>
      <c r="AAJ52" s="74"/>
      <c r="AAK52" s="74"/>
      <c r="AAL52" s="74"/>
      <c r="AAM52" s="74"/>
      <c r="AAN52" s="74"/>
      <c r="AAO52" s="74"/>
      <c r="AAP52" s="74"/>
      <c r="AAQ52" s="74"/>
      <c r="AAR52" s="74"/>
      <c r="AAS52" s="74"/>
      <c r="AAT52" s="74"/>
      <c r="AAU52" s="74"/>
      <c r="AAV52" s="74"/>
      <c r="AAW52" s="74"/>
      <c r="AAX52" s="74"/>
      <c r="AAY52" s="74"/>
      <c r="AAZ52" s="74"/>
      <c r="ABA52" s="74"/>
      <c r="ABB52" s="74"/>
      <c r="ABC52" s="74"/>
      <c r="ABD52" s="74"/>
      <c r="ABE52" s="74"/>
      <c r="ABF52" s="74"/>
      <c r="ABG52" s="74"/>
      <c r="ABH52" s="74"/>
      <c r="ABI52" s="74"/>
      <c r="ABJ52" s="74"/>
      <c r="ABK52" s="74"/>
      <c r="ABL52" s="74"/>
      <c r="ABM52" s="74"/>
      <c r="ABN52" s="74"/>
      <c r="ABO52" s="74"/>
      <c r="ABP52" s="74"/>
      <c r="ABQ52" s="74"/>
      <c r="ABR52" s="74"/>
      <c r="ABS52" s="74"/>
      <c r="ABT52" s="74"/>
      <c r="ABU52" s="74"/>
      <c r="ABV52" s="74"/>
      <c r="ABW52" s="74"/>
      <c r="ABX52" s="74"/>
      <c r="ABY52" s="74"/>
      <c r="ABZ52" s="74"/>
      <c r="ACA52" s="74"/>
      <c r="ACB52" s="74"/>
      <c r="ACC52" s="74"/>
      <c r="ACD52" s="74"/>
      <c r="ACE52" s="74"/>
      <c r="ACF52" s="74"/>
      <c r="ACG52" s="74"/>
      <c r="ACH52" s="74"/>
      <c r="ACI52" s="74"/>
      <c r="ACJ52" s="74"/>
      <c r="ACK52" s="74"/>
      <c r="ACL52" s="74"/>
      <c r="ACM52" s="74"/>
      <c r="ACN52" s="74"/>
      <c r="ACO52" s="74"/>
      <c r="ACP52" s="74"/>
      <c r="ACQ52" s="74"/>
      <c r="ACR52" s="74"/>
      <c r="ACS52" s="74"/>
      <c r="ACT52" s="74"/>
      <c r="ACU52" s="74"/>
      <c r="ACV52" s="74"/>
      <c r="ACW52" s="74"/>
      <c r="ACX52" s="74"/>
      <c r="ACY52" s="74"/>
      <c r="ACZ52" s="74"/>
      <c r="ADA52" s="74"/>
      <c r="ADB52" s="74"/>
      <c r="ADC52" s="74"/>
      <c r="ADD52" s="74"/>
      <c r="ADE52" s="74"/>
      <c r="ADF52" s="74"/>
      <c r="ADG52" s="74"/>
      <c r="ADH52" s="74"/>
      <c r="ADI52" s="74"/>
      <c r="ADJ52" s="74"/>
      <c r="ADK52" s="74"/>
      <c r="ADL52" s="74"/>
      <c r="ADM52" s="74"/>
      <c r="ADN52" s="74"/>
      <c r="ADO52" s="74"/>
      <c r="ADP52" s="74"/>
      <c r="ADQ52" s="74"/>
      <c r="ADR52" s="74"/>
      <c r="ADS52" s="74"/>
      <c r="ADT52" s="74"/>
      <c r="ADU52" s="74"/>
      <c r="ADV52" s="74"/>
      <c r="ADW52" s="74"/>
      <c r="ADX52" s="74"/>
      <c r="ADY52" s="74"/>
      <c r="ADZ52" s="74"/>
      <c r="AEA52" s="74"/>
      <c r="AEB52" s="74"/>
      <c r="AEC52" s="74"/>
      <c r="AED52" s="74"/>
      <c r="AEE52" s="74"/>
      <c r="AEF52" s="74"/>
      <c r="AEG52" s="74"/>
      <c r="AEH52" s="74"/>
      <c r="AEI52" s="74"/>
      <c r="AEJ52" s="74"/>
      <c r="AEK52" s="74"/>
      <c r="AEL52" s="74"/>
      <c r="AEM52" s="74"/>
      <c r="AEN52" s="74"/>
      <c r="AEO52" s="74"/>
      <c r="AEP52" s="74"/>
      <c r="AEQ52" s="74"/>
      <c r="AER52" s="74"/>
      <c r="AES52" s="74"/>
      <c r="AET52" s="74"/>
      <c r="AEU52" s="74"/>
      <c r="AEV52" s="74"/>
      <c r="AEW52" s="74"/>
      <c r="AEX52" s="74"/>
      <c r="AEY52" s="74"/>
      <c r="AEZ52" s="74"/>
      <c r="AFA52" s="74"/>
      <c r="AFB52" s="74"/>
      <c r="AFC52" s="74"/>
      <c r="AFD52" s="74"/>
      <c r="AFE52" s="74"/>
      <c r="AFF52" s="74"/>
      <c r="AFG52" s="74"/>
      <c r="AFH52" s="74"/>
      <c r="AFI52" s="74"/>
      <c r="AFJ52" s="74"/>
      <c r="AFK52" s="74"/>
      <c r="AFL52" s="74"/>
      <c r="AFM52" s="74"/>
      <c r="AFN52" s="74"/>
      <c r="AFO52" s="74"/>
      <c r="AFP52" s="74"/>
      <c r="AFQ52" s="74"/>
      <c r="AFR52" s="74"/>
      <c r="AFS52" s="74"/>
      <c r="AFT52" s="74"/>
      <c r="AFU52" s="74"/>
      <c r="AFV52" s="74"/>
      <c r="AFW52" s="74"/>
      <c r="AFX52" s="74"/>
      <c r="AFY52" s="74"/>
      <c r="AFZ52" s="74"/>
      <c r="AGA52" s="74"/>
      <c r="AGB52" s="74"/>
      <c r="AGC52" s="74"/>
      <c r="AGD52" s="74"/>
      <c r="AGE52" s="74"/>
      <c r="AGF52" s="74"/>
      <c r="AGG52" s="74"/>
      <c r="AGH52" s="74"/>
      <c r="AGI52" s="74"/>
      <c r="AGJ52" s="74"/>
      <c r="AGK52" s="74"/>
      <c r="AGL52" s="74"/>
      <c r="AGM52" s="74"/>
      <c r="AGN52" s="74"/>
      <c r="AGO52" s="74"/>
      <c r="AGP52" s="74"/>
      <c r="AGQ52" s="74"/>
      <c r="AGR52" s="74"/>
      <c r="AGS52" s="74"/>
      <c r="AGT52" s="74"/>
      <c r="AGU52" s="74"/>
      <c r="AGV52" s="74"/>
      <c r="AGW52" s="74"/>
      <c r="AGX52" s="74"/>
      <c r="AGY52" s="74"/>
      <c r="AGZ52" s="74"/>
      <c r="AHA52" s="74"/>
      <c r="AHB52" s="74"/>
      <c r="AHC52" s="74"/>
      <c r="AHD52" s="74"/>
      <c r="AHE52" s="74"/>
      <c r="AHF52" s="74"/>
      <c r="AHG52" s="74"/>
      <c r="AHH52" s="74"/>
      <c r="AHI52" s="74"/>
      <c r="AHJ52" s="74"/>
      <c r="AHK52" s="74"/>
      <c r="AHL52" s="74"/>
      <c r="AHM52" s="74"/>
      <c r="AHN52" s="74"/>
      <c r="AHO52" s="74"/>
      <c r="AHP52" s="74"/>
      <c r="AHQ52" s="74"/>
      <c r="AHR52" s="74"/>
      <c r="AHS52" s="74"/>
      <c r="AHT52" s="74"/>
      <c r="AHU52" s="74"/>
      <c r="AHV52" s="74"/>
      <c r="AHW52" s="74"/>
      <c r="AHX52" s="74"/>
      <c r="AHY52" s="74"/>
      <c r="AHZ52" s="74"/>
      <c r="AIA52" s="74"/>
      <c r="AIB52" s="74"/>
      <c r="AIC52" s="74"/>
      <c r="AID52" s="74"/>
      <c r="AIE52" s="74"/>
      <c r="AIF52" s="74"/>
      <c r="AIG52" s="74"/>
      <c r="AIH52" s="74"/>
      <c r="AII52" s="74"/>
      <c r="AIJ52" s="74"/>
      <c r="AIK52" s="74"/>
      <c r="AIL52" s="74"/>
      <c r="AIM52" s="74"/>
      <c r="AIN52" s="74"/>
      <c r="AIO52" s="74"/>
      <c r="AIP52" s="74"/>
      <c r="AIQ52" s="74"/>
      <c r="AIR52" s="74"/>
      <c r="AIS52" s="74"/>
      <c r="AIT52" s="74"/>
      <c r="AIU52" s="74"/>
      <c r="AIV52" s="74"/>
      <c r="AIW52" s="74"/>
      <c r="AIX52" s="74"/>
      <c r="AIY52" s="74"/>
      <c r="AIZ52" s="74"/>
      <c r="AJA52" s="74"/>
      <c r="AJB52" s="74"/>
      <c r="AJC52" s="74"/>
      <c r="AJD52" s="74"/>
      <c r="AJE52" s="74"/>
      <c r="AJF52" s="74"/>
      <c r="AJG52" s="74"/>
      <c r="AJH52" s="74"/>
      <c r="AJI52" s="74"/>
      <c r="AJJ52" s="74"/>
      <c r="AJK52" s="74"/>
      <c r="AJL52" s="74"/>
      <c r="AJM52" s="74"/>
      <c r="AJN52" s="74"/>
      <c r="AJO52" s="74"/>
      <c r="AJP52" s="74"/>
      <c r="AJQ52" s="74"/>
      <c r="AJR52" s="74"/>
      <c r="AJS52" s="74"/>
      <c r="AJT52" s="74"/>
      <c r="AJU52" s="74"/>
      <c r="AJV52" s="74"/>
      <c r="AJW52" s="74"/>
      <c r="AJX52" s="74"/>
      <c r="AJY52" s="74"/>
      <c r="AJZ52" s="74"/>
      <c r="AKA52" s="74"/>
      <c r="AKB52" s="74"/>
      <c r="AKC52" s="74"/>
      <c r="AKD52" s="74"/>
      <c r="AKE52" s="74"/>
      <c r="AKF52" s="74"/>
      <c r="AKG52" s="74"/>
      <c r="AKH52" s="74"/>
      <c r="AKI52" s="74"/>
      <c r="AKJ52" s="74"/>
      <c r="AKK52" s="74"/>
      <c r="AKL52" s="74"/>
      <c r="AKM52" s="74"/>
      <c r="AKN52" s="74"/>
      <c r="AKO52" s="74"/>
      <c r="AKP52" s="74"/>
      <c r="AKQ52" s="74"/>
      <c r="AKR52" s="74"/>
      <c r="AKS52" s="74"/>
      <c r="AKT52" s="74"/>
      <c r="AKU52" s="74"/>
      <c r="AKV52" s="74"/>
      <c r="AKW52" s="74"/>
      <c r="AKX52" s="74"/>
      <c r="AKY52" s="74"/>
      <c r="AKZ52" s="74"/>
      <c r="ALA52" s="74"/>
      <c r="ALB52" s="74"/>
      <c r="ALC52" s="74"/>
      <c r="ALD52" s="74"/>
      <c r="ALE52" s="74"/>
      <c r="ALF52" s="74"/>
      <c r="ALG52" s="74"/>
      <c r="ALH52" s="74"/>
      <c r="ALI52" s="74"/>
      <c r="ALJ52" s="74"/>
      <c r="ALK52" s="74"/>
      <c r="ALL52" s="74"/>
      <c r="ALM52" s="74"/>
      <c r="ALN52" s="74"/>
      <c r="ALO52" s="74"/>
      <c r="ALP52" s="74"/>
      <c r="ALQ52" s="74"/>
      <c r="ALR52" s="74"/>
      <c r="ALS52" s="74"/>
      <c r="ALT52" s="74"/>
      <c r="ALU52" s="74"/>
      <c r="ALV52" s="74"/>
      <c r="ALW52" s="74"/>
      <c r="ALX52" s="74"/>
      <c r="ALY52" s="74"/>
      <c r="ALZ52" s="74"/>
      <c r="AMA52" s="74"/>
      <c r="AMB52" s="74"/>
      <c r="AMC52" s="74"/>
      <c r="AMD52" s="74"/>
      <c r="AME52" s="74"/>
      <c r="AMF52" s="74"/>
      <c r="AMG52" s="74"/>
      <c r="AMH52" s="74"/>
      <c r="AMI52" s="74"/>
      <c r="AMJ52" s="74"/>
      <c r="AMK52" s="74"/>
      <c r="AML52" s="74"/>
      <c r="AMM52" s="74"/>
      <c r="AMN52" s="74"/>
      <c r="AMO52" s="74"/>
      <c r="AMP52" s="74"/>
      <c r="AMQ52" s="74"/>
      <c r="AMR52" s="74"/>
      <c r="AMS52" s="74"/>
      <c r="AMT52" s="74"/>
      <c r="AMU52" s="74"/>
      <c r="AMV52" s="74"/>
      <c r="AMW52" s="74"/>
      <c r="AMX52" s="74"/>
      <c r="AMY52" s="74"/>
      <c r="AMZ52" s="74"/>
      <c r="ANA52" s="74"/>
      <c r="ANB52" s="74"/>
      <c r="ANC52" s="74"/>
      <c r="AND52" s="74"/>
      <c r="ANE52" s="74"/>
      <c r="ANF52" s="74"/>
      <c r="ANG52" s="74"/>
      <c r="ANH52" s="74"/>
      <c r="ANI52" s="74"/>
      <c r="ANJ52" s="74"/>
      <c r="ANK52" s="74"/>
      <c r="ANL52" s="74"/>
      <c r="ANM52" s="74"/>
      <c r="ANN52" s="74"/>
      <c r="ANO52" s="74"/>
      <c r="ANP52" s="74"/>
      <c r="ANQ52" s="74"/>
      <c r="ANR52" s="74"/>
      <c r="ANS52" s="74"/>
      <c r="ANT52" s="74"/>
      <c r="ANU52" s="74"/>
      <c r="ANV52" s="74"/>
      <c r="ANW52" s="74"/>
      <c r="ANX52" s="74"/>
      <c r="ANY52" s="74"/>
      <c r="ANZ52" s="74"/>
      <c r="AOA52" s="74"/>
      <c r="AOB52" s="74"/>
      <c r="AOC52" s="74"/>
      <c r="AOD52" s="74"/>
      <c r="AOE52" s="74"/>
      <c r="AOF52" s="74"/>
      <c r="AOG52" s="74"/>
      <c r="AOH52" s="74"/>
      <c r="AOI52" s="74"/>
      <c r="AOJ52" s="74"/>
      <c r="AOK52" s="74"/>
      <c r="AOL52" s="74"/>
      <c r="AOM52" s="74"/>
      <c r="AON52" s="74"/>
      <c r="AOO52" s="74"/>
      <c r="AOP52" s="74"/>
      <c r="AOQ52" s="74"/>
      <c r="AOR52" s="74"/>
      <c r="AOS52" s="74"/>
      <c r="AOT52" s="74"/>
      <c r="AOU52" s="74"/>
      <c r="AOV52" s="74"/>
      <c r="AOW52" s="74"/>
      <c r="AOX52" s="74"/>
      <c r="AOY52" s="74"/>
      <c r="AOZ52" s="74"/>
      <c r="APA52" s="74"/>
      <c r="APB52" s="74"/>
      <c r="APC52" s="74"/>
      <c r="APD52" s="74"/>
      <c r="APE52" s="74"/>
      <c r="APF52" s="74"/>
      <c r="APG52" s="74"/>
      <c r="APH52" s="74"/>
      <c r="API52" s="74"/>
      <c r="APJ52" s="74"/>
      <c r="APK52" s="74"/>
      <c r="APL52" s="74"/>
      <c r="APM52" s="74"/>
      <c r="APN52" s="74"/>
      <c r="APO52" s="74"/>
      <c r="APP52" s="74"/>
      <c r="APQ52" s="74"/>
      <c r="APR52" s="74"/>
      <c r="APS52" s="74"/>
      <c r="APT52" s="74"/>
      <c r="APU52" s="74"/>
      <c r="APV52" s="74"/>
      <c r="APW52" s="74"/>
      <c r="APX52" s="74"/>
      <c r="APY52" s="74"/>
      <c r="APZ52" s="74"/>
      <c r="AQA52" s="74"/>
      <c r="AQB52" s="74"/>
      <c r="AQC52" s="74"/>
      <c r="AQD52" s="74"/>
      <c r="AQE52" s="74"/>
      <c r="AQF52" s="74"/>
      <c r="AQG52" s="74"/>
      <c r="AQH52" s="74"/>
      <c r="AQI52" s="74"/>
      <c r="AQJ52" s="74"/>
      <c r="AQK52" s="74"/>
      <c r="AQL52" s="74"/>
      <c r="AQM52" s="74"/>
      <c r="AQN52" s="74"/>
      <c r="AQO52" s="74"/>
      <c r="AQP52" s="74"/>
      <c r="AQQ52" s="74"/>
      <c r="AQR52" s="74"/>
      <c r="AQS52" s="74"/>
      <c r="AQT52" s="74"/>
      <c r="AQU52" s="74"/>
      <c r="AQV52" s="74"/>
      <c r="AQW52" s="74"/>
      <c r="AQX52" s="74"/>
      <c r="AQY52" s="74"/>
      <c r="AQZ52" s="74"/>
      <c r="ARA52" s="74"/>
      <c r="ARB52" s="74"/>
      <c r="ARC52" s="74"/>
      <c r="ARD52" s="74"/>
      <c r="ARE52" s="74"/>
      <c r="ARF52" s="74"/>
      <c r="ARG52" s="74"/>
      <c r="ARH52" s="74"/>
      <c r="ARI52" s="74"/>
      <c r="ARJ52" s="74"/>
      <c r="ARK52" s="74"/>
      <c r="ARL52" s="74"/>
      <c r="ARM52" s="74"/>
      <c r="ARN52" s="74"/>
      <c r="ARO52" s="74"/>
      <c r="ARP52" s="74"/>
      <c r="ARQ52" s="74"/>
      <c r="ARR52" s="74"/>
      <c r="ARS52" s="74"/>
      <c r="ART52" s="74"/>
      <c r="ARU52" s="74"/>
      <c r="ARV52" s="74"/>
      <c r="ARW52" s="74"/>
      <c r="ARX52" s="74"/>
      <c r="ARY52" s="74"/>
      <c r="ARZ52" s="74"/>
      <c r="ASA52" s="74"/>
      <c r="ASB52" s="74"/>
      <c r="ASC52" s="74"/>
      <c r="ASD52" s="74"/>
      <c r="ASE52" s="74"/>
      <c r="ASF52" s="74"/>
      <c r="ASG52" s="74"/>
      <c r="ASH52" s="74"/>
      <c r="ASI52" s="74"/>
      <c r="ASJ52" s="74"/>
      <c r="ASK52" s="74"/>
      <c r="ASL52" s="74"/>
      <c r="ASM52" s="74"/>
      <c r="ASN52" s="74"/>
      <c r="ASO52" s="74"/>
      <c r="ASP52" s="74"/>
      <c r="ASQ52" s="74"/>
      <c r="ASR52" s="74"/>
      <c r="ASS52" s="74"/>
      <c r="AST52" s="74"/>
      <c r="ASU52" s="74"/>
      <c r="ASV52" s="74"/>
      <c r="ASW52" s="74"/>
      <c r="ASX52" s="74"/>
      <c r="ASY52" s="74"/>
      <c r="ASZ52" s="74"/>
      <c r="ATA52" s="74"/>
      <c r="ATB52" s="74"/>
      <c r="ATC52" s="74"/>
      <c r="ATD52" s="74"/>
      <c r="ATE52" s="74"/>
      <c r="ATF52" s="74"/>
      <c r="ATG52" s="74"/>
      <c r="ATH52" s="74"/>
      <c r="ATI52" s="74"/>
      <c r="ATJ52" s="74"/>
      <c r="ATK52" s="74"/>
      <c r="ATL52" s="74"/>
      <c r="ATM52" s="74"/>
      <c r="ATN52" s="74"/>
      <c r="ATO52" s="74"/>
      <c r="ATP52" s="74"/>
      <c r="ATQ52" s="74"/>
      <c r="ATR52" s="74"/>
      <c r="ATS52" s="74"/>
      <c r="ATT52" s="74"/>
      <c r="ATU52" s="74"/>
      <c r="ATV52" s="74"/>
      <c r="ATW52" s="74"/>
      <c r="ATX52" s="74"/>
      <c r="ATY52" s="74"/>
      <c r="ATZ52" s="74"/>
      <c r="AUA52" s="74"/>
      <c r="AUB52" s="74"/>
      <c r="AUC52" s="74"/>
      <c r="AUD52" s="74"/>
      <c r="AUE52" s="74"/>
      <c r="AUF52" s="74"/>
      <c r="AUG52" s="74"/>
      <c r="AUH52" s="74"/>
      <c r="AUI52" s="74"/>
      <c r="AUJ52" s="74"/>
      <c r="AUK52" s="74"/>
      <c r="AUL52" s="74"/>
      <c r="AUM52" s="74"/>
      <c r="AUN52" s="74"/>
      <c r="AUO52" s="74"/>
      <c r="AUP52" s="74"/>
      <c r="AUQ52" s="74"/>
      <c r="AUR52" s="74"/>
      <c r="AUS52" s="74"/>
      <c r="AUT52" s="74"/>
      <c r="AUU52" s="74"/>
      <c r="AUV52" s="74"/>
      <c r="AUW52" s="74"/>
      <c r="AUX52" s="74"/>
      <c r="AUY52" s="74"/>
      <c r="AUZ52" s="74"/>
      <c r="AVA52" s="74"/>
      <c r="AVB52" s="74"/>
      <c r="AVC52" s="74"/>
      <c r="AVD52" s="74"/>
      <c r="AVE52" s="74"/>
      <c r="AVF52" s="74"/>
      <c r="AVG52" s="74"/>
      <c r="AVH52" s="74"/>
      <c r="AVI52" s="74"/>
      <c r="AVJ52" s="74"/>
      <c r="AVK52" s="74"/>
      <c r="AVL52" s="74"/>
      <c r="AVM52" s="74"/>
      <c r="AVN52" s="74"/>
      <c r="AVO52" s="74"/>
      <c r="AVP52" s="74"/>
      <c r="AVQ52" s="74"/>
      <c r="AVR52" s="74"/>
      <c r="AVS52" s="74"/>
      <c r="AVT52" s="74"/>
      <c r="AVU52" s="74"/>
      <c r="AVV52" s="74"/>
      <c r="AVW52" s="74"/>
      <c r="AVX52" s="74"/>
      <c r="AVY52" s="74"/>
      <c r="AVZ52" s="74"/>
      <c r="AWA52" s="74"/>
      <c r="AWB52" s="74"/>
      <c r="AWC52" s="74"/>
      <c r="AWD52" s="74"/>
      <c r="AWE52" s="74"/>
      <c r="AWF52" s="74"/>
      <c r="AWG52" s="74"/>
      <c r="AWH52" s="74"/>
      <c r="AWI52" s="74"/>
      <c r="AWJ52" s="74"/>
      <c r="AWK52" s="74"/>
      <c r="AWL52" s="74"/>
      <c r="AWM52" s="74"/>
      <c r="AWN52" s="74"/>
      <c r="AWO52" s="74"/>
      <c r="AWP52" s="74"/>
      <c r="AWQ52" s="74"/>
      <c r="AWR52" s="74"/>
      <c r="AWS52" s="74"/>
      <c r="AWT52" s="74"/>
      <c r="AWU52" s="74"/>
      <c r="AWV52" s="74"/>
      <c r="AWW52" s="74"/>
      <c r="AWX52" s="74"/>
      <c r="AWY52" s="74"/>
      <c r="AWZ52" s="74"/>
      <c r="AXA52" s="74"/>
      <c r="AXB52" s="74"/>
      <c r="AXC52" s="74"/>
      <c r="AXD52" s="74"/>
      <c r="AXE52" s="74"/>
      <c r="AXF52" s="74"/>
      <c r="AXG52" s="74"/>
      <c r="AXH52" s="74"/>
      <c r="AXI52" s="74"/>
      <c r="AXJ52" s="74"/>
      <c r="AXK52" s="74"/>
      <c r="AXL52" s="74"/>
      <c r="AXM52" s="74"/>
      <c r="AXN52" s="74"/>
      <c r="AXO52" s="74"/>
      <c r="AXP52" s="74"/>
      <c r="AXQ52" s="74"/>
      <c r="AXR52" s="74"/>
      <c r="AXS52" s="74"/>
      <c r="AXT52" s="74"/>
      <c r="AXU52" s="74"/>
      <c r="AXV52" s="74"/>
      <c r="AXW52" s="74"/>
      <c r="AXX52" s="74"/>
      <c r="AXY52" s="74"/>
      <c r="AXZ52" s="74"/>
      <c r="AYA52" s="74"/>
      <c r="AYB52" s="74"/>
      <c r="AYC52" s="74"/>
      <c r="AYD52" s="74"/>
      <c r="AYE52" s="74"/>
      <c r="AYF52" s="74"/>
      <c r="AYG52" s="74"/>
      <c r="AYH52" s="74"/>
      <c r="AYI52" s="74"/>
      <c r="AYJ52" s="74"/>
      <c r="AYK52" s="74"/>
      <c r="AYL52" s="74"/>
      <c r="AYM52" s="74"/>
      <c r="AYN52" s="74"/>
      <c r="AYO52" s="74"/>
      <c r="AYP52" s="74"/>
      <c r="AYQ52" s="74"/>
      <c r="AYR52" s="74"/>
      <c r="AYS52" s="74"/>
      <c r="AYT52" s="74"/>
      <c r="AYU52" s="74"/>
      <c r="AYV52" s="74"/>
      <c r="AYW52" s="74"/>
      <c r="AYX52" s="74"/>
      <c r="AYY52" s="74"/>
      <c r="AYZ52" s="74"/>
      <c r="AZA52" s="74"/>
      <c r="AZB52" s="74"/>
      <c r="AZC52" s="74"/>
      <c r="AZD52" s="74"/>
      <c r="AZE52" s="74"/>
      <c r="AZF52" s="74"/>
      <c r="AZG52" s="74"/>
      <c r="AZH52" s="74"/>
      <c r="AZI52" s="74"/>
      <c r="AZJ52" s="74"/>
      <c r="AZK52" s="74"/>
      <c r="AZL52" s="74"/>
      <c r="AZM52" s="74"/>
      <c r="AZN52" s="74"/>
      <c r="AZO52" s="74"/>
      <c r="AZP52" s="74"/>
      <c r="AZQ52" s="74"/>
      <c r="AZR52" s="74"/>
      <c r="AZS52" s="74"/>
      <c r="AZT52" s="74"/>
      <c r="AZU52" s="74"/>
      <c r="AZV52" s="74"/>
      <c r="AZW52" s="74"/>
      <c r="AZX52" s="74"/>
      <c r="AZY52" s="74"/>
      <c r="AZZ52" s="74"/>
      <c r="BAA52" s="74"/>
      <c r="BAB52" s="74"/>
      <c r="BAC52" s="74"/>
      <c r="BAD52" s="74"/>
      <c r="BAE52" s="74"/>
      <c r="BAF52" s="74"/>
      <c r="BAG52" s="74"/>
      <c r="BAH52" s="74"/>
      <c r="BAI52" s="74"/>
      <c r="BAJ52" s="74"/>
      <c r="BAK52" s="74"/>
      <c r="BAL52" s="74"/>
      <c r="BAM52" s="74"/>
      <c r="BAN52" s="74"/>
      <c r="BAO52" s="74"/>
      <c r="BAP52" s="74"/>
      <c r="BAQ52" s="74"/>
      <c r="BAR52" s="74"/>
      <c r="BAS52" s="74"/>
      <c r="BAT52" s="74"/>
      <c r="BAU52" s="74"/>
      <c r="BAV52" s="74"/>
      <c r="BAW52" s="74"/>
      <c r="BAX52" s="74"/>
      <c r="BAY52" s="74"/>
      <c r="BAZ52" s="74"/>
      <c r="BBA52" s="74"/>
      <c r="BBB52" s="74"/>
      <c r="BBC52" s="74"/>
      <c r="BBD52" s="74"/>
      <c r="BBE52" s="74"/>
      <c r="BBF52" s="74"/>
      <c r="BBG52" s="74"/>
      <c r="BBH52" s="74"/>
      <c r="BBI52" s="74"/>
      <c r="BBJ52" s="74"/>
      <c r="BBK52" s="74"/>
      <c r="BBL52" s="74"/>
      <c r="BBM52" s="74"/>
      <c r="BBN52" s="74"/>
      <c r="BBO52" s="74"/>
      <c r="BBP52" s="74"/>
      <c r="BBQ52" s="74"/>
      <c r="BBR52" s="74"/>
      <c r="BBS52" s="74"/>
      <c r="BBT52" s="74"/>
      <c r="BBU52" s="74"/>
      <c r="BBV52" s="74"/>
      <c r="BBW52" s="74"/>
      <c r="BBX52" s="74"/>
      <c r="BBY52" s="74"/>
      <c r="BBZ52" s="74"/>
      <c r="BCA52" s="74"/>
      <c r="BCB52" s="74"/>
      <c r="BCC52" s="74"/>
      <c r="BCD52" s="74"/>
      <c r="BCE52" s="74"/>
      <c r="BCF52" s="74"/>
      <c r="BCG52" s="74"/>
      <c r="BCH52" s="74"/>
      <c r="BCI52" s="74"/>
      <c r="BCJ52" s="74"/>
      <c r="BCK52" s="74"/>
      <c r="BCL52" s="74"/>
      <c r="BCM52" s="74"/>
      <c r="BCN52" s="74"/>
      <c r="BCO52" s="74"/>
      <c r="BCP52" s="74"/>
      <c r="BCQ52" s="74"/>
      <c r="BCR52" s="74"/>
      <c r="BCS52" s="74"/>
      <c r="BCT52" s="74"/>
      <c r="BCU52" s="74"/>
      <c r="BCV52" s="74"/>
      <c r="BCW52" s="74"/>
      <c r="BCX52" s="74"/>
      <c r="BCY52" s="74"/>
      <c r="BCZ52" s="74"/>
      <c r="BDA52" s="74"/>
      <c r="BDB52" s="74"/>
      <c r="BDC52" s="74"/>
      <c r="BDD52" s="74"/>
      <c r="BDE52" s="74"/>
      <c r="BDF52" s="74"/>
      <c r="BDG52" s="74"/>
      <c r="BDH52" s="74"/>
      <c r="BDI52" s="74"/>
      <c r="BDJ52" s="74"/>
      <c r="BDK52" s="74"/>
      <c r="BDL52" s="74"/>
      <c r="BDM52" s="74"/>
      <c r="BDN52" s="74"/>
      <c r="BDO52" s="74"/>
      <c r="BDP52" s="74"/>
      <c r="BDQ52" s="74"/>
      <c r="BDR52" s="74"/>
      <c r="BDS52" s="74"/>
      <c r="BDT52" s="74"/>
      <c r="BDU52" s="74"/>
      <c r="BDV52" s="74"/>
      <c r="BDW52" s="74"/>
      <c r="BDX52" s="74"/>
      <c r="BDY52" s="74"/>
      <c r="BDZ52" s="74"/>
      <c r="BEA52" s="74"/>
      <c r="BEB52" s="74"/>
      <c r="BEC52" s="74"/>
      <c r="BED52" s="74"/>
      <c r="BEE52" s="74"/>
      <c r="BEF52" s="74"/>
      <c r="BEG52" s="74"/>
      <c r="BEH52" s="74"/>
      <c r="BEI52" s="74"/>
      <c r="BEJ52" s="74"/>
      <c r="BEK52" s="74"/>
      <c r="BEL52" s="74"/>
      <c r="BEM52" s="74"/>
      <c r="BEN52" s="74"/>
      <c r="BEO52" s="74"/>
      <c r="BEP52" s="74"/>
      <c r="BEQ52" s="74"/>
      <c r="BER52" s="74"/>
      <c r="BES52" s="74"/>
      <c r="BET52" s="74"/>
      <c r="BEU52" s="74"/>
      <c r="BEV52" s="74"/>
      <c r="BEW52" s="74"/>
      <c r="BEX52" s="74"/>
      <c r="BEY52" s="74"/>
      <c r="BEZ52" s="74"/>
      <c r="BFA52" s="74"/>
      <c r="BFB52" s="74"/>
      <c r="BFC52" s="74"/>
      <c r="BFD52" s="74"/>
      <c r="BFE52" s="74"/>
      <c r="BFF52" s="74"/>
      <c r="BFG52" s="74"/>
      <c r="BFH52" s="74"/>
      <c r="BFI52" s="74"/>
      <c r="BFJ52" s="74"/>
      <c r="BFK52" s="74"/>
      <c r="BFL52" s="74"/>
      <c r="BFM52" s="74"/>
      <c r="BFN52" s="74"/>
      <c r="BFO52" s="74"/>
      <c r="BFP52" s="74"/>
      <c r="BFQ52" s="74"/>
      <c r="BFR52" s="74"/>
      <c r="BFS52" s="74"/>
      <c r="BFT52" s="74"/>
      <c r="BFU52" s="74"/>
      <c r="BFV52" s="74"/>
      <c r="BFW52" s="74"/>
      <c r="BFX52" s="74"/>
      <c r="BFY52" s="74"/>
      <c r="BFZ52" s="74"/>
      <c r="BGA52" s="74"/>
      <c r="BGB52" s="74"/>
      <c r="BGC52" s="74"/>
      <c r="BGD52" s="74"/>
      <c r="BGE52" s="74"/>
      <c r="BGF52" s="74"/>
      <c r="BGG52" s="74"/>
      <c r="BGH52" s="74"/>
      <c r="BGI52" s="74"/>
      <c r="BGJ52" s="74"/>
      <c r="BGK52" s="74"/>
      <c r="BGL52" s="74"/>
      <c r="BGM52" s="74"/>
      <c r="BGN52" s="74"/>
      <c r="BGO52" s="74"/>
      <c r="BGP52" s="74"/>
      <c r="BGQ52" s="74"/>
      <c r="BGR52" s="74"/>
      <c r="BGS52" s="74"/>
      <c r="BGT52" s="74"/>
      <c r="BGU52" s="74"/>
      <c r="BGV52" s="74"/>
      <c r="BGW52" s="74"/>
      <c r="BGX52" s="74"/>
      <c r="BGY52" s="74"/>
      <c r="BGZ52" s="74"/>
      <c r="BHA52" s="74"/>
      <c r="BHB52" s="74"/>
      <c r="BHC52" s="74"/>
      <c r="BHD52" s="74"/>
      <c r="BHE52" s="74"/>
      <c r="BHF52" s="74"/>
      <c r="BHG52" s="74"/>
      <c r="BHH52" s="74"/>
      <c r="BHI52" s="74"/>
      <c r="BHJ52" s="74"/>
      <c r="BHK52" s="74"/>
      <c r="BHL52" s="74"/>
      <c r="BHM52" s="74"/>
      <c r="BHN52" s="74"/>
      <c r="BHO52" s="74"/>
      <c r="BHP52" s="74"/>
      <c r="BHQ52" s="74"/>
      <c r="BHR52" s="74"/>
      <c r="BHS52" s="74"/>
      <c r="BHT52" s="74"/>
      <c r="BHU52" s="74"/>
      <c r="BHV52" s="74"/>
      <c r="BHW52" s="74"/>
      <c r="BHX52" s="74"/>
      <c r="BHY52" s="74"/>
      <c r="BHZ52" s="74"/>
      <c r="BIA52" s="74"/>
      <c r="BIB52" s="74"/>
      <c r="BIC52" s="74"/>
      <c r="BID52" s="74"/>
      <c r="BIE52" s="74"/>
      <c r="BIF52" s="74"/>
      <c r="BIG52" s="74"/>
      <c r="BIH52" s="74"/>
      <c r="BII52" s="74"/>
      <c r="BIJ52" s="74"/>
      <c r="BIK52" s="74"/>
      <c r="BIL52" s="74"/>
      <c r="BIM52" s="74"/>
      <c r="BIN52" s="74"/>
      <c r="BIO52" s="74"/>
      <c r="BIP52" s="74"/>
      <c r="BIQ52" s="74"/>
      <c r="BIR52" s="74"/>
      <c r="BIS52" s="74"/>
      <c r="BIT52" s="74"/>
      <c r="BIU52" s="74"/>
      <c r="BIV52" s="74"/>
      <c r="BIW52" s="74"/>
      <c r="BIX52" s="74"/>
      <c r="BIY52" s="74"/>
      <c r="BIZ52" s="74"/>
      <c r="BJA52" s="74"/>
      <c r="BJB52" s="74"/>
      <c r="BJC52" s="74"/>
      <c r="BJD52" s="74"/>
      <c r="BJE52" s="74"/>
      <c r="BJF52" s="74"/>
      <c r="BJG52" s="74"/>
      <c r="BJH52" s="74"/>
      <c r="BJI52" s="74"/>
      <c r="BJJ52" s="74"/>
      <c r="BJK52" s="74"/>
      <c r="BJL52" s="74"/>
      <c r="BJM52" s="74"/>
      <c r="BJN52" s="74"/>
      <c r="BJO52" s="74"/>
      <c r="BJP52" s="74"/>
      <c r="BJQ52" s="74"/>
      <c r="BJR52" s="74"/>
      <c r="BJS52" s="74"/>
      <c r="BJT52" s="74"/>
      <c r="BJU52" s="74"/>
      <c r="BJV52" s="74"/>
      <c r="BJW52" s="74"/>
      <c r="BJX52" s="74"/>
      <c r="BJY52" s="74"/>
      <c r="BJZ52" s="74"/>
      <c r="BKA52" s="74"/>
      <c r="BKB52" s="74"/>
      <c r="BKC52" s="74"/>
      <c r="BKD52" s="74"/>
      <c r="BKE52" s="74"/>
      <c r="BKF52" s="74"/>
      <c r="BKG52" s="74"/>
      <c r="BKH52" s="74"/>
      <c r="BKI52" s="74"/>
      <c r="BKJ52" s="74"/>
      <c r="BKK52" s="74"/>
      <c r="BKL52" s="74"/>
      <c r="BKM52" s="74"/>
      <c r="BKN52" s="74"/>
      <c r="BKO52" s="74"/>
      <c r="BKP52" s="74"/>
      <c r="BKQ52" s="74"/>
      <c r="BKR52" s="74"/>
      <c r="BKS52" s="74"/>
      <c r="BKT52" s="74"/>
      <c r="BKU52" s="74"/>
      <c r="BKV52" s="74"/>
      <c r="BKW52" s="74"/>
      <c r="BKX52" s="74"/>
      <c r="BKY52" s="74"/>
      <c r="BKZ52" s="74"/>
      <c r="BLA52" s="74"/>
      <c r="BLB52" s="74"/>
      <c r="BLC52" s="74"/>
      <c r="BLD52" s="74"/>
      <c r="BLE52" s="74"/>
      <c r="BLF52" s="74"/>
      <c r="BLG52" s="74"/>
      <c r="BLH52" s="74"/>
      <c r="BLI52" s="74"/>
      <c r="BLJ52" s="74"/>
      <c r="BLK52" s="74"/>
      <c r="BLL52" s="74"/>
      <c r="BLM52" s="74"/>
      <c r="BLN52" s="74"/>
      <c r="BLO52" s="74"/>
      <c r="BLP52" s="74"/>
      <c r="BLQ52" s="74"/>
      <c r="BLR52" s="74"/>
      <c r="BLS52" s="74"/>
      <c r="BLT52" s="74"/>
      <c r="BLU52" s="74"/>
      <c r="BLV52" s="74"/>
      <c r="BLW52" s="74"/>
      <c r="BLX52" s="74"/>
      <c r="BLY52" s="74"/>
      <c r="BLZ52" s="74"/>
      <c r="BMA52" s="74"/>
      <c r="BMB52" s="74"/>
      <c r="BMC52" s="74"/>
      <c r="BMD52" s="74"/>
      <c r="BME52" s="74"/>
      <c r="BMF52" s="74"/>
      <c r="BMG52" s="74"/>
      <c r="BMH52" s="74"/>
      <c r="BMI52" s="74"/>
      <c r="BMJ52" s="74"/>
      <c r="BMK52" s="74"/>
      <c r="BML52" s="74"/>
      <c r="BMM52" s="74"/>
      <c r="BMN52" s="74"/>
      <c r="BMO52" s="74"/>
      <c r="BMP52" s="74"/>
      <c r="BMQ52" s="74"/>
      <c r="BMR52" s="74"/>
      <c r="BMS52" s="74"/>
      <c r="BMT52" s="74"/>
      <c r="BMU52" s="74"/>
      <c r="BMV52" s="74"/>
      <c r="BMW52" s="74"/>
      <c r="BMX52" s="74"/>
      <c r="BMY52" s="74"/>
      <c r="BMZ52" s="74"/>
      <c r="BNA52" s="74"/>
      <c r="BNB52" s="74"/>
      <c r="BNC52" s="74"/>
      <c r="BND52" s="74"/>
      <c r="BNE52" s="74"/>
      <c r="BNF52" s="74"/>
      <c r="BNG52" s="74"/>
      <c r="BNH52" s="74"/>
      <c r="BNI52" s="74"/>
      <c r="BNJ52" s="74"/>
      <c r="BNK52" s="74"/>
      <c r="BNL52" s="74"/>
      <c r="BNM52" s="74"/>
      <c r="BNN52" s="74"/>
      <c r="BNO52" s="74"/>
      <c r="BNP52" s="74"/>
      <c r="BNQ52" s="74"/>
      <c r="BNR52" s="74"/>
      <c r="BNS52" s="74"/>
      <c r="BNT52" s="74"/>
      <c r="BNU52" s="74"/>
      <c r="BNV52" s="74"/>
      <c r="BNW52" s="74"/>
      <c r="BNX52" s="74"/>
      <c r="BNY52" s="74"/>
      <c r="BNZ52" s="74"/>
      <c r="BOA52" s="74"/>
      <c r="BOB52" s="74"/>
      <c r="BOC52" s="74"/>
      <c r="BOD52" s="74"/>
      <c r="BOE52" s="74"/>
      <c r="BOF52" s="74"/>
      <c r="BOG52" s="74"/>
      <c r="BOH52" s="74"/>
      <c r="BOI52" s="74"/>
      <c r="BOJ52" s="74"/>
      <c r="BOK52" s="74"/>
      <c r="BOL52" s="74"/>
      <c r="BOM52" s="74"/>
      <c r="BON52" s="74"/>
      <c r="BOO52" s="74"/>
      <c r="BOP52" s="74"/>
      <c r="BOQ52" s="74"/>
      <c r="BOR52" s="74"/>
      <c r="BOS52" s="74"/>
      <c r="BOT52" s="74"/>
      <c r="BOU52" s="74"/>
      <c r="BOV52" s="74"/>
      <c r="BOW52" s="74"/>
      <c r="BOX52" s="74"/>
      <c r="BOY52" s="74"/>
      <c r="BOZ52" s="74"/>
      <c r="BPA52" s="74"/>
      <c r="BPB52" s="74"/>
      <c r="BPC52" s="74"/>
      <c r="BPD52" s="74"/>
      <c r="BPE52" s="74"/>
      <c r="BPF52" s="74"/>
      <c r="BPG52" s="74"/>
      <c r="BPH52" s="74"/>
      <c r="BPI52" s="74"/>
      <c r="BPJ52" s="74"/>
      <c r="BPK52" s="74"/>
      <c r="BPL52" s="74"/>
      <c r="BPM52" s="74"/>
      <c r="BPN52" s="74"/>
      <c r="BPO52" s="74"/>
      <c r="BPP52" s="74"/>
      <c r="BPQ52" s="74"/>
      <c r="BPR52" s="74"/>
      <c r="BPS52" s="74"/>
      <c r="BPT52" s="74"/>
      <c r="BPU52" s="74"/>
      <c r="BPV52" s="74"/>
      <c r="BPW52" s="74"/>
      <c r="BPX52" s="74"/>
      <c r="BPY52" s="74"/>
      <c r="BPZ52" s="74"/>
      <c r="BQA52" s="74"/>
      <c r="BQB52" s="74"/>
      <c r="BQC52" s="74"/>
      <c r="BQD52" s="74"/>
      <c r="BQE52" s="74"/>
      <c r="BQF52" s="74"/>
      <c r="BQG52" s="74"/>
      <c r="BQH52" s="74"/>
      <c r="BQI52" s="74"/>
      <c r="BQJ52" s="74"/>
      <c r="BQK52" s="74"/>
      <c r="BQL52" s="74"/>
      <c r="BQM52" s="74"/>
      <c r="BQN52" s="74"/>
      <c r="BQO52" s="74"/>
      <c r="BQP52" s="74"/>
      <c r="BQQ52" s="74"/>
      <c r="BQR52" s="74"/>
      <c r="BQS52" s="74"/>
      <c r="BQT52" s="74"/>
      <c r="BQU52" s="74"/>
      <c r="BQV52" s="74"/>
      <c r="BQW52" s="74"/>
      <c r="BQX52" s="74"/>
      <c r="BQY52" s="74"/>
      <c r="BQZ52" s="74"/>
      <c r="BRA52" s="74"/>
      <c r="BRB52" s="74"/>
      <c r="BRC52" s="74"/>
      <c r="BRD52" s="74"/>
      <c r="BRE52" s="74"/>
      <c r="BRF52" s="74"/>
      <c r="BRG52" s="74"/>
      <c r="BRH52" s="74"/>
      <c r="BRI52" s="74"/>
      <c r="BRJ52" s="74"/>
      <c r="BRK52" s="74"/>
      <c r="BRL52" s="74"/>
      <c r="BRM52" s="74"/>
      <c r="BRN52" s="74"/>
      <c r="BRO52" s="74"/>
      <c r="BRP52" s="74"/>
      <c r="BRQ52" s="74"/>
      <c r="BRR52" s="74"/>
      <c r="BRS52" s="74"/>
      <c r="BRT52" s="74"/>
      <c r="BRU52" s="74"/>
      <c r="BRV52" s="74"/>
      <c r="BRW52" s="74"/>
      <c r="BRX52" s="74"/>
      <c r="BRY52" s="74"/>
      <c r="BRZ52" s="74"/>
      <c r="BSA52" s="74"/>
      <c r="BSB52" s="74"/>
      <c r="BSC52" s="74"/>
      <c r="BSD52" s="74"/>
      <c r="BSE52" s="74"/>
      <c r="BSF52" s="74"/>
      <c r="BSG52" s="74"/>
      <c r="BSH52" s="74"/>
      <c r="BSI52" s="74"/>
      <c r="BSJ52" s="74"/>
      <c r="BSK52" s="74"/>
      <c r="BSL52" s="74"/>
      <c r="BSM52" s="74"/>
      <c r="BSN52" s="74"/>
      <c r="BSO52" s="74"/>
      <c r="BSP52" s="74"/>
      <c r="BSQ52" s="74"/>
      <c r="BSR52" s="74"/>
      <c r="BSS52" s="74"/>
      <c r="BST52" s="74"/>
      <c r="BSU52" s="74"/>
      <c r="BSV52" s="74"/>
      <c r="BSW52" s="74"/>
      <c r="BSX52" s="74"/>
      <c r="BSY52" s="74"/>
      <c r="BSZ52" s="74"/>
      <c r="BTA52" s="74"/>
      <c r="BTB52" s="74"/>
      <c r="BTC52" s="74"/>
      <c r="BTD52" s="74"/>
      <c r="BTE52" s="74"/>
      <c r="BTF52" s="74"/>
      <c r="BTG52" s="74"/>
      <c r="BTH52" s="74"/>
      <c r="BTI52" s="74"/>
      <c r="BTJ52" s="74"/>
      <c r="BTK52" s="74"/>
      <c r="BTL52" s="74"/>
      <c r="BTM52" s="74"/>
      <c r="BTN52" s="74"/>
      <c r="BTO52" s="74"/>
      <c r="BTP52" s="74"/>
      <c r="BTQ52" s="74"/>
      <c r="BTR52" s="74"/>
      <c r="BTS52" s="74"/>
      <c r="BTT52" s="74"/>
      <c r="BTU52" s="74"/>
      <c r="BTV52" s="74"/>
      <c r="BTW52" s="74"/>
      <c r="BTX52" s="74"/>
      <c r="BTY52" s="74"/>
      <c r="BTZ52" s="74"/>
      <c r="BUA52" s="74"/>
      <c r="BUB52" s="74"/>
      <c r="BUC52" s="74"/>
      <c r="BUD52" s="74"/>
      <c r="BUE52" s="74"/>
      <c r="BUF52" s="74"/>
      <c r="BUG52" s="74"/>
      <c r="BUH52" s="74"/>
      <c r="BUI52" s="74"/>
      <c r="BUJ52" s="74"/>
      <c r="BUK52" s="74"/>
      <c r="BUL52" s="74"/>
      <c r="BUM52" s="74"/>
      <c r="BUN52" s="74"/>
      <c r="BUO52" s="74"/>
      <c r="BUP52" s="74"/>
      <c r="BUQ52" s="74"/>
      <c r="BUR52" s="74"/>
      <c r="BUS52" s="74"/>
      <c r="BUT52" s="74"/>
      <c r="BUU52" s="74"/>
      <c r="BUV52" s="74"/>
      <c r="BUW52" s="74"/>
      <c r="BUX52" s="74"/>
      <c r="BUY52" s="74"/>
      <c r="BUZ52" s="74"/>
      <c r="BVA52" s="74"/>
      <c r="BVB52" s="74"/>
      <c r="BVC52" s="74"/>
      <c r="BVD52" s="74"/>
      <c r="BVE52" s="74"/>
      <c r="BVF52" s="74"/>
      <c r="BVG52" s="74"/>
      <c r="BVH52" s="74"/>
      <c r="BVI52" s="74"/>
      <c r="BVJ52" s="74"/>
      <c r="BVK52" s="74"/>
      <c r="BVL52" s="74"/>
      <c r="BVM52" s="74"/>
      <c r="BVN52" s="74"/>
      <c r="BVO52" s="74"/>
      <c r="BVP52" s="74"/>
      <c r="BVQ52" s="74"/>
      <c r="BVR52" s="74"/>
      <c r="BVS52" s="74"/>
      <c r="BVT52" s="74"/>
      <c r="BVU52" s="74"/>
      <c r="BVV52" s="74"/>
      <c r="BVW52" s="74"/>
      <c r="BVX52" s="74"/>
      <c r="BVY52" s="74"/>
      <c r="BVZ52" s="74"/>
      <c r="BWA52" s="74"/>
      <c r="BWB52" s="74"/>
      <c r="BWC52" s="74"/>
      <c r="BWD52" s="74"/>
      <c r="BWE52" s="74"/>
      <c r="BWF52" s="74"/>
      <c r="BWG52" s="74"/>
      <c r="BWH52" s="74"/>
      <c r="BWI52" s="74"/>
      <c r="BWJ52" s="74"/>
      <c r="BWK52" s="74"/>
      <c r="BWL52" s="74"/>
      <c r="BWM52" s="74"/>
      <c r="BWN52" s="74"/>
      <c r="BWO52" s="74"/>
      <c r="BWP52" s="74"/>
      <c r="BWQ52" s="74"/>
      <c r="BWR52" s="74"/>
      <c r="BWS52" s="74"/>
      <c r="BWT52" s="74"/>
      <c r="BWU52" s="74"/>
      <c r="BWV52" s="74"/>
      <c r="BWW52" s="74"/>
      <c r="BWX52" s="74"/>
      <c r="BWY52" s="74"/>
      <c r="BWZ52" s="74"/>
      <c r="BXA52" s="74"/>
      <c r="BXB52" s="74"/>
      <c r="BXC52" s="74"/>
      <c r="BXD52" s="74"/>
      <c r="BXE52" s="74"/>
      <c r="BXF52" s="74"/>
      <c r="BXG52" s="74"/>
      <c r="BXH52" s="74"/>
      <c r="BXI52" s="74"/>
      <c r="BXJ52" s="74"/>
      <c r="BXK52" s="74"/>
      <c r="BXL52" s="74"/>
      <c r="BXM52" s="74"/>
      <c r="BXN52" s="74"/>
      <c r="BXO52" s="74"/>
      <c r="BXP52" s="74"/>
      <c r="BXQ52" s="74"/>
      <c r="BXR52" s="74"/>
      <c r="BXS52" s="74"/>
      <c r="BXT52" s="74"/>
      <c r="BXU52" s="74"/>
      <c r="BXV52" s="74"/>
      <c r="BXW52" s="74"/>
      <c r="BXX52" s="74"/>
      <c r="BXY52" s="74"/>
      <c r="BXZ52" s="74"/>
      <c r="BYA52" s="74"/>
      <c r="BYB52" s="74"/>
      <c r="BYC52" s="74"/>
      <c r="BYD52" s="74"/>
      <c r="BYE52" s="74"/>
      <c r="BYF52" s="74"/>
      <c r="BYG52" s="74"/>
      <c r="BYH52" s="74"/>
      <c r="BYI52" s="74"/>
      <c r="BYJ52" s="74"/>
      <c r="BYK52" s="74"/>
      <c r="BYL52" s="74"/>
      <c r="BYM52" s="74"/>
      <c r="BYN52" s="74"/>
      <c r="BYO52" s="74"/>
      <c r="BYP52" s="74"/>
      <c r="BYQ52" s="74"/>
      <c r="BYR52" s="74"/>
      <c r="BYS52" s="74"/>
      <c r="BYT52" s="74"/>
      <c r="BYU52" s="74"/>
      <c r="BYV52" s="74"/>
      <c r="BYW52" s="74"/>
      <c r="BYX52" s="74"/>
      <c r="BYY52" s="74"/>
      <c r="BYZ52" s="74"/>
      <c r="BZA52" s="74"/>
      <c r="BZB52" s="74"/>
      <c r="BZC52" s="74"/>
      <c r="BZD52" s="74"/>
      <c r="BZE52" s="74"/>
      <c r="BZF52" s="74"/>
      <c r="BZG52" s="74"/>
      <c r="BZH52" s="74"/>
      <c r="BZI52" s="74"/>
      <c r="BZJ52" s="74"/>
      <c r="BZK52" s="74"/>
      <c r="BZL52" s="74"/>
      <c r="BZM52" s="74"/>
      <c r="BZN52" s="74"/>
      <c r="BZO52" s="74"/>
      <c r="BZP52" s="74"/>
      <c r="BZQ52" s="74"/>
      <c r="BZR52" s="74"/>
      <c r="BZS52" s="74"/>
      <c r="BZT52" s="74"/>
      <c r="BZU52" s="74"/>
      <c r="BZV52" s="74"/>
      <c r="BZW52" s="74"/>
      <c r="BZX52" s="74"/>
      <c r="BZY52" s="74"/>
      <c r="BZZ52" s="74"/>
      <c r="CAA52" s="74"/>
      <c r="CAB52" s="74"/>
      <c r="CAC52" s="74"/>
      <c r="CAD52" s="74"/>
      <c r="CAE52" s="74"/>
      <c r="CAF52" s="74"/>
      <c r="CAG52" s="74"/>
      <c r="CAH52" s="74"/>
      <c r="CAI52" s="74"/>
      <c r="CAJ52" s="74"/>
      <c r="CAK52" s="74"/>
      <c r="CAL52" s="74"/>
      <c r="CAM52" s="74"/>
      <c r="CAN52" s="74"/>
      <c r="CAO52" s="74"/>
      <c r="CAP52" s="74"/>
      <c r="CAQ52" s="74"/>
      <c r="CAR52" s="74"/>
      <c r="CAS52" s="74"/>
      <c r="CAT52" s="74"/>
      <c r="CAU52" s="74"/>
      <c r="CAV52" s="74"/>
      <c r="CAW52" s="74"/>
      <c r="CAX52" s="74"/>
      <c r="CAY52" s="74"/>
      <c r="CAZ52" s="74"/>
      <c r="CBA52" s="74"/>
      <c r="CBB52" s="74"/>
      <c r="CBC52" s="74"/>
      <c r="CBD52" s="74"/>
      <c r="CBE52" s="74"/>
      <c r="CBF52" s="74"/>
      <c r="CBG52" s="74"/>
      <c r="CBH52" s="74"/>
      <c r="CBI52" s="74"/>
      <c r="CBJ52" s="74"/>
      <c r="CBK52" s="74"/>
      <c r="CBL52" s="74"/>
      <c r="CBM52" s="74"/>
      <c r="CBN52" s="74"/>
      <c r="CBO52" s="74"/>
      <c r="CBP52" s="74"/>
      <c r="CBQ52" s="74"/>
      <c r="CBR52" s="74"/>
      <c r="CBS52" s="74"/>
      <c r="CBT52" s="74"/>
      <c r="CBU52" s="74"/>
      <c r="CBV52" s="74"/>
      <c r="CBW52" s="74"/>
      <c r="CBX52" s="74"/>
      <c r="CBY52" s="74"/>
      <c r="CBZ52" s="74"/>
      <c r="CCA52" s="74"/>
      <c r="CCB52" s="74"/>
      <c r="CCC52" s="74"/>
      <c r="CCD52" s="74"/>
      <c r="CCE52" s="74"/>
      <c r="CCF52" s="74"/>
      <c r="CCG52" s="74"/>
      <c r="CCH52" s="74"/>
      <c r="CCI52" s="74"/>
      <c r="CCJ52" s="74"/>
      <c r="CCK52" s="74"/>
      <c r="CCL52" s="74"/>
      <c r="CCM52" s="74"/>
      <c r="CCN52" s="74"/>
      <c r="CCO52" s="74"/>
      <c r="CCP52" s="74"/>
      <c r="CCQ52" s="74"/>
      <c r="CCR52" s="74"/>
      <c r="CCS52" s="74"/>
      <c r="CCT52" s="74"/>
      <c r="CCU52" s="74"/>
      <c r="CCV52" s="74"/>
      <c r="CCW52" s="74"/>
      <c r="CCX52" s="74"/>
      <c r="CCY52" s="74"/>
      <c r="CCZ52" s="74"/>
      <c r="CDA52" s="74"/>
      <c r="CDB52" s="74"/>
      <c r="CDC52" s="74"/>
      <c r="CDD52" s="74"/>
      <c r="CDE52" s="74"/>
      <c r="CDF52" s="74"/>
      <c r="CDG52" s="74"/>
      <c r="CDH52" s="74"/>
      <c r="CDI52" s="74"/>
      <c r="CDJ52" s="74"/>
      <c r="CDK52" s="74"/>
      <c r="CDL52" s="74"/>
      <c r="CDM52" s="74"/>
      <c r="CDN52" s="74"/>
      <c r="CDO52" s="74"/>
      <c r="CDP52" s="74"/>
      <c r="CDQ52" s="74"/>
      <c r="CDR52" s="74"/>
      <c r="CDS52" s="74"/>
      <c r="CDT52" s="74"/>
      <c r="CDU52" s="74"/>
      <c r="CDV52" s="74"/>
      <c r="CDW52" s="74"/>
      <c r="CDX52" s="74"/>
      <c r="CDY52" s="74"/>
      <c r="CDZ52" s="74"/>
      <c r="CEA52" s="74"/>
      <c r="CEB52" s="74"/>
      <c r="CEC52" s="74"/>
      <c r="CED52" s="74"/>
      <c r="CEE52" s="74"/>
      <c r="CEF52" s="74"/>
      <c r="CEG52" s="74"/>
      <c r="CEH52" s="74"/>
      <c r="CEI52" s="74"/>
      <c r="CEJ52" s="74"/>
      <c r="CEK52" s="74"/>
      <c r="CEL52" s="74"/>
      <c r="CEM52" s="74"/>
      <c r="CEN52" s="74"/>
      <c r="CEO52" s="74"/>
      <c r="CEP52" s="74"/>
      <c r="CEQ52" s="74"/>
      <c r="CER52" s="74"/>
      <c r="CES52" s="74"/>
      <c r="CET52" s="74"/>
      <c r="CEU52" s="74"/>
      <c r="CEV52" s="74"/>
      <c r="CEW52" s="74"/>
      <c r="CEX52" s="74"/>
      <c r="CEY52" s="74"/>
      <c r="CEZ52" s="74"/>
      <c r="CFA52" s="74"/>
      <c r="CFB52" s="74"/>
      <c r="CFC52" s="74"/>
      <c r="CFD52" s="74"/>
      <c r="CFE52" s="74"/>
      <c r="CFF52" s="74"/>
      <c r="CFG52" s="74"/>
      <c r="CFH52" s="74"/>
      <c r="CFI52" s="74"/>
      <c r="CFJ52" s="74"/>
      <c r="CFK52" s="74"/>
      <c r="CFL52" s="74"/>
      <c r="CFM52" s="74"/>
      <c r="CFN52" s="74"/>
      <c r="CFO52" s="74"/>
      <c r="CFP52" s="74"/>
      <c r="CFQ52" s="74"/>
      <c r="CFR52" s="74"/>
      <c r="CFS52" s="74"/>
      <c r="CFT52" s="74"/>
      <c r="CFU52" s="74"/>
      <c r="CFV52" s="74"/>
      <c r="CFW52" s="74"/>
      <c r="CFX52" s="74"/>
      <c r="CFY52" s="74"/>
      <c r="CFZ52" s="74"/>
      <c r="CGA52" s="74"/>
      <c r="CGB52" s="74"/>
      <c r="CGC52" s="74"/>
      <c r="CGD52" s="74"/>
      <c r="CGE52" s="74"/>
      <c r="CGF52" s="74"/>
      <c r="CGG52" s="74"/>
      <c r="CGH52" s="74"/>
      <c r="CGI52" s="74"/>
      <c r="CGJ52" s="74"/>
      <c r="CGK52" s="74"/>
      <c r="CGL52" s="74"/>
      <c r="CGM52" s="74"/>
      <c r="CGN52" s="74"/>
      <c r="CGO52" s="74"/>
      <c r="CGP52" s="74"/>
      <c r="CGQ52" s="74"/>
      <c r="CGR52" s="74"/>
      <c r="CGS52" s="74"/>
      <c r="CGT52" s="74"/>
      <c r="CGU52" s="74"/>
      <c r="CGV52" s="74"/>
      <c r="CGW52" s="74"/>
      <c r="CGX52" s="74"/>
      <c r="CGY52" s="74"/>
      <c r="CGZ52" s="74"/>
      <c r="CHA52" s="74"/>
      <c r="CHB52" s="74"/>
      <c r="CHC52" s="74"/>
      <c r="CHD52" s="74"/>
      <c r="CHE52" s="74"/>
      <c r="CHF52" s="74"/>
      <c r="CHG52" s="74"/>
      <c r="CHH52" s="74"/>
      <c r="CHI52" s="74"/>
      <c r="CHJ52" s="74"/>
      <c r="CHK52" s="74"/>
      <c r="CHL52" s="74"/>
      <c r="CHM52" s="74"/>
      <c r="CHN52" s="74"/>
      <c r="CHO52" s="74"/>
      <c r="CHP52" s="74"/>
      <c r="CHQ52" s="74"/>
      <c r="CHR52" s="74"/>
      <c r="CHS52" s="74"/>
      <c r="CHT52" s="74"/>
      <c r="CHU52" s="74"/>
      <c r="CHV52" s="74"/>
      <c r="CHW52" s="74"/>
      <c r="CHX52" s="74"/>
      <c r="CHY52" s="74"/>
      <c r="CHZ52" s="74"/>
      <c r="CIA52" s="74"/>
      <c r="CIB52" s="74"/>
      <c r="CIC52" s="74"/>
      <c r="CID52" s="74"/>
      <c r="CIE52" s="74"/>
      <c r="CIF52" s="74"/>
      <c r="CIG52" s="74"/>
      <c r="CIH52" s="74"/>
      <c r="CII52" s="74"/>
      <c r="CIJ52" s="74"/>
      <c r="CIK52" s="74"/>
      <c r="CIL52" s="74"/>
      <c r="CIM52" s="74"/>
      <c r="CIN52" s="74"/>
      <c r="CIO52" s="74"/>
      <c r="CIP52" s="74"/>
      <c r="CIQ52" s="74"/>
      <c r="CIR52" s="74"/>
      <c r="CIS52" s="74"/>
      <c r="CIT52" s="74"/>
      <c r="CIU52" s="74"/>
      <c r="CIV52" s="74"/>
      <c r="CIW52" s="74"/>
      <c r="CIX52" s="74"/>
      <c r="CIY52" s="74"/>
      <c r="CIZ52" s="74"/>
      <c r="CJA52" s="74"/>
      <c r="CJB52" s="74"/>
      <c r="CJC52" s="74"/>
      <c r="CJD52" s="74"/>
      <c r="CJE52" s="74"/>
      <c r="CJF52" s="74"/>
      <c r="CJG52" s="74"/>
      <c r="CJH52" s="74"/>
      <c r="CJI52" s="74"/>
      <c r="CJJ52" s="74"/>
      <c r="CJK52" s="74"/>
      <c r="CJL52" s="74"/>
      <c r="CJM52" s="74"/>
      <c r="CJN52" s="74"/>
      <c r="CJO52" s="74"/>
      <c r="CJP52" s="74"/>
      <c r="CJQ52" s="74"/>
      <c r="CJR52" s="74"/>
      <c r="CJS52" s="74"/>
      <c r="CJT52" s="74"/>
      <c r="CJU52" s="74"/>
      <c r="CJV52" s="74"/>
      <c r="CJW52" s="74"/>
      <c r="CJX52" s="74"/>
      <c r="CJY52" s="74"/>
      <c r="CJZ52" s="74"/>
      <c r="CKA52" s="74"/>
      <c r="CKB52" s="74"/>
      <c r="CKC52" s="74"/>
      <c r="CKD52" s="74"/>
      <c r="CKE52" s="74"/>
      <c r="CKF52" s="74"/>
      <c r="CKG52" s="74"/>
      <c r="CKH52" s="74"/>
      <c r="CKI52" s="74"/>
      <c r="CKJ52" s="74"/>
      <c r="CKK52" s="74"/>
      <c r="CKL52" s="74"/>
      <c r="CKM52" s="74"/>
      <c r="CKN52" s="74"/>
      <c r="CKO52" s="74"/>
      <c r="CKP52" s="74"/>
      <c r="CKQ52" s="74"/>
      <c r="CKR52" s="74"/>
      <c r="CKS52" s="74"/>
      <c r="CKT52" s="74"/>
      <c r="CKU52" s="74"/>
      <c r="CKV52" s="74"/>
      <c r="CKW52" s="74"/>
      <c r="CKX52" s="74"/>
      <c r="CKY52" s="74"/>
      <c r="CKZ52" s="74"/>
      <c r="CLA52" s="74"/>
      <c r="CLB52" s="74"/>
      <c r="CLC52" s="74"/>
      <c r="CLD52" s="74"/>
      <c r="CLE52" s="74"/>
      <c r="CLF52" s="74"/>
      <c r="CLG52" s="74"/>
      <c r="CLH52" s="74"/>
      <c r="CLI52" s="74"/>
      <c r="CLJ52" s="74"/>
      <c r="CLK52" s="74"/>
      <c r="CLL52" s="74"/>
      <c r="CLM52" s="74"/>
      <c r="CLN52" s="74"/>
      <c r="CLO52" s="74"/>
      <c r="CLP52" s="74"/>
      <c r="CLQ52" s="74"/>
      <c r="CLR52" s="74"/>
      <c r="CLS52" s="74"/>
      <c r="CLT52" s="74"/>
      <c r="CLU52" s="74"/>
      <c r="CLV52" s="74"/>
      <c r="CLW52" s="74"/>
      <c r="CLX52" s="74"/>
      <c r="CLY52" s="74"/>
      <c r="CLZ52" s="74"/>
      <c r="CMA52" s="74"/>
      <c r="CMB52" s="74"/>
      <c r="CMC52" s="74"/>
      <c r="CMD52" s="74"/>
      <c r="CME52" s="74"/>
      <c r="CMF52" s="74"/>
      <c r="CMG52" s="74"/>
      <c r="CMH52" s="74"/>
      <c r="CMI52" s="74"/>
      <c r="CMJ52" s="74"/>
      <c r="CMK52" s="74"/>
      <c r="CML52" s="74"/>
      <c r="CMM52" s="74"/>
      <c r="CMN52" s="74"/>
      <c r="CMO52" s="74"/>
      <c r="CMP52" s="74"/>
      <c r="CMQ52" s="74"/>
      <c r="CMR52" s="74"/>
      <c r="CMS52" s="74"/>
      <c r="CMT52" s="74"/>
      <c r="CMU52" s="74"/>
      <c r="CMV52" s="74"/>
      <c r="CMW52" s="74"/>
      <c r="CMX52" s="74"/>
      <c r="CMY52" s="74"/>
      <c r="CMZ52" s="74"/>
      <c r="CNA52" s="74"/>
      <c r="CNB52" s="74"/>
      <c r="CNC52" s="74"/>
      <c r="CND52" s="74"/>
      <c r="CNE52" s="74"/>
      <c r="CNF52" s="74"/>
      <c r="CNG52" s="74"/>
      <c r="CNH52" s="74"/>
      <c r="CNI52" s="74"/>
      <c r="CNJ52" s="74"/>
      <c r="CNK52" s="74"/>
      <c r="CNL52" s="74"/>
      <c r="CNM52" s="74"/>
      <c r="CNN52" s="74"/>
      <c r="CNO52" s="74"/>
      <c r="CNP52" s="74"/>
      <c r="CNQ52" s="74"/>
      <c r="CNR52" s="74"/>
      <c r="CNS52" s="74"/>
      <c r="CNT52" s="74"/>
      <c r="CNU52" s="74"/>
      <c r="CNV52" s="74"/>
      <c r="CNW52" s="74"/>
      <c r="CNX52" s="74"/>
      <c r="CNY52" s="74"/>
      <c r="CNZ52" s="74"/>
      <c r="COA52" s="74"/>
      <c r="COB52" s="74"/>
      <c r="COC52" s="74"/>
      <c r="COD52" s="74"/>
      <c r="COE52" s="74"/>
      <c r="COF52" s="74"/>
      <c r="COG52" s="74"/>
      <c r="COH52" s="74"/>
      <c r="COI52" s="74"/>
      <c r="COJ52" s="74"/>
      <c r="COK52" s="74"/>
      <c r="COL52" s="74"/>
      <c r="COM52" s="74"/>
      <c r="CON52" s="74"/>
      <c r="COO52" s="74"/>
      <c r="COP52" s="74"/>
      <c r="COQ52" s="74"/>
      <c r="COR52" s="74"/>
      <c r="COS52" s="74"/>
      <c r="COT52" s="74"/>
      <c r="COU52" s="74"/>
      <c r="COV52" s="74"/>
      <c r="COW52" s="74"/>
      <c r="COX52" s="74"/>
      <c r="COY52" s="74"/>
      <c r="COZ52" s="74"/>
      <c r="CPA52" s="74"/>
      <c r="CPB52" s="74"/>
      <c r="CPC52" s="74"/>
      <c r="CPD52" s="74"/>
      <c r="CPE52" s="74"/>
      <c r="CPF52" s="74"/>
      <c r="CPG52" s="74"/>
      <c r="CPH52" s="74"/>
      <c r="CPI52" s="74"/>
      <c r="CPJ52" s="74"/>
      <c r="CPK52" s="74"/>
      <c r="CPL52" s="74"/>
      <c r="CPM52" s="74"/>
      <c r="CPN52" s="74"/>
      <c r="CPO52" s="74"/>
      <c r="CPP52" s="74"/>
      <c r="CPQ52" s="74"/>
      <c r="CPR52" s="74"/>
      <c r="CPS52" s="74"/>
      <c r="CPT52" s="74"/>
      <c r="CPU52" s="74"/>
      <c r="CPV52" s="74"/>
      <c r="CPW52" s="74"/>
      <c r="CPX52" s="74"/>
      <c r="CPY52" s="74"/>
      <c r="CPZ52" s="74"/>
      <c r="CQA52" s="74"/>
      <c r="CQB52" s="74"/>
      <c r="CQC52" s="74"/>
      <c r="CQD52" s="74"/>
      <c r="CQE52" s="74"/>
      <c r="CQF52" s="74"/>
      <c r="CQG52" s="74"/>
      <c r="CQH52" s="74"/>
      <c r="CQI52" s="74"/>
      <c r="CQJ52" s="74"/>
      <c r="CQK52" s="74"/>
      <c r="CQL52" s="74"/>
      <c r="CQM52" s="74"/>
      <c r="CQN52" s="74"/>
      <c r="CQO52" s="74"/>
      <c r="CQP52" s="74"/>
      <c r="CQQ52" s="74"/>
      <c r="CQR52" s="74"/>
      <c r="CQS52" s="74"/>
      <c r="CQT52" s="74"/>
      <c r="CQU52" s="74"/>
      <c r="CQV52" s="74"/>
      <c r="CQW52" s="74"/>
      <c r="CQX52" s="74"/>
      <c r="CQY52" s="74"/>
      <c r="CQZ52" s="74"/>
      <c r="CRA52" s="74"/>
      <c r="CRB52" s="74"/>
      <c r="CRC52" s="74"/>
      <c r="CRD52" s="74"/>
      <c r="CRE52" s="74"/>
      <c r="CRF52" s="74"/>
      <c r="CRG52" s="74"/>
      <c r="CRH52" s="74"/>
      <c r="CRI52" s="74"/>
      <c r="CRJ52" s="74"/>
      <c r="CRK52" s="74"/>
      <c r="CRL52" s="74"/>
      <c r="CRM52" s="74"/>
      <c r="CRN52" s="74"/>
      <c r="CRO52" s="74"/>
      <c r="CRP52" s="74"/>
      <c r="CRQ52" s="74"/>
      <c r="CRR52" s="74"/>
      <c r="CRS52" s="74"/>
      <c r="CRT52" s="74"/>
      <c r="CRU52" s="74"/>
      <c r="CRV52" s="74"/>
      <c r="CRW52" s="74"/>
      <c r="CRX52" s="74"/>
      <c r="CRY52" s="74"/>
      <c r="CRZ52" s="74"/>
      <c r="CSA52" s="74"/>
      <c r="CSB52" s="74"/>
      <c r="CSC52" s="74"/>
      <c r="CSD52" s="74"/>
      <c r="CSE52" s="74"/>
      <c r="CSF52" s="74"/>
      <c r="CSG52" s="74"/>
      <c r="CSH52" s="74"/>
      <c r="CSI52" s="74"/>
      <c r="CSJ52" s="74"/>
      <c r="CSK52" s="74"/>
      <c r="CSL52" s="74"/>
      <c r="CSM52" s="74"/>
      <c r="CSN52" s="74"/>
      <c r="CSO52" s="74"/>
      <c r="CSP52" s="74"/>
      <c r="CSQ52" s="74"/>
      <c r="CSR52" s="74"/>
      <c r="CSS52" s="74"/>
      <c r="CST52" s="74"/>
      <c r="CSU52" s="74"/>
      <c r="CSV52" s="74"/>
      <c r="CSW52" s="74"/>
      <c r="CSX52" s="74"/>
      <c r="CSY52" s="74"/>
      <c r="CSZ52" s="74"/>
      <c r="CTA52" s="74"/>
      <c r="CTB52" s="74"/>
      <c r="CTC52" s="74"/>
      <c r="CTD52" s="74"/>
      <c r="CTE52" s="74"/>
      <c r="CTF52" s="74"/>
      <c r="CTG52" s="74"/>
      <c r="CTH52" s="74"/>
      <c r="CTI52" s="74"/>
      <c r="CTJ52" s="74"/>
      <c r="CTK52" s="74"/>
      <c r="CTL52" s="74"/>
      <c r="CTM52" s="74"/>
      <c r="CTN52" s="74"/>
      <c r="CTO52" s="74"/>
      <c r="CTP52" s="74"/>
      <c r="CTQ52" s="74"/>
      <c r="CTR52" s="74"/>
      <c r="CTS52" s="74"/>
      <c r="CTT52" s="74"/>
      <c r="CTU52" s="74"/>
      <c r="CTV52" s="74"/>
      <c r="CTW52" s="74"/>
      <c r="CTX52" s="74"/>
      <c r="CTY52" s="74"/>
      <c r="CTZ52" s="74"/>
      <c r="CUA52" s="74"/>
      <c r="CUB52" s="74"/>
      <c r="CUC52" s="74"/>
      <c r="CUD52" s="74"/>
      <c r="CUE52" s="74"/>
      <c r="CUF52" s="74"/>
      <c r="CUG52" s="74"/>
      <c r="CUH52" s="74"/>
      <c r="CUI52" s="74"/>
      <c r="CUJ52" s="74"/>
      <c r="CUK52" s="74"/>
      <c r="CUL52" s="74"/>
      <c r="CUM52" s="74"/>
      <c r="CUN52" s="74"/>
      <c r="CUO52" s="74"/>
      <c r="CUP52" s="74"/>
      <c r="CUQ52" s="74"/>
      <c r="CUR52" s="74"/>
      <c r="CUS52" s="74"/>
      <c r="CUT52" s="74"/>
      <c r="CUU52" s="74"/>
      <c r="CUV52" s="74"/>
      <c r="CUW52" s="74"/>
      <c r="CUX52" s="74"/>
      <c r="CUY52" s="74"/>
      <c r="CUZ52" s="74"/>
      <c r="CVA52" s="74"/>
      <c r="CVB52" s="74"/>
      <c r="CVC52" s="74"/>
      <c r="CVD52" s="74"/>
      <c r="CVE52" s="74"/>
      <c r="CVF52" s="74"/>
      <c r="CVG52" s="74"/>
      <c r="CVH52" s="74"/>
      <c r="CVI52" s="74"/>
      <c r="CVJ52" s="74"/>
      <c r="CVK52" s="74"/>
      <c r="CVL52" s="74"/>
      <c r="CVM52" s="74"/>
      <c r="CVN52" s="74"/>
      <c r="CVO52" s="74"/>
      <c r="CVP52" s="74"/>
      <c r="CVQ52" s="74"/>
      <c r="CVR52" s="74"/>
      <c r="CVS52" s="74"/>
      <c r="CVT52" s="74"/>
      <c r="CVU52" s="74"/>
      <c r="CVV52" s="74"/>
      <c r="CVW52" s="74"/>
      <c r="CVX52" s="74"/>
      <c r="CVY52" s="74"/>
      <c r="CVZ52" s="74"/>
      <c r="CWA52" s="74"/>
      <c r="CWB52" s="74"/>
      <c r="CWC52" s="74"/>
      <c r="CWD52" s="74"/>
      <c r="CWE52" s="74"/>
      <c r="CWF52" s="74"/>
      <c r="CWG52" s="74"/>
      <c r="CWH52" s="74"/>
      <c r="CWI52" s="74"/>
      <c r="CWJ52" s="74"/>
      <c r="CWK52" s="74"/>
      <c r="CWL52" s="74"/>
      <c r="CWM52" s="74"/>
      <c r="CWN52" s="74"/>
      <c r="CWO52" s="74"/>
      <c r="CWP52" s="74"/>
      <c r="CWQ52" s="74"/>
      <c r="CWR52" s="74"/>
      <c r="CWS52" s="74"/>
      <c r="CWT52" s="74"/>
      <c r="CWU52" s="74"/>
      <c r="CWV52" s="74"/>
      <c r="CWW52" s="74"/>
      <c r="CWX52" s="74"/>
      <c r="CWY52" s="74"/>
      <c r="CWZ52" s="74"/>
      <c r="CXA52" s="74"/>
      <c r="CXB52" s="74"/>
      <c r="CXC52" s="74"/>
      <c r="CXD52" s="74"/>
      <c r="CXE52" s="74"/>
      <c r="CXF52" s="74"/>
      <c r="CXG52" s="74"/>
      <c r="CXH52" s="74"/>
      <c r="CXI52" s="74"/>
      <c r="CXJ52" s="74"/>
      <c r="CXK52" s="74"/>
      <c r="CXL52" s="74"/>
      <c r="CXM52" s="74"/>
      <c r="CXN52" s="74"/>
      <c r="CXO52" s="74"/>
      <c r="CXP52" s="74"/>
      <c r="CXQ52" s="74"/>
      <c r="CXR52" s="74"/>
      <c r="CXS52" s="74"/>
      <c r="CXT52" s="74"/>
      <c r="CXU52" s="74"/>
      <c r="CXV52" s="74"/>
      <c r="CXW52" s="74"/>
      <c r="CXX52" s="74"/>
      <c r="CXY52" s="74"/>
      <c r="CXZ52" s="74"/>
      <c r="CYA52" s="74"/>
      <c r="CYB52" s="74"/>
      <c r="CYC52" s="74"/>
      <c r="CYD52" s="74"/>
      <c r="CYE52" s="74"/>
      <c r="CYF52" s="74"/>
      <c r="CYG52" s="74"/>
      <c r="CYH52" s="74"/>
      <c r="CYI52" s="74"/>
      <c r="CYJ52" s="74"/>
      <c r="CYK52" s="74"/>
      <c r="CYL52" s="74"/>
      <c r="CYM52" s="74"/>
      <c r="CYN52" s="74"/>
      <c r="CYO52" s="74"/>
      <c r="CYP52" s="74"/>
      <c r="CYQ52" s="74"/>
      <c r="CYR52" s="74"/>
      <c r="CYS52" s="74"/>
      <c r="CYT52" s="74"/>
      <c r="CYU52" s="74"/>
      <c r="CYV52" s="74"/>
      <c r="CYW52" s="74"/>
      <c r="CYX52" s="74"/>
      <c r="CYY52" s="74"/>
      <c r="CYZ52" s="74"/>
      <c r="CZA52" s="74"/>
      <c r="CZB52" s="74"/>
      <c r="CZC52" s="74"/>
      <c r="CZD52" s="74"/>
      <c r="CZE52" s="74"/>
      <c r="CZF52" s="74"/>
      <c r="CZG52" s="74"/>
      <c r="CZH52" s="74"/>
      <c r="CZI52" s="74"/>
      <c r="CZJ52" s="74"/>
      <c r="CZK52" s="74"/>
      <c r="CZL52" s="74"/>
      <c r="CZM52" s="74"/>
      <c r="CZN52" s="74"/>
      <c r="CZO52" s="74"/>
      <c r="CZP52" s="74"/>
      <c r="CZQ52" s="74"/>
      <c r="CZR52" s="74"/>
      <c r="CZS52" s="74"/>
      <c r="CZT52" s="74"/>
      <c r="CZU52" s="74"/>
      <c r="CZV52" s="74"/>
      <c r="CZW52" s="74"/>
      <c r="CZX52" s="74"/>
      <c r="CZY52" s="74"/>
      <c r="CZZ52" s="74"/>
      <c r="DAA52" s="74"/>
      <c r="DAB52" s="74"/>
      <c r="DAC52" s="74"/>
      <c r="DAD52" s="74"/>
      <c r="DAE52" s="74"/>
      <c r="DAF52" s="74"/>
      <c r="DAG52" s="74"/>
      <c r="DAH52" s="74"/>
      <c r="DAI52" s="74"/>
      <c r="DAJ52" s="74"/>
      <c r="DAK52" s="74"/>
      <c r="DAL52" s="74"/>
      <c r="DAM52" s="74"/>
      <c r="DAN52" s="74"/>
      <c r="DAO52" s="74"/>
      <c r="DAP52" s="74"/>
      <c r="DAQ52" s="74"/>
      <c r="DAR52" s="74"/>
      <c r="DAS52" s="74"/>
      <c r="DAT52" s="74"/>
      <c r="DAU52" s="74"/>
      <c r="DAV52" s="74"/>
      <c r="DAW52" s="74"/>
      <c r="DAX52" s="74"/>
      <c r="DAY52" s="74"/>
      <c r="DAZ52" s="74"/>
      <c r="DBA52" s="74"/>
      <c r="DBB52" s="74"/>
      <c r="DBC52" s="74"/>
      <c r="DBD52" s="74"/>
      <c r="DBE52" s="74"/>
      <c r="DBF52" s="74"/>
      <c r="DBG52" s="74"/>
      <c r="DBH52" s="74"/>
      <c r="DBI52" s="74"/>
      <c r="DBJ52" s="74"/>
      <c r="DBK52" s="74"/>
      <c r="DBL52" s="74"/>
      <c r="DBM52" s="74"/>
      <c r="DBN52" s="74"/>
      <c r="DBO52" s="74"/>
      <c r="DBP52" s="74"/>
      <c r="DBQ52" s="74"/>
      <c r="DBR52" s="74"/>
      <c r="DBS52" s="74"/>
      <c r="DBT52" s="74"/>
      <c r="DBU52" s="74"/>
      <c r="DBV52" s="74"/>
      <c r="DBW52" s="74"/>
      <c r="DBX52" s="74"/>
      <c r="DBY52" s="74"/>
      <c r="DBZ52" s="74"/>
      <c r="DCA52" s="74"/>
      <c r="DCB52" s="74"/>
      <c r="DCC52" s="74"/>
      <c r="DCD52" s="74"/>
      <c r="DCE52" s="74"/>
      <c r="DCF52" s="74"/>
      <c r="DCG52" s="74"/>
      <c r="DCH52" s="74"/>
      <c r="DCI52" s="74"/>
      <c r="DCJ52" s="74"/>
      <c r="DCK52" s="74"/>
      <c r="DCL52" s="74"/>
      <c r="DCM52" s="74"/>
      <c r="DCN52" s="74"/>
      <c r="DCO52" s="74"/>
      <c r="DCP52" s="74"/>
      <c r="DCQ52" s="74"/>
      <c r="DCR52" s="74"/>
      <c r="DCS52" s="74"/>
      <c r="DCT52" s="74"/>
      <c r="DCU52" s="74"/>
      <c r="DCV52" s="74"/>
      <c r="DCW52" s="74"/>
      <c r="DCX52" s="74"/>
      <c r="DCY52" s="74"/>
      <c r="DCZ52" s="74"/>
      <c r="DDA52" s="74"/>
      <c r="DDB52" s="74"/>
      <c r="DDC52" s="74"/>
      <c r="DDD52" s="74"/>
      <c r="DDE52" s="74"/>
      <c r="DDF52" s="74"/>
      <c r="DDG52" s="74"/>
      <c r="DDH52" s="74"/>
      <c r="DDI52" s="74"/>
      <c r="DDJ52" s="74"/>
      <c r="DDK52" s="74"/>
      <c r="DDL52" s="74"/>
      <c r="DDM52" s="74"/>
      <c r="DDN52" s="74"/>
      <c r="DDO52" s="74"/>
      <c r="DDP52" s="74"/>
      <c r="DDQ52" s="74"/>
      <c r="DDR52" s="74"/>
      <c r="DDS52" s="74"/>
      <c r="DDT52" s="74"/>
      <c r="DDU52" s="74"/>
      <c r="DDV52" s="74"/>
      <c r="DDW52" s="74"/>
      <c r="DDX52" s="74"/>
      <c r="DDY52" s="74"/>
      <c r="DDZ52" s="74"/>
      <c r="DEA52" s="74"/>
      <c r="DEB52" s="74"/>
      <c r="DEC52" s="74"/>
      <c r="DED52" s="74"/>
      <c r="DEE52" s="74"/>
      <c r="DEF52" s="74"/>
      <c r="DEG52" s="74"/>
      <c r="DEH52" s="74"/>
      <c r="DEI52" s="74"/>
      <c r="DEJ52" s="74"/>
      <c r="DEK52" s="74"/>
      <c r="DEL52" s="74"/>
      <c r="DEM52" s="74"/>
      <c r="DEN52" s="74"/>
      <c r="DEO52" s="74"/>
      <c r="DEP52" s="74"/>
      <c r="DEQ52" s="74"/>
      <c r="DER52" s="74"/>
      <c r="DES52" s="74"/>
      <c r="DET52" s="74"/>
      <c r="DEU52" s="74"/>
      <c r="DEV52" s="74"/>
      <c r="DEW52" s="74"/>
      <c r="DEX52" s="74"/>
      <c r="DEY52" s="74"/>
      <c r="DEZ52" s="74"/>
      <c r="DFA52" s="74"/>
      <c r="DFB52" s="74"/>
      <c r="DFC52" s="74"/>
      <c r="DFD52" s="74"/>
      <c r="DFE52" s="74"/>
      <c r="DFF52" s="74"/>
      <c r="DFG52" s="74"/>
      <c r="DFH52" s="74"/>
      <c r="DFI52" s="74"/>
      <c r="DFJ52" s="74"/>
      <c r="DFK52" s="74"/>
      <c r="DFL52" s="74"/>
      <c r="DFM52" s="74"/>
      <c r="DFN52" s="74"/>
      <c r="DFO52" s="74"/>
      <c r="DFP52" s="74"/>
      <c r="DFQ52" s="74"/>
      <c r="DFR52" s="74"/>
      <c r="DFS52" s="74"/>
      <c r="DFT52" s="74"/>
      <c r="DFU52" s="74"/>
      <c r="DFV52" s="74"/>
      <c r="DFW52" s="74"/>
      <c r="DFX52" s="74"/>
      <c r="DFY52" s="74"/>
      <c r="DFZ52" s="74"/>
      <c r="DGA52" s="74"/>
      <c r="DGB52" s="74"/>
      <c r="DGC52" s="74"/>
      <c r="DGD52" s="74"/>
      <c r="DGE52" s="74"/>
      <c r="DGF52" s="74"/>
      <c r="DGG52" s="74"/>
      <c r="DGH52" s="74"/>
      <c r="DGI52" s="74"/>
      <c r="DGJ52" s="74"/>
      <c r="DGK52" s="74"/>
      <c r="DGL52" s="74"/>
      <c r="DGM52" s="74"/>
      <c r="DGN52" s="74"/>
      <c r="DGO52" s="74"/>
      <c r="DGP52" s="74"/>
      <c r="DGQ52" s="74"/>
      <c r="DGR52" s="74"/>
      <c r="DGS52" s="74"/>
      <c r="DGT52" s="74"/>
      <c r="DGU52" s="74"/>
      <c r="DGV52" s="74"/>
      <c r="DGW52" s="74"/>
      <c r="DGX52" s="74"/>
      <c r="DGY52" s="74"/>
      <c r="DGZ52" s="74"/>
      <c r="DHA52" s="74"/>
      <c r="DHB52" s="74"/>
      <c r="DHC52" s="74"/>
      <c r="DHD52" s="74"/>
      <c r="DHE52" s="74"/>
      <c r="DHF52" s="74"/>
      <c r="DHG52" s="74"/>
      <c r="DHH52" s="74"/>
      <c r="DHI52" s="74"/>
      <c r="DHJ52" s="74"/>
      <c r="DHK52" s="74"/>
      <c r="DHL52" s="74"/>
      <c r="DHM52" s="74"/>
      <c r="DHN52" s="74"/>
      <c r="DHO52" s="74"/>
      <c r="DHP52" s="74"/>
      <c r="DHQ52" s="74"/>
      <c r="DHR52" s="74"/>
      <c r="DHS52" s="74"/>
      <c r="DHT52" s="74"/>
      <c r="DHU52" s="74"/>
      <c r="DHV52" s="74"/>
      <c r="DHW52" s="74"/>
      <c r="DHX52" s="74"/>
      <c r="DHY52" s="74"/>
      <c r="DHZ52" s="74"/>
      <c r="DIA52" s="74"/>
      <c r="DIB52" s="74"/>
      <c r="DIC52" s="74"/>
      <c r="DID52" s="74"/>
      <c r="DIE52" s="74"/>
      <c r="DIF52" s="74"/>
      <c r="DIG52" s="74"/>
      <c r="DIH52" s="74"/>
      <c r="DII52" s="74"/>
      <c r="DIJ52" s="74"/>
      <c r="DIK52" s="74"/>
      <c r="DIL52" s="74"/>
      <c r="DIM52" s="74"/>
      <c r="DIN52" s="74"/>
      <c r="DIO52" s="74"/>
      <c r="DIP52" s="74"/>
      <c r="DIQ52" s="74"/>
      <c r="DIR52" s="74"/>
      <c r="DIS52" s="74"/>
      <c r="DIT52" s="74"/>
      <c r="DIU52" s="74"/>
      <c r="DIV52" s="74"/>
      <c r="DIW52" s="74"/>
      <c r="DIX52" s="74"/>
      <c r="DIY52" s="74"/>
      <c r="DIZ52" s="74"/>
      <c r="DJA52" s="74"/>
      <c r="DJB52" s="74"/>
      <c r="DJC52" s="74"/>
      <c r="DJD52" s="74"/>
      <c r="DJE52" s="74"/>
      <c r="DJF52" s="74"/>
      <c r="DJG52" s="74"/>
      <c r="DJH52" s="74"/>
      <c r="DJI52" s="74"/>
      <c r="DJJ52" s="74"/>
      <c r="DJK52" s="74"/>
      <c r="DJL52" s="74"/>
      <c r="DJM52" s="74"/>
      <c r="DJN52" s="74"/>
      <c r="DJO52" s="74"/>
      <c r="DJP52" s="74"/>
      <c r="DJQ52" s="74"/>
      <c r="DJR52" s="74"/>
      <c r="DJS52" s="74"/>
      <c r="DJT52" s="74"/>
      <c r="DJU52" s="74"/>
      <c r="DJV52" s="74"/>
      <c r="DJW52" s="74"/>
      <c r="DJX52" s="74"/>
      <c r="DJY52" s="74"/>
      <c r="DJZ52" s="74"/>
      <c r="DKA52" s="74"/>
      <c r="DKB52" s="74"/>
      <c r="DKC52" s="74"/>
      <c r="DKD52" s="74"/>
      <c r="DKE52" s="74"/>
      <c r="DKF52" s="74"/>
      <c r="DKG52" s="74"/>
      <c r="DKH52" s="74"/>
      <c r="DKI52" s="74"/>
      <c r="DKJ52" s="74"/>
      <c r="DKK52" s="74"/>
      <c r="DKL52" s="74"/>
      <c r="DKM52" s="74"/>
      <c r="DKN52" s="74"/>
      <c r="DKO52" s="74"/>
      <c r="DKP52" s="74"/>
      <c r="DKQ52" s="74"/>
      <c r="DKR52" s="74"/>
      <c r="DKS52" s="74"/>
      <c r="DKT52" s="74"/>
      <c r="DKU52" s="74"/>
      <c r="DKV52" s="74"/>
      <c r="DKW52" s="74"/>
      <c r="DKX52" s="74"/>
      <c r="DKY52" s="74"/>
      <c r="DKZ52" s="74"/>
      <c r="DLA52" s="74"/>
      <c r="DLB52" s="74"/>
      <c r="DLC52" s="74"/>
      <c r="DLD52" s="74"/>
      <c r="DLE52" s="74"/>
      <c r="DLF52" s="74"/>
      <c r="DLG52" s="74"/>
      <c r="DLH52" s="74"/>
      <c r="DLI52" s="74"/>
      <c r="DLJ52" s="74"/>
      <c r="DLK52" s="74"/>
      <c r="DLL52" s="74"/>
      <c r="DLM52" s="74"/>
      <c r="DLN52" s="74"/>
      <c r="DLO52" s="74"/>
      <c r="DLP52" s="74"/>
      <c r="DLQ52" s="74"/>
      <c r="DLR52" s="74"/>
      <c r="DLS52" s="74"/>
      <c r="DLT52" s="74"/>
      <c r="DLU52" s="74"/>
      <c r="DLV52" s="74"/>
      <c r="DLW52" s="74"/>
      <c r="DLX52" s="74"/>
      <c r="DLY52" s="74"/>
      <c r="DLZ52" s="74"/>
      <c r="DMA52" s="74"/>
      <c r="DMB52" s="74"/>
      <c r="DMC52" s="74"/>
      <c r="DMD52" s="74"/>
      <c r="DME52" s="74"/>
      <c r="DMF52" s="74"/>
      <c r="DMG52" s="74"/>
      <c r="DMH52" s="74"/>
      <c r="DMI52" s="74"/>
      <c r="DMJ52" s="74"/>
      <c r="DMK52" s="74"/>
      <c r="DML52" s="74"/>
      <c r="DMM52" s="74"/>
      <c r="DMN52" s="74"/>
      <c r="DMO52" s="74"/>
      <c r="DMP52" s="74"/>
      <c r="DMQ52" s="74"/>
      <c r="DMR52" s="74"/>
      <c r="DMS52" s="74"/>
      <c r="DMT52" s="74"/>
      <c r="DMU52" s="74"/>
      <c r="DMV52" s="74"/>
      <c r="DMW52" s="74"/>
      <c r="DMX52" s="74"/>
      <c r="DMY52" s="74"/>
      <c r="DMZ52" s="74"/>
      <c r="DNA52" s="74"/>
      <c r="DNB52" s="74"/>
      <c r="DNC52" s="74"/>
      <c r="DND52" s="74"/>
      <c r="DNE52" s="74"/>
      <c r="DNF52" s="74"/>
      <c r="DNG52" s="74"/>
      <c r="DNH52" s="74"/>
      <c r="DNI52" s="74"/>
      <c r="DNJ52" s="74"/>
      <c r="DNK52" s="74"/>
      <c r="DNL52" s="74"/>
      <c r="DNM52" s="74"/>
      <c r="DNN52" s="74"/>
      <c r="DNO52" s="74"/>
      <c r="DNP52" s="74"/>
      <c r="DNQ52" s="74"/>
      <c r="DNR52" s="74"/>
      <c r="DNS52" s="74"/>
      <c r="DNT52" s="74"/>
      <c r="DNU52" s="74"/>
      <c r="DNV52" s="74"/>
      <c r="DNW52" s="74"/>
      <c r="DNX52" s="74"/>
      <c r="DNY52" s="74"/>
      <c r="DNZ52" s="74"/>
      <c r="DOA52" s="74"/>
      <c r="DOB52" s="74"/>
      <c r="DOC52" s="74"/>
      <c r="DOD52" s="74"/>
      <c r="DOE52" s="74"/>
      <c r="DOF52" s="74"/>
      <c r="DOG52" s="74"/>
      <c r="DOH52" s="74"/>
      <c r="DOI52" s="74"/>
      <c r="DOJ52" s="74"/>
      <c r="DOK52" s="74"/>
      <c r="DOL52" s="74"/>
      <c r="DOM52" s="74"/>
      <c r="DON52" s="74"/>
      <c r="DOO52" s="74"/>
      <c r="DOP52" s="74"/>
      <c r="DOQ52" s="74"/>
      <c r="DOR52" s="74"/>
      <c r="DOS52" s="74"/>
      <c r="DOT52" s="74"/>
      <c r="DOU52" s="74"/>
      <c r="DOV52" s="74"/>
      <c r="DOW52" s="74"/>
      <c r="DOX52" s="74"/>
      <c r="DOY52" s="74"/>
      <c r="DOZ52" s="74"/>
      <c r="DPA52" s="74"/>
      <c r="DPB52" s="74"/>
      <c r="DPC52" s="74"/>
      <c r="DPD52" s="74"/>
      <c r="DPE52" s="74"/>
      <c r="DPF52" s="74"/>
      <c r="DPG52" s="74"/>
      <c r="DPH52" s="74"/>
      <c r="DPI52" s="74"/>
      <c r="DPJ52" s="74"/>
      <c r="DPK52" s="74"/>
      <c r="DPL52" s="74"/>
      <c r="DPM52" s="74"/>
      <c r="DPN52" s="74"/>
      <c r="DPO52" s="74"/>
      <c r="DPP52" s="74"/>
      <c r="DPQ52" s="74"/>
      <c r="DPR52" s="74"/>
      <c r="DPS52" s="74"/>
      <c r="DPT52" s="74"/>
      <c r="DPU52" s="74"/>
      <c r="DPV52" s="74"/>
      <c r="DPW52" s="74"/>
      <c r="DPX52" s="74"/>
      <c r="DPY52" s="74"/>
      <c r="DPZ52" s="74"/>
      <c r="DQA52" s="74"/>
      <c r="DQB52" s="74"/>
      <c r="DQC52" s="74"/>
      <c r="DQD52" s="74"/>
      <c r="DQE52" s="74"/>
      <c r="DQF52" s="74"/>
      <c r="DQG52" s="74"/>
      <c r="DQH52" s="74"/>
      <c r="DQI52" s="74"/>
      <c r="DQJ52" s="74"/>
      <c r="DQK52" s="74"/>
      <c r="DQL52" s="74"/>
      <c r="DQM52" s="74"/>
      <c r="DQN52" s="74"/>
      <c r="DQO52" s="74"/>
      <c r="DQP52" s="74"/>
      <c r="DQQ52" s="74"/>
      <c r="DQR52" s="74"/>
      <c r="DQS52" s="74"/>
      <c r="DQT52" s="74"/>
      <c r="DQU52" s="74"/>
      <c r="DQV52" s="74"/>
      <c r="DQW52" s="74"/>
      <c r="DQX52" s="74"/>
      <c r="DQY52" s="74"/>
      <c r="DQZ52" s="74"/>
      <c r="DRA52" s="74"/>
      <c r="DRB52" s="74"/>
      <c r="DRC52" s="74"/>
      <c r="DRD52" s="74"/>
      <c r="DRE52" s="74"/>
      <c r="DRF52" s="74"/>
      <c r="DRG52" s="74"/>
      <c r="DRH52" s="74"/>
      <c r="DRI52" s="74"/>
      <c r="DRJ52" s="74"/>
      <c r="DRK52" s="74"/>
      <c r="DRL52" s="74"/>
      <c r="DRM52" s="74"/>
      <c r="DRN52" s="74"/>
      <c r="DRO52" s="74"/>
      <c r="DRP52" s="74"/>
      <c r="DRQ52" s="74"/>
      <c r="DRR52" s="74"/>
      <c r="DRS52" s="74"/>
      <c r="DRT52" s="74"/>
      <c r="DRU52" s="74"/>
      <c r="DRV52" s="74"/>
      <c r="DRW52" s="74"/>
      <c r="DRX52" s="74"/>
      <c r="DRY52" s="74"/>
      <c r="DRZ52" s="74"/>
      <c r="DSA52" s="74"/>
      <c r="DSB52" s="74"/>
      <c r="DSC52" s="74"/>
      <c r="DSD52" s="74"/>
      <c r="DSE52" s="74"/>
      <c r="DSF52" s="74"/>
      <c r="DSG52" s="74"/>
      <c r="DSH52" s="74"/>
      <c r="DSI52" s="74"/>
      <c r="DSJ52" s="74"/>
      <c r="DSK52" s="74"/>
      <c r="DSL52" s="74"/>
      <c r="DSM52" s="74"/>
      <c r="DSN52" s="74"/>
      <c r="DSO52" s="74"/>
      <c r="DSP52" s="74"/>
      <c r="DSQ52" s="74"/>
      <c r="DSR52" s="74"/>
      <c r="DSS52" s="74"/>
      <c r="DST52" s="74"/>
      <c r="DSU52" s="74"/>
      <c r="DSV52" s="74"/>
      <c r="DSW52" s="74"/>
      <c r="DSX52" s="74"/>
      <c r="DSY52" s="74"/>
      <c r="DSZ52" s="74"/>
      <c r="DTA52" s="74"/>
      <c r="DTB52" s="74"/>
      <c r="DTC52" s="74"/>
      <c r="DTD52" s="74"/>
      <c r="DTE52" s="74"/>
      <c r="DTF52" s="74"/>
      <c r="DTG52" s="74"/>
      <c r="DTH52" s="74"/>
      <c r="DTI52" s="74"/>
      <c r="DTJ52" s="74"/>
      <c r="DTK52" s="74"/>
      <c r="DTL52" s="74"/>
      <c r="DTM52" s="74"/>
      <c r="DTN52" s="74"/>
      <c r="DTO52" s="74"/>
      <c r="DTP52" s="74"/>
      <c r="DTQ52" s="74"/>
      <c r="DTR52" s="74"/>
      <c r="DTS52" s="74"/>
      <c r="DTT52" s="74"/>
      <c r="DTU52" s="74"/>
      <c r="DTV52" s="74"/>
      <c r="DTW52" s="74"/>
      <c r="DTX52" s="74"/>
      <c r="DTY52" s="74"/>
      <c r="DTZ52" s="74"/>
      <c r="DUA52" s="74"/>
      <c r="DUB52" s="74"/>
      <c r="DUC52" s="74"/>
      <c r="DUD52" s="74"/>
      <c r="DUE52" s="74"/>
      <c r="DUF52" s="74"/>
      <c r="DUG52" s="74"/>
      <c r="DUH52" s="74"/>
      <c r="DUI52" s="74"/>
      <c r="DUJ52" s="74"/>
      <c r="DUK52" s="74"/>
      <c r="DUL52" s="74"/>
      <c r="DUM52" s="74"/>
      <c r="DUN52" s="74"/>
      <c r="DUO52" s="74"/>
      <c r="DUP52" s="74"/>
      <c r="DUQ52" s="74"/>
      <c r="DUR52" s="74"/>
      <c r="DUS52" s="74"/>
      <c r="DUT52" s="74"/>
      <c r="DUU52" s="74"/>
      <c r="DUV52" s="74"/>
      <c r="DUW52" s="74"/>
      <c r="DUX52" s="74"/>
      <c r="DUY52" s="74"/>
      <c r="DUZ52" s="74"/>
      <c r="DVA52" s="74"/>
      <c r="DVB52" s="74"/>
      <c r="DVC52" s="74"/>
      <c r="DVD52" s="74"/>
      <c r="DVE52" s="74"/>
      <c r="DVF52" s="74"/>
      <c r="DVG52" s="74"/>
      <c r="DVH52" s="74"/>
      <c r="DVI52" s="74"/>
      <c r="DVJ52" s="74"/>
      <c r="DVK52" s="74"/>
      <c r="DVL52" s="74"/>
      <c r="DVM52" s="74"/>
      <c r="DVN52" s="74"/>
      <c r="DVO52" s="74"/>
      <c r="DVP52" s="74"/>
      <c r="DVQ52" s="74"/>
      <c r="DVR52" s="74"/>
      <c r="DVS52" s="74"/>
      <c r="DVT52" s="74"/>
      <c r="DVU52" s="74"/>
      <c r="DVV52" s="74"/>
      <c r="DVW52" s="74"/>
      <c r="DVX52" s="74"/>
      <c r="DVY52" s="74"/>
      <c r="DVZ52" s="74"/>
      <c r="DWA52" s="74"/>
      <c r="DWB52" s="74"/>
      <c r="DWC52" s="74"/>
      <c r="DWD52" s="74"/>
      <c r="DWE52" s="74"/>
      <c r="DWF52" s="74"/>
      <c r="DWG52" s="74"/>
      <c r="DWH52" s="74"/>
      <c r="DWI52" s="74"/>
      <c r="DWJ52" s="74"/>
      <c r="DWK52" s="74"/>
      <c r="DWL52" s="74"/>
      <c r="DWM52" s="74"/>
      <c r="DWN52" s="74"/>
      <c r="DWO52" s="74"/>
      <c r="DWP52" s="74"/>
      <c r="DWQ52" s="74"/>
      <c r="DWR52" s="74"/>
      <c r="DWS52" s="74"/>
      <c r="DWT52" s="74"/>
      <c r="DWU52" s="74"/>
      <c r="DWV52" s="74"/>
      <c r="DWW52" s="74"/>
      <c r="DWX52" s="74"/>
      <c r="DWY52" s="74"/>
      <c r="DWZ52" s="74"/>
      <c r="DXA52" s="74"/>
      <c r="DXB52" s="74"/>
      <c r="DXC52" s="74"/>
      <c r="DXD52" s="74"/>
      <c r="DXE52" s="74"/>
      <c r="DXF52" s="74"/>
      <c r="DXG52" s="74"/>
      <c r="DXH52" s="74"/>
      <c r="DXI52" s="74"/>
      <c r="DXJ52" s="74"/>
      <c r="DXK52" s="74"/>
      <c r="DXL52" s="74"/>
      <c r="DXM52" s="74"/>
      <c r="DXN52" s="74"/>
      <c r="DXO52" s="74"/>
      <c r="DXP52" s="74"/>
      <c r="DXQ52" s="74"/>
      <c r="DXR52" s="74"/>
      <c r="DXS52" s="74"/>
      <c r="DXT52" s="74"/>
      <c r="DXU52" s="74"/>
      <c r="DXV52" s="74"/>
      <c r="DXW52" s="74"/>
      <c r="DXX52" s="74"/>
      <c r="DXY52" s="74"/>
      <c r="DXZ52" s="74"/>
      <c r="DYA52" s="74"/>
      <c r="DYB52" s="74"/>
      <c r="DYC52" s="74"/>
      <c r="DYD52" s="74"/>
      <c r="DYE52" s="74"/>
      <c r="DYF52" s="74"/>
      <c r="DYG52" s="74"/>
      <c r="DYH52" s="74"/>
      <c r="DYI52" s="74"/>
      <c r="DYJ52" s="74"/>
      <c r="DYK52" s="74"/>
      <c r="DYL52" s="74"/>
      <c r="DYM52" s="74"/>
      <c r="DYN52" s="74"/>
      <c r="DYO52" s="74"/>
      <c r="DYP52" s="74"/>
      <c r="DYQ52" s="74"/>
      <c r="DYR52" s="74"/>
      <c r="DYS52" s="74"/>
      <c r="DYT52" s="74"/>
      <c r="DYU52" s="74"/>
      <c r="DYV52" s="74"/>
      <c r="DYW52" s="74"/>
      <c r="DYX52" s="74"/>
      <c r="DYY52" s="74"/>
      <c r="DYZ52" s="74"/>
      <c r="DZA52" s="74"/>
      <c r="DZB52" s="74"/>
      <c r="DZC52" s="74"/>
      <c r="DZD52" s="74"/>
      <c r="DZE52" s="74"/>
      <c r="DZF52" s="74"/>
      <c r="DZG52" s="74"/>
      <c r="DZH52" s="74"/>
      <c r="DZI52" s="74"/>
      <c r="DZJ52" s="74"/>
      <c r="DZK52" s="74"/>
      <c r="DZL52" s="74"/>
      <c r="DZM52" s="74"/>
      <c r="DZN52" s="74"/>
      <c r="DZO52" s="74"/>
      <c r="DZP52" s="74"/>
      <c r="DZQ52" s="74"/>
      <c r="DZR52" s="74"/>
      <c r="DZS52" s="74"/>
      <c r="DZT52" s="74"/>
      <c r="DZU52" s="74"/>
      <c r="DZV52" s="74"/>
      <c r="DZW52" s="74"/>
      <c r="DZX52" s="74"/>
      <c r="DZY52" s="74"/>
      <c r="DZZ52" s="74"/>
      <c r="EAA52" s="74"/>
      <c r="EAB52" s="74"/>
      <c r="EAC52" s="74"/>
      <c r="EAD52" s="74"/>
      <c r="EAE52" s="74"/>
      <c r="EAF52" s="74"/>
      <c r="EAG52" s="74"/>
      <c r="EAH52" s="74"/>
      <c r="EAI52" s="74"/>
      <c r="EAJ52" s="74"/>
      <c r="EAK52" s="74"/>
      <c r="EAL52" s="74"/>
      <c r="EAM52" s="74"/>
      <c r="EAN52" s="74"/>
      <c r="EAO52" s="74"/>
      <c r="EAP52" s="74"/>
      <c r="EAQ52" s="74"/>
      <c r="EAR52" s="74"/>
      <c r="EAS52" s="74"/>
      <c r="EAT52" s="74"/>
      <c r="EAU52" s="74"/>
      <c r="EAV52" s="74"/>
      <c r="EAW52" s="74"/>
      <c r="EAX52" s="74"/>
      <c r="EAY52" s="74"/>
      <c r="EAZ52" s="74"/>
      <c r="EBA52" s="74"/>
      <c r="EBB52" s="74"/>
      <c r="EBC52" s="74"/>
      <c r="EBD52" s="74"/>
      <c r="EBE52" s="74"/>
      <c r="EBF52" s="74"/>
      <c r="EBG52" s="74"/>
      <c r="EBH52" s="74"/>
      <c r="EBI52" s="74"/>
      <c r="EBJ52" s="74"/>
      <c r="EBK52" s="74"/>
      <c r="EBL52" s="74"/>
      <c r="EBM52" s="74"/>
      <c r="EBN52" s="74"/>
      <c r="EBO52" s="74"/>
      <c r="EBP52" s="74"/>
      <c r="EBQ52" s="74"/>
      <c r="EBR52" s="74"/>
      <c r="EBS52" s="74"/>
      <c r="EBT52" s="74"/>
      <c r="EBU52" s="74"/>
      <c r="EBV52" s="74"/>
      <c r="EBW52" s="74"/>
      <c r="EBX52" s="74"/>
      <c r="EBY52" s="74"/>
      <c r="EBZ52" s="74"/>
      <c r="ECA52" s="74"/>
      <c r="ECB52" s="74"/>
      <c r="ECC52" s="74"/>
      <c r="ECD52" s="74"/>
      <c r="ECE52" s="74"/>
      <c r="ECF52" s="74"/>
      <c r="ECG52" s="74"/>
      <c r="ECH52" s="74"/>
      <c r="ECI52" s="74"/>
      <c r="ECJ52" s="74"/>
      <c r="ECK52" s="74"/>
      <c r="ECL52" s="74"/>
      <c r="ECM52" s="74"/>
      <c r="ECN52" s="74"/>
      <c r="ECO52" s="74"/>
      <c r="ECP52" s="74"/>
      <c r="ECQ52" s="74"/>
      <c r="ECR52" s="74"/>
      <c r="ECS52" s="74"/>
      <c r="ECT52" s="74"/>
      <c r="ECU52" s="74"/>
      <c r="ECV52" s="74"/>
      <c r="ECW52" s="74"/>
      <c r="ECX52" s="74"/>
      <c r="ECY52" s="74"/>
      <c r="ECZ52" s="74"/>
      <c r="EDA52" s="74"/>
      <c r="EDB52" s="74"/>
      <c r="EDC52" s="74"/>
      <c r="EDD52" s="74"/>
      <c r="EDE52" s="74"/>
      <c r="EDF52" s="74"/>
      <c r="EDG52" s="74"/>
      <c r="EDH52" s="74"/>
      <c r="EDI52" s="74"/>
      <c r="EDJ52" s="74"/>
      <c r="EDK52" s="74"/>
      <c r="EDL52" s="74"/>
      <c r="EDM52" s="74"/>
      <c r="EDN52" s="74"/>
      <c r="EDO52" s="74"/>
      <c r="EDP52" s="74"/>
      <c r="EDQ52" s="74"/>
      <c r="EDR52" s="74"/>
      <c r="EDS52" s="74"/>
      <c r="EDT52" s="74"/>
      <c r="EDU52" s="74"/>
      <c r="EDV52" s="74"/>
      <c r="EDW52" s="74"/>
      <c r="EDX52" s="74"/>
      <c r="EDY52" s="74"/>
      <c r="EDZ52" s="74"/>
      <c r="EEA52" s="74"/>
      <c r="EEB52" s="74"/>
      <c r="EEC52" s="74"/>
      <c r="EED52" s="74"/>
      <c r="EEE52" s="74"/>
      <c r="EEF52" s="74"/>
      <c r="EEG52" s="74"/>
      <c r="EEH52" s="74"/>
      <c r="EEI52" s="74"/>
      <c r="EEJ52" s="74"/>
      <c r="EEK52" s="74"/>
      <c r="EEL52" s="74"/>
      <c r="EEM52" s="74"/>
      <c r="EEN52" s="74"/>
      <c r="EEO52" s="74"/>
      <c r="EEP52" s="74"/>
      <c r="EEQ52" s="74"/>
      <c r="EER52" s="74"/>
      <c r="EES52" s="74"/>
      <c r="EET52" s="74"/>
      <c r="EEU52" s="74"/>
      <c r="EEV52" s="74"/>
      <c r="EEW52" s="74"/>
      <c r="EEX52" s="74"/>
      <c r="EEY52" s="74"/>
      <c r="EEZ52" s="74"/>
      <c r="EFA52" s="74"/>
      <c r="EFB52" s="74"/>
      <c r="EFC52" s="74"/>
      <c r="EFD52" s="74"/>
      <c r="EFE52" s="74"/>
      <c r="EFF52" s="74"/>
      <c r="EFG52" s="74"/>
      <c r="EFH52" s="74"/>
      <c r="EFI52" s="74"/>
      <c r="EFJ52" s="74"/>
      <c r="EFK52" s="74"/>
      <c r="EFL52" s="74"/>
      <c r="EFM52" s="74"/>
      <c r="EFN52" s="74"/>
      <c r="EFO52" s="74"/>
      <c r="EFP52" s="74"/>
      <c r="EFQ52" s="74"/>
      <c r="EFR52" s="74"/>
      <c r="EFS52" s="74"/>
      <c r="EFT52" s="74"/>
      <c r="EFU52" s="74"/>
      <c r="EFV52" s="74"/>
      <c r="EFW52" s="74"/>
      <c r="EFX52" s="74"/>
      <c r="EFY52" s="74"/>
      <c r="EFZ52" s="74"/>
      <c r="EGA52" s="74"/>
      <c r="EGB52" s="74"/>
      <c r="EGC52" s="74"/>
      <c r="EGD52" s="74"/>
      <c r="EGE52" s="74"/>
      <c r="EGF52" s="74"/>
      <c r="EGG52" s="74"/>
      <c r="EGH52" s="74"/>
      <c r="EGI52" s="74"/>
      <c r="EGJ52" s="74"/>
      <c r="EGK52" s="74"/>
      <c r="EGL52" s="74"/>
      <c r="EGM52" s="74"/>
      <c r="EGN52" s="74"/>
      <c r="EGO52" s="74"/>
      <c r="EGP52" s="74"/>
      <c r="EGQ52" s="74"/>
      <c r="EGR52" s="74"/>
      <c r="EGS52" s="74"/>
      <c r="EGT52" s="74"/>
      <c r="EGU52" s="74"/>
      <c r="EGV52" s="74"/>
      <c r="EGW52" s="74"/>
      <c r="EGX52" s="74"/>
      <c r="EGY52" s="74"/>
      <c r="EGZ52" s="74"/>
      <c r="EHA52" s="74"/>
      <c r="EHB52" s="74"/>
      <c r="EHC52" s="74"/>
      <c r="EHD52" s="74"/>
      <c r="EHE52" s="74"/>
      <c r="EHF52" s="74"/>
      <c r="EHG52" s="74"/>
      <c r="EHH52" s="74"/>
      <c r="EHI52" s="74"/>
      <c r="EHJ52" s="74"/>
      <c r="EHK52" s="74"/>
      <c r="EHL52" s="74"/>
      <c r="EHM52" s="74"/>
      <c r="EHN52" s="74"/>
      <c r="EHO52" s="74"/>
      <c r="EHP52" s="74"/>
      <c r="EHQ52" s="74"/>
      <c r="EHR52" s="74"/>
      <c r="EHS52" s="74"/>
      <c r="EHT52" s="74"/>
      <c r="EHU52" s="74"/>
      <c r="EHV52" s="74"/>
      <c r="EHW52" s="74"/>
      <c r="EHX52" s="74"/>
      <c r="EHY52" s="74"/>
      <c r="EHZ52" s="74"/>
      <c r="EIA52" s="74"/>
      <c r="EIB52" s="74"/>
      <c r="EIC52" s="74"/>
      <c r="EID52" s="74"/>
      <c r="EIE52" s="74"/>
      <c r="EIF52" s="74"/>
      <c r="EIG52" s="74"/>
      <c r="EIH52" s="74"/>
      <c r="EII52" s="74"/>
      <c r="EIJ52" s="74"/>
      <c r="EIK52" s="74"/>
      <c r="EIL52" s="74"/>
      <c r="EIM52" s="74"/>
      <c r="EIN52" s="74"/>
      <c r="EIO52" s="74"/>
      <c r="EIP52" s="74"/>
      <c r="EIQ52" s="74"/>
      <c r="EIR52" s="74"/>
      <c r="EIS52" s="74"/>
      <c r="EIT52" s="74"/>
      <c r="EIU52" s="74"/>
      <c r="EIV52" s="74"/>
      <c r="EIW52" s="74"/>
      <c r="EIX52" s="74"/>
      <c r="EIY52" s="74"/>
      <c r="EIZ52" s="74"/>
      <c r="EJA52" s="74"/>
      <c r="EJB52" s="74"/>
      <c r="EJC52" s="74"/>
      <c r="EJD52" s="74"/>
      <c r="EJE52" s="74"/>
      <c r="EJF52" s="74"/>
      <c r="EJG52" s="74"/>
      <c r="EJH52" s="74"/>
      <c r="EJI52" s="74"/>
      <c r="EJJ52" s="74"/>
      <c r="EJK52" s="74"/>
      <c r="EJL52" s="74"/>
      <c r="EJM52" s="74"/>
      <c r="EJN52" s="74"/>
      <c r="EJO52" s="74"/>
      <c r="EJP52" s="74"/>
      <c r="EJQ52" s="74"/>
      <c r="EJR52" s="74"/>
      <c r="EJS52" s="74"/>
      <c r="EJT52" s="74"/>
      <c r="EJU52" s="74"/>
      <c r="EJV52" s="74"/>
      <c r="EJW52" s="74"/>
      <c r="EJX52" s="74"/>
      <c r="EJY52" s="74"/>
      <c r="EJZ52" s="74"/>
      <c r="EKA52" s="74"/>
      <c r="EKB52" s="74"/>
      <c r="EKC52" s="74"/>
      <c r="EKD52" s="74"/>
      <c r="EKE52" s="74"/>
      <c r="EKF52" s="74"/>
      <c r="EKG52" s="74"/>
      <c r="EKH52" s="74"/>
      <c r="EKI52" s="74"/>
      <c r="EKJ52" s="74"/>
      <c r="EKK52" s="74"/>
      <c r="EKL52" s="74"/>
      <c r="EKM52" s="74"/>
      <c r="EKN52" s="74"/>
      <c r="EKO52" s="74"/>
      <c r="EKP52" s="74"/>
      <c r="EKQ52" s="74"/>
      <c r="EKR52" s="74"/>
      <c r="EKS52" s="74"/>
      <c r="EKT52" s="74"/>
      <c r="EKU52" s="74"/>
      <c r="EKV52" s="74"/>
      <c r="EKW52" s="74"/>
      <c r="EKX52" s="74"/>
      <c r="EKY52" s="74"/>
      <c r="EKZ52" s="74"/>
      <c r="ELA52" s="74"/>
      <c r="ELB52" s="74"/>
      <c r="ELC52" s="74"/>
      <c r="ELD52" s="74"/>
      <c r="ELE52" s="74"/>
      <c r="ELF52" s="74"/>
      <c r="ELG52" s="74"/>
      <c r="ELH52" s="74"/>
      <c r="ELI52" s="74"/>
      <c r="ELJ52" s="74"/>
      <c r="ELK52" s="74"/>
      <c r="ELL52" s="74"/>
      <c r="ELM52" s="74"/>
      <c r="ELN52" s="74"/>
      <c r="ELO52" s="74"/>
      <c r="ELP52" s="74"/>
      <c r="ELQ52" s="74"/>
      <c r="ELR52" s="74"/>
      <c r="ELS52" s="74"/>
      <c r="ELT52" s="74"/>
      <c r="ELU52" s="74"/>
      <c r="ELV52" s="74"/>
      <c r="ELW52" s="74"/>
      <c r="ELX52" s="74"/>
      <c r="ELY52" s="74"/>
      <c r="ELZ52" s="74"/>
      <c r="EMA52" s="74"/>
      <c r="EMB52" s="74"/>
      <c r="EMC52" s="74"/>
      <c r="EMD52" s="74"/>
      <c r="EME52" s="74"/>
      <c r="EMF52" s="74"/>
      <c r="EMG52" s="74"/>
      <c r="EMH52" s="74"/>
      <c r="EMI52" s="74"/>
      <c r="EMJ52" s="74"/>
      <c r="EMK52" s="74"/>
      <c r="EML52" s="74"/>
      <c r="EMM52" s="74"/>
      <c r="EMN52" s="74"/>
      <c r="EMO52" s="74"/>
      <c r="EMP52" s="74"/>
      <c r="EMQ52" s="74"/>
      <c r="EMR52" s="74"/>
      <c r="EMS52" s="74"/>
      <c r="EMT52" s="74"/>
      <c r="EMU52" s="74"/>
      <c r="EMV52" s="74"/>
      <c r="EMW52" s="74"/>
      <c r="EMX52" s="74"/>
      <c r="EMY52" s="74"/>
      <c r="EMZ52" s="74"/>
      <c r="ENA52" s="74"/>
      <c r="ENB52" s="74"/>
      <c r="ENC52" s="74"/>
      <c r="END52" s="74"/>
      <c r="ENE52" s="74"/>
      <c r="ENF52" s="74"/>
      <c r="ENG52" s="74"/>
      <c r="ENH52" s="74"/>
      <c r="ENI52" s="74"/>
      <c r="ENJ52" s="74"/>
      <c r="ENK52" s="74"/>
      <c r="ENL52" s="74"/>
      <c r="ENM52" s="74"/>
      <c r="ENN52" s="74"/>
      <c r="ENO52" s="74"/>
      <c r="ENP52" s="74"/>
      <c r="ENQ52" s="74"/>
      <c r="ENR52" s="74"/>
      <c r="ENS52" s="74"/>
      <c r="ENT52" s="74"/>
      <c r="ENU52" s="74"/>
      <c r="ENV52" s="74"/>
      <c r="ENW52" s="74"/>
      <c r="ENX52" s="74"/>
      <c r="ENY52" s="74"/>
      <c r="ENZ52" s="74"/>
      <c r="EOA52" s="74"/>
      <c r="EOB52" s="74"/>
      <c r="EOC52" s="74"/>
      <c r="EOD52" s="74"/>
      <c r="EOE52" s="74"/>
      <c r="EOF52" s="74"/>
      <c r="EOG52" s="74"/>
      <c r="EOH52" s="74"/>
      <c r="EOI52" s="74"/>
      <c r="EOJ52" s="74"/>
      <c r="EOK52" s="74"/>
      <c r="EOL52" s="74"/>
      <c r="EOM52" s="74"/>
      <c r="EON52" s="74"/>
      <c r="EOO52" s="74"/>
      <c r="EOP52" s="74"/>
      <c r="EOQ52" s="74"/>
      <c r="EOR52" s="74"/>
      <c r="EOS52" s="74"/>
      <c r="EOT52" s="74"/>
      <c r="EOU52" s="74"/>
      <c r="EOV52" s="74"/>
      <c r="EOW52" s="74"/>
      <c r="EOX52" s="74"/>
      <c r="EOY52" s="74"/>
      <c r="EOZ52" s="74"/>
      <c r="EPA52" s="74"/>
      <c r="EPB52" s="74"/>
      <c r="EPC52" s="74"/>
      <c r="EPD52" s="74"/>
      <c r="EPE52" s="74"/>
      <c r="EPF52" s="74"/>
      <c r="EPG52" s="74"/>
      <c r="EPH52" s="74"/>
      <c r="EPI52" s="74"/>
      <c r="EPJ52" s="74"/>
      <c r="EPK52" s="74"/>
      <c r="EPL52" s="74"/>
      <c r="EPM52" s="74"/>
      <c r="EPN52" s="74"/>
      <c r="EPO52" s="74"/>
      <c r="EPP52" s="74"/>
      <c r="EPQ52" s="74"/>
      <c r="EPR52" s="74"/>
      <c r="EPS52" s="74"/>
      <c r="EPT52" s="74"/>
      <c r="EPU52" s="74"/>
      <c r="EPV52" s="74"/>
      <c r="EPW52" s="74"/>
      <c r="EPX52" s="74"/>
      <c r="EPY52" s="74"/>
      <c r="EPZ52" s="74"/>
      <c r="EQA52" s="74"/>
      <c r="EQB52" s="74"/>
      <c r="EQC52" s="74"/>
      <c r="EQD52" s="74"/>
      <c r="EQE52" s="74"/>
      <c r="EQF52" s="74"/>
      <c r="EQG52" s="74"/>
      <c r="EQH52" s="74"/>
      <c r="EQI52" s="74"/>
      <c r="EQJ52" s="74"/>
      <c r="EQK52" s="74"/>
      <c r="EQL52" s="74"/>
      <c r="EQM52" s="74"/>
      <c r="EQN52" s="74"/>
      <c r="EQO52" s="74"/>
      <c r="EQP52" s="74"/>
      <c r="EQQ52" s="74"/>
      <c r="EQR52" s="74"/>
      <c r="EQS52" s="74"/>
      <c r="EQT52" s="74"/>
      <c r="EQU52" s="74"/>
      <c r="EQV52" s="74"/>
      <c r="EQW52" s="74"/>
      <c r="EQX52" s="74"/>
      <c r="EQY52" s="74"/>
      <c r="EQZ52" s="74"/>
      <c r="ERA52" s="74"/>
      <c r="ERB52" s="74"/>
      <c r="ERC52" s="74"/>
      <c r="ERD52" s="74"/>
      <c r="ERE52" s="74"/>
      <c r="ERF52" s="74"/>
      <c r="ERG52" s="74"/>
      <c r="ERH52" s="74"/>
      <c r="ERI52" s="74"/>
      <c r="ERJ52" s="74"/>
      <c r="ERK52" s="74"/>
      <c r="ERL52" s="74"/>
      <c r="ERM52" s="74"/>
      <c r="ERN52" s="74"/>
      <c r="ERO52" s="74"/>
      <c r="ERP52" s="74"/>
      <c r="ERQ52" s="74"/>
      <c r="ERR52" s="74"/>
      <c r="ERS52" s="74"/>
      <c r="ERT52" s="74"/>
      <c r="ERU52" s="74"/>
      <c r="ERV52" s="74"/>
      <c r="ERW52" s="74"/>
      <c r="ERX52" s="74"/>
      <c r="ERY52" s="74"/>
      <c r="ERZ52" s="74"/>
      <c r="ESA52" s="74"/>
      <c r="ESB52" s="74"/>
      <c r="ESC52" s="74"/>
      <c r="ESD52" s="74"/>
      <c r="ESE52" s="74"/>
      <c r="ESF52" s="74"/>
      <c r="ESG52" s="74"/>
      <c r="ESH52" s="74"/>
      <c r="ESI52" s="74"/>
      <c r="ESJ52" s="74"/>
      <c r="ESK52" s="74"/>
      <c r="ESL52" s="74"/>
      <c r="ESM52" s="74"/>
      <c r="ESN52" s="74"/>
      <c r="ESO52" s="74"/>
      <c r="ESP52" s="74"/>
      <c r="ESQ52" s="74"/>
      <c r="ESR52" s="74"/>
      <c r="ESS52" s="74"/>
      <c r="EST52" s="74"/>
      <c r="ESU52" s="74"/>
      <c r="ESV52" s="74"/>
      <c r="ESW52" s="74"/>
      <c r="ESX52" s="74"/>
      <c r="ESY52" s="74"/>
      <c r="ESZ52" s="74"/>
      <c r="ETA52" s="74"/>
      <c r="ETB52" s="74"/>
      <c r="ETC52" s="74"/>
      <c r="ETD52" s="74"/>
      <c r="ETE52" s="74"/>
      <c r="ETF52" s="74"/>
      <c r="ETG52" s="74"/>
      <c r="ETH52" s="74"/>
      <c r="ETI52" s="74"/>
      <c r="ETJ52" s="74"/>
      <c r="ETK52" s="74"/>
      <c r="ETL52" s="74"/>
      <c r="ETM52" s="74"/>
      <c r="ETN52" s="74"/>
      <c r="ETO52" s="74"/>
      <c r="ETP52" s="74"/>
      <c r="ETQ52" s="74"/>
      <c r="ETR52" s="74"/>
      <c r="ETS52" s="74"/>
      <c r="ETT52" s="74"/>
      <c r="ETU52" s="74"/>
      <c r="ETV52" s="74"/>
      <c r="ETW52" s="74"/>
      <c r="ETX52" s="74"/>
      <c r="ETY52" s="74"/>
      <c r="ETZ52" s="74"/>
      <c r="EUA52" s="74"/>
      <c r="EUB52" s="74"/>
      <c r="EUC52" s="74"/>
      <c r="EUD52" s="74"/>
      <c r="EUE52" s="74"/>
      <c r="EUF52" s="74"/>
      <c r="EUG52" s="74"/>
      <c r="EUH52" s="74"/>
      <c r="EUI52" s="74"/>
      <c r="EUJ52" s="74"/>
      <c r="EUK52" s="74"/>
      <c r="EUL52" s="74"/>
      <c r="EUM52" s="74"/>
      <c r="EUN52" s="74"/>
      <c r="EUO52" s="74"/>
      <c r="EUP52" s="74"/>
      <c r="EUQ52" s="74"/>
      <c r="EUR52" s="74"/>
      <c r="EUS52" s="74"/>
      <c r="EUT52" s="74"/>
      <c r="EUU52" s="74"/>
      <c r="EUV52" s="74"/>
      <c r="EUW52" s="74"/>
      <c r="EUX52" s="74"/>
      <c r="EUY52" s="74"/>
      <c r="EUZ52" s="74"/>
      <c r="EVA52" s="74"/>
      <c r="EVB52" s="74"/>
      <c r="EVC52" s="74"/>
      <c r="EVD52" s="74"/>
      <c r="EVE52" s="74"/>
      <c r="EVF52" s="74"/>
      <c r="EVG52" s="74"/>
      <c r="EVH52" s="74"/>
      <c r="EVI52" s="74"/>
      <c r="EVJ52" s="74"/>
      <c r="EVK52" s="74"/>
      <c r="EVL52" s="74"/>
      <c r="EVM52" s="74"/>
      <c r="EVN52" s="74"/>
      <c r="EVO52" s="74"/>
      <c r="EVP52" s="74"/>
      <c r="EVQ52" s="74"/>
      <c r="EVR52" s="74"/>
      <c r="EVS52" s="74"/>
      <c r="EVT52" s="74"/>
      <c r="EVU52" s="74"/>
      <c r="EVV52" s="74"/>
      <c r="EVW52" s="74"/>
      <c r="EVX52" s="74"/>
      <c r="EVY52" s="74"/>
      <c r="EVZ52" s="74"/>
      <c r="EWA52" s="74"/>
      <c r="EWB52" s="74"/>
      <c r="EWC52" s="74"/>
      <c r="EWD52" s="74"/>
      <c r="EWE52" s="74"/>
      <c r="EWF52" s="74"/>
      <c r="EWG52" s="74"/>
      <c r="EWH52" s="74"/>
      <c r="EWI52" s="74"/>
      <c r="EWJ52" s="74"/>
      <c r="EWK52" s="74"/>
      <c r="EWL52" s="74"/>
      <c r="EWM52" s="74"/>
      <c r="EWN52" s="74"/>
      <c r="EWO52" s="74"/>
      <c r="EWP52" s="74"/>
      <c r="EWQ52" s="74"/>
      <c r="EWR52" s="74"/>
      <c r="EWS52" s="74"/>
      <c r="EWT52" s="74"/>
      <c r="EWU52" s="74"/>
      <c r="EWV52" s="74"/>
      <c r="EWW52" s="74"/>
      <c r="EWX52" s="74"/>
      <c r="EWY52" s="74"/>
      <c r="EWZ52" s="74"/>
      <c r="EXA52" s="74"/>
      <c r="EXB52" s="74"/>
      <c r="EXC52" s="74"/>
      <c r="EXD52" s="74"/>
      <c r="EXE52" s="74"/>
      <c r="EXF52" s="74"/>
      <c r="EXG52" s="74"/>
      <c r="EXH52" s="74"/>
      <c r="EXI52" s="74"/>
      <c r="EXJ52" s="74"/>
      <c r="EXK52" s="74"/>
      <c r="EXL52" s="74"/>
      <c r="EXM52" s="74"/>
      <c r="EXN52" s="74"/>
      <c r="EXO52" s="74"/>
      <c r="EXP52" s="74"/>
      <c r="EXQ52" s="74"/>
      <c r="EXR52" s="74"/>
      <c r="EXS52" s="74"/>
      <c r="EXT52" s="74"/>
      <c r="EXU52" s="74"/>
      <c r="EXV52" s="74"/>
      <c r="EXW52" s="74"/>
      <c r="EXX52" s="74"/>
      <c r="EXY52" s="74"/>
      <c r="EXZ52" s="74"/>
      <c r="EYA52" s="74"/>
      <c r="EYB52" s="74"/>
      <c r="EYC52" s="74"/>
      <c r="EYD52" s="74"/>
      <c r="EYE52" s="74"/>
      <c r="EYF52" s="74"/>
      <c r="EYG52" s="74"/>
      <c r="EYH52" s="74"/>
      <c r="EYI52" s="74"/>
      <c r="EYJ52" s="74"/>
      <c r="EYK52" s="74"/>
      <c r="EYL52" s="74"/>
      <c r="EYM52" s="74"/>
      <c r="EYN52" s="74"/>
      <c r="EYO52" s="74"/>
      <c r="EYP52" s="74"/>
      <c r="EYQ52" s="74"/>
      <c r="EYR52" s="74"/>
      <c r="EYS52" s="74"/>
      <c r="EYT52" s="74"/>
      <c r="EYU52" s="74"/>
      <c r="EYV52" s="74"/>
      <c r="EYW52" s="74"/>
      <c r="EYX52" s="74"/>
      <c r="EYY52" s="74"/>
      <c r="EYZ52" s="74"/>
      <c r="EZA52" s="74"/>
      <c r="EZB52" s="74"/>
      <c r="EZC52" s="74"/>
      <c r="EZD52" s="74"/>
      <c r="EZE52" s="74"/>
      <c r="EZF52" s="74"/>
      <c r="EZG52" s="74"/>
      <c r="EZH52" s="74"/>
      <c r="EZI52" s="74"/>
      <c r="EZJ52" s="74"/>
      <c r="EZK52" s="74"/>
      <c r="EZL52" s="74"/>
      <c r="EZM52" s="74"/>
      <c r="EZN52" s="74"/>
      <c r="EZO52" s="74"/>
      <c r="EZP52" s="74"/>
      <c r="EZQ52" s="74"/>
      <c r="EZR52" s="74"/>
      <c r="EZS52" s="74"/>
      <c r="EZT52" s="74"/>
      <c r="EZU52" s="74"/>
      <c r="EZV52" s="74"/>
      <c r="EZW52" s="74"/>
      <c r="EZX52" s="74"/>
      <c r="EZY52" s="74"/>
      <c r="EZZ52" s="74"/>
      <c r="FAA52" s="74"/>
      <c r="FAB52" s="74"/>
      <c r="FAC52" s="74"/>
      <c r="FAD52" s="74"/>
      <c r="FAE52" s="74"/>
      <c r="FAF52" s="74"/>
      <c r="FAG52" s="74"/>
      <c r="FAH52" s="74"/>
      <c r="FAI52" s="74"/>
      <c r="FAJ52" s="74"/>
      <c r="FAK52" s="74"/>
      <c r="FAL52" s="74"/>
      <c r="FAM52" s="74"/>
      <c r="FAN52" s="74"/>
      <c r="FAO52" s="74"/>
      <c r="FAP52" s="74"/>
      <c r="FAQ52" s="74"/>
      <c r="FAR52" s="74"/>
      <c r="FAS52" s="74"/>
      <c r="FAT52" s="74"/>
      <c r="FAU52" s="74"/>
      <c r="FAV52" s="74"/>
      <c r="FAW52" s="74"/>
      <c r="FAX52" s="74"/>
      <c r="FAY52" s="74"/>
      <c r="FAZ52" s="74"/>
      <c r="FBA52" s="74"/>
      <c r="FBB52" s="74"/>
      <c r="FBC52" s="74"/>
      <c r="FBD52" s="74"/>
      <c r="FBE52" s="74"/>
      <c r="FBF52" s="74"/>
      <c r="FBG52" s="74"/>
      <c r="FBH52" s="74"/>
      <c r="FBI52" s="74"/>
      <c r="FBJ52" s="74"/>
      <c r="FBK52" s="74"/>
      <c r="FBL52" s="74"/>
      <c r="FBM52" s="74"/>
      <c r="FBN52" s="74"/>
      <c r="FBO52" s="74"/>
      <c r="FBP52" s="74"/>
      <c r="FBQ52" s="74"/>
      <c r="FBR52" s="74"/>
      <c r="FBS52" s="74"/>
      <c r="FBT52" s="74"/>
      <c r="FBU52" s="74"/>
      <c r="FBV52" s="74"/>
      <c r="FBW52" s="74"/>
      <c r="FBX52" s="74"/>
      <c r="FBY52" s="74"/>
      <c r="FBZ52" s="74"/>
      <c r="FCA52" s="74"/>
      <c r="FCB52" s="74"/>
      <c r="FCC52" s="74"/>
      <c r="FCD52" s="74"/>
      <c r="FCE52" s="74"/>
      <c r="FCF52" s="74"/>
      <c r="FCG52" s="74"/>
      <c r="FCH52" s="74"/>
      <c r="FCI52" s="74"/>
      <c r="FCJ52" s="74"/>
      <c r="FCK52" s="74"/>
      <c r="FCL52" s="74"/>
      <c r="FCM52" s="74"/>
      <c r="FCN52" s="74"/>
      <c r="FCO52" s="74"/>
      <c r="FCP52" s="74"/>
      <c r="FCQ52" s="74"/>
      <c r="FCR52" s="74"/>
      <c r="FCS52" s="74"/>
      <c r="FCT52" s="74"/>
      <c r="FCU52" s="74"/>
      <c r="FCV52" s="74"/>
      <c r="FCW52" s="74"/>
      <c r="FCX52" s="74"/>
      <c r="FCY52" s="74"/>
      <c r="FCZ52" s="74"/>
      <c r="FDA52" s="74"/>
      <c r="FDB52" s="74"/>
      <c r="FDC52" s="74"/>
      <c r="FDD52" s="74"/>
      <c r="FDE52" s="74"/>
      <c r="FDF52" s="74"/>
      <c r="FDG52" s="74"/>
      <c r="FDH52" s="74"/>
      <c r="FDI52" s="74"/>
      <c r="FDJ52" s="74"/>
      <c r="FDK52" s="74"/>
      <c r="FDL52" s="74"/>
      <c r="FDM52" s="74"/>
      <c r="FDN52" s="74"/>
      <c r="FDO52" s="74"/>
      <c r="FDP52" s="74"/>
      <c r="FDQ52" s="74"/>
      <c r="FDR52" s="74"/>
      <c r="FDS52" s="74"/>
      <c r="FDT52" s="74"/>
      <c r="FDU52" s="74"/>
      <c r="FDV52" s="74"/>
      <c r="FDW52" s="74"/>
      <c r="FDX52" s="74"/>
      <c r="FDY52" s="74"/>
      <c r="FDZ52" s="74"/>
      <c r="FEA52" s="74"/>
      <c r="FEB52" s="74"/>
      <c r="FEC52" s="74"/>
      <c r="FED52" s="74"/>
      <c r="FEE52" s="74"/>
      <c r="FEF52" s="74"/>
      <c r="FEG52" s="74"/>
      <c r="FEH52" s="74"/>
      <c r="FEI52" s="74"/>
      <c r="FEJ52" s="74"/>
      <c r="FEK52" s="74"/>
      <c r="FEL52" s="74"/>
      <c r="FEM52" s="74"/>
      <c r="FEN52" s="74"/>
      <c r="FEO52" s="74"/>
      <c r="FEP52" s="74"/>
      <c r="FEQ52" s="74"/>
      <c r="FER52" s="74"/>
      <c r="FES52" s="74"/>
      <c r="FET52" s="74"/>
      <c r="FEU52" s="74"/>
      <c r="FEV52" s="74"/>
      <c r="FEW52" s="74"/>
      <c r="FEX52" s="74"/>
      <c r="FEY52" s="74"/>
      <c r="FEZ52" s="74"/>
      <c r="FFA52" s="74"/>
      <c r="FFB52" s="74"/>
      <c r="FFC52" s="74"/>
      <c r="FFD52" s="74"/>
      <c r="FFE52" s="74"/>
      <c r="FFF52" s="74"/>
      <c r="FFG52" s="74"/>
      <c r="FFH52" s="74"/>
      <c r="FFI52" s="74"/>
      <c r="FFJ52" s="74"/>
      <c r="FFK52" s="74"/>
      <c r="FFL52" s="74"/>
      <c r="FFM52" s="74"/>
      <c r="FFN52" s="74"/>
      <c r="FFO52" s="74"/>
      <c r="FFP52" s="74"/>
      <c r="FFQ52" s="74"/>
      <c r="FFR52" s="74"/>
      <c r="FFS52" s="74"/>
      <c r="FFT52" s="74"/>
      <c r="FFU52" s="74"/>
      <c r="FFV52" s="74"/>
      <c r="FFW52" s="74"/>
      <c r="FFX52" s="74"/>
      <c r="FFY52" s="74"/>
      <c r="FFZ52" s="74"/>
      <c r="FGA52" s="74"/>
      <c r="FGB52" s="74"/>
      <c r="FGC52" s="74"/>
      <c r="FGD52" s="74"/>
      <c r="FGE52" s="74"/>
      <c r="FGF52" s="74"/>
      <c r="FGG52" s="74"/>
      <c r="FGH52" s="74"/>
      <c r="FGI52" s="74"/>
      <c r="FGJ52" s="74"/>
      <c r="FGK52" s="74"/>
      <c r="FGL52" s="74"/>
      <c r="FGM52" s="74"/>
      <c r="FGN52" s="74"/>
      <c r="FGO52" s="74"/>
      <c r="FGP52" s="74"/>
      <c r="FGQ52" s="74"/>
      <c r="FGR52" s="74"/>
      <c r="FGS52" s="74"/>
      <c r="FGT52" s="74"/>
      <c r="FGU52" s="74"/>
      <c r="FGV52" s="74"/>
      <c r="FGW52" s="74"/>
      <c r="FGX52" s="74"/>
      <c r="FGY52" s="74"/>
      <c r="FGZ52" s="74"/>
      <c r="FHA52" s="74"/>
      <c r="FHB52" s="74"/>
      <c r="FHC52" s="74"/>
      <c r="FHD52" s="74"/>
      <c r="FHE52" s="74"/>
      <c r="FHF52" s="74"/>
      <c r="FHG52" s="74"/>
      <c r="FHH52" s="74"/>
      <c r="FHI52" s="74"/>
      <c r="FHJ52" s="74"/>
      <c r="FHK52" s="74"/>
      <c r="FHL52" s="74"/>
      <c r="FHM52" s="74"/>
      <c r="FHN52" s="74"/>
      <c r="FHO52" s="74"/>
      <c r="FHP52" s="74"/>
      <c r="FHQ52" s="74"/>
      <c r="FHR52" s="74"/>
      <c r="FHS52" s="74"/>
      <c r="FHT52" s="74"/>
      <c r="FHU52" s="74"/>
      <c r="FHV52" s="74"/>
      <c r="FHW52" s="74"/>
      <c r="FHX52" s="74"/>
      <c r="FHY52" s="74"/>
      <c r="FHZ52" s="74"/>
      <c r="FIA52" s="74"/>
      <c r="FIB52" s="74"/>
      <c r="FIC52" s="74"/>
      <c r="FID52" s="74"/>
      <c r="FIE52" s="74"/>
      <c r="FIF52" s="74"/>
      <c r="FIG52" s="74"/>
      <c r="FIH52" s="74"/>
      <c r="FII52" s="74"/>
      <c r="FIJ52" s="74"/>
      <c r="FIK52" s="74"/>
      <c r="FIL52" s="74"/>
      <c r="FIM52" s="74"/>
      <c r="FIN52" s="74"/>
      <c r="FIO52" s="74"/>
      <c r="FIP52" s="74"/>
      <c r="FIQ52" s="74"/>
      <c r="FIR52" s="74"/>
      <c r="FIS52" s="74"/>
      <c r="FIT52" s="74"/>
      <c r="FIU52" s="74"/>
      <c r="FIV52" s="74"/>
      <c r="FIW52" s="74"/>
      <c r="FIX52" s="74"/>
      <c r="FIY52" s="74"/>
      <c r="FIZ52" s="74"/>
      <c r="FJA52" s="74"/>
      <c r="FJB52" s="74"/>
      <c r="FJC52" s="74"/>
      <c r="FJD52" s="74"/>
      <c r="FJE52" s="74"/>
      <c r="FJF52" s="74"/>
      <c r="FJG52" s="74"/>
      <c r="FJH52" s="74"/>
      <c r="FJI52" s="74"/>
      <c r="FJJ52" s="74"/>
      <c r="FJK52" s="74"/>
      <c r="FJL52" s="74"/>
      <c r="FJM52" s="74"/>
      <c r="FJN52" s="74"/>
      <c r="FJO52" s="74"/>
      <c r="FJP52" s="74"/>
      <c r="FJQ52" s="74"/>
      <c r="FJR52" s="74"/>
      <c r="FJS52" s="74"/>
      <c r="FJT52" s="74"/>
      <c r="FJU52" s="74"/>
      <c r="FJV52" s="74"/>
      <c r="FJW52" s="74"/>
      <c r="FJX52" s="74"/>
      <c r="FJY52" s="74"/>
      <c r="FJZ52" s="74"/>
      <c r="FKA52" s="74"/>
      <c r="FKB52" s="74"/>
      <c r="FKC52" s="74"/>
      <c r="FKD52" s="74"/>
      <c r="FKE52" s="74"/>
      <c r="FKF52" s="74"/>
      <c r="FKG52" s="74"/>
      <c r="FKH52" s="74"/>
      <c r="FKI52" s="74"/>
      <c r="FKJ52" s="74"/>
      <c r="FKK52" s="74"/>
      <c r="FKL52" s="74"/>
      <c r="FKM52" s="74"/>
      <c r="FKN52" s="74"/>
      <c r="FKO52" s="74"/>
      <c r="FKP52" s="74"/>
      <c r="FKQ52" s="74"/>
      <c r="FKR52" s="74"/>
      <c r="FKS52" s="74"/>
      <c r="FKT52" s="74"/>
      <c r="FKU52" s="74"/>
      <c r="FKV52" s="74"/>
      <c r="FKW52" s="74"/>
      <c r="FKX52" s="74"/>
      <c r="FKY52" s="74"/>
      <c r="FKZ52" s="74"/>
      <c r="FLA52" s="74"/>
      <c r="FLB52" s="74"/>
      <c r="FLC52" s="74"/>
      <c r="FLD52" s="74"/>
      <c r="FLE52" s="74"/>
      <c r="FLF52" s="74"/>
      <c r="FLG52" s="74"/>
      <c r="FLH52" s="74"/>
      <c r="FLI52" s="74"/>
      <c r="FLJ52" s="74"/>
      <c r="FLK52" s="74"/>
      <c r="FLL52" s="74"/>
      <c r="FLM52" s="74"/>
      <c r="FLN52" s="74"/>
      <c r="FLO52" s="74"/>
      <c r="FLP52" s="74"/>
      <c r="FLQ52" s="74"/>
      <c r="FLR52" s="74"/>
      <c r="FLS52" s="74"/>
      <c r="FLT52" s="74"/>
      <c r="FLU52" s="74"/>
      <c r="FLV52" s="74"/>
      <c r="FLW52" s="74"/>
      <c r="FLX52" s="74"/>
      <c r="FLY52" s="74"/>
      <c r="FLZ52" s="74"/>
      <c r="FMA52" s="74"/>
      <c r="FMB52" s="74"/>
      <c r="FMC52" s="74"/>
      <c r="FMD52" s="74"/>
      <c r="FME52" s="74"/>
      <c r="FMF52" s="74"/>
      <c r="FMG52" s="74"/>
      <c r="FMH52" s="74"/>
      <c r="FMI52" s="74"/>
      <c r="FMJ52" s="74"/>
      <c r="FMK52" s="74"/>
      <c r="FML52" s="74"/>
      <c r="FMM52" s="74"/>
      <c r="FMN52" s="74"/>
      <c r="FMO52" s="74"/>
      <c r="FMP52" s="74"/>
      <c r="FMQ52" s="74"/>
      <c r="FMR52" s="74"/>
      <c r="FMS52" s="74"/>
      <c r="FMT52" s="74"/>
      <c r="FMU52" s="74"/>
      <c r="FMV52" s="74"/>
      <c r="FMW52" s="74"/>
      <c r="FMX52" s="74"/>
      <c r="FMY52" s="74"/>
      <c r="FMZ52" s="74"/>
      <c r="FNA52" s="74"/>
      <c r="FNB52" s="74"/>
      <c r="FNC52" s="74"/>
      <c r="FND52" s="74"/>
      <c r="FNE52" s="74"/>
      <c r="FNF52" s="74"/>
      <c r="FNG52" s="74"/>
      <c r="FNH52" s="74"/>
      <c r="FNI52" s="74"/>
      <c r="FNJ52" s="74"/>
      <c r="FNK52" s="74"/>
      <c r="FNL52" s="74"/>
      <c r="FNM52" s="74"/>
      <c r="FNN52" s="74"/>
      <c r="FNO52" s="74"/>
      <c r="FNP52" s="74"/>
      <c r="FNQ52" s="74"/>
      <c r="FNR52" s="74"/>
      <c r="FNS52" s="74"/>
      <c r="FNT52" s="74"/>
      <c r="FNU52" s="74"/>
      <c r="FNV52" s="74"/>
      <c r="FNW52" s="74"/>
      <c r="FNX52" s="74"/>
      <c r="FNY52" s="74"/>
      <c r="FNZ52" s="74"/>
      <c r="FOA52" s="74"/>
      <c r="FOB52" s="74"/>
      <c r="FOC52" s="74"/>
      <c r="FOD52" s="74"/>
      <c r="FOE52" s="74"/>
      <c r="FOF52" s="74"/>
      <c r="FOG52" s="74"/>
      <c r="FOH52" s="74"/>
      <c r="FOI52" s="74"/>
      <c r="FOJ52" s="74"/>
      <c r="FOK52" s="74"/>
      <c r="FOL52" s="74"/>
      <c r="FOM52" s="74"/>
      <c r="FON52" s="74"/>
      <c r="FOO52" s="74"/>
      <c r="FOP52" s="74"/>
      <c r="FOQ52" s="74"/>
      <c r="FOR52" s="74"/>
      <c r="FOS52" s="74"/>
      <c r="FOT52" s="74"/>
      <c r="FOU52" s="74"/>
      <c r="FOV52" s="74"/>
      <c r="FOW52" s="74"/>
      <c r="FOX52" s="74"/>
      <c r="FOY52" s="74"/>
      <c r="FOZ52" s="74"/>
      <c r="FPA52" s="74"/>
      <c r="FPB52" s="74"/>
      <c r="FPC52" s="74"/>
      <c r="FPD52" s="74"/>
      <c r="FPE52" s="74"/>
      <c r="FPF52" s="74"/>
      <c r="FPG52" s="74"/>
      <c r="FPH52" s="74"/>
      <c r="FPI52" s="74"/>
      <c r="FPJ52" s="74"/>
      <c r="FPK52" s="74"/>
      <c r="FPL52" s="74"/>
      <c r="FPM52" s="74"/>
      <c r="FPN52" s="74"/>
      <c r="FPO52" s="74"/>
      <c r="FPP52" s="74"/>
      <c r="FPQ52" s="74"/>
      <c r="FPR52" s="74"/>
      <c r="FPS52" s="74"/>
      <c r="FPT52" s="74"/>
      <c r="FPU52" s="74"/>
      <c r="FPV52" s="74"/>
      <c r="FPW52" s="74"/>
      <c r="FPX52" s="74"/>
      <c r="FPY52" s="74"/>
      <c r="FPZ52" s="74"/>
      <c r="FQA52" s="74"/>
      <c r="FQB52" s="74"/>
      <c r="FQC52" s="74"/>
      <c r="FQD52" s="74"/>
      <c r="FQE52" s="74"/>
      <c r="FQF52" s="74"/>
      <c r="FQG52" s="74"/>
      <c r="FQH52" s="74"/>
      <c r="FQI52" s="74"/>
      <c r="FQJ52" s="74"/>
      <c r="FQK52" s="74"/>
      <c r="FQL52" s="74"/>
      <c r="FQM52" s="74"/>
      <c r="FQN52" s="74"/>
      <c r="FQO52" s="74"/>
      <c r="FQP52" s="74"/>
      <c r="FQQ52" s="74"/>
      <c r="FQR52" s="74"/>
      <c r="FQS52" s="74"/>
      <c r="FQT52" s="74"/>
      <c r="FQU52" s="74"/>
      <c r="FQV52" s="74"/>
      <c r="FQW52" s="74"/>
      <c r="FQX52" s="74"/>
      <c r="FQY52" s="74"/>
      <c r="FQZ52" s="74"/>
      <c r="FRA52" s="74"/>
      <c r="FRB52" s="74"/>
      <c r="FRC52" s="74"/>
      <c r="FRD52" s="74"/>
      <c r="FRE52" s="74"/>
      <c r="FRF52" s="74"/>
      <c r="FRG52" s="74"/>
      <c r="FRH52" s="74"/>
      <c r="FRI52" s="74"/>
      <c r="FRJ52" s="74"/>
      <c r="FRK52" s="74"/>
      <c r="FRL52" s="74"/>
      <c r="FRM52" s="74"/>
      <c r="FRN52" s="74"/>
      <c r="FRO52" s="74"/>
      <c r="FRP52" s="74"/>
      <c r="FRQ52" s="74"/>
      <c r="FRR52" s="74"/>
      <c r="FRS52" s="74"/>
      <c r="FRT52" s="74"/>
      <c r="FRU52" s="74"/>
      <c r="FRV52" s="74"/>
      <c r="FRW52" s="74"/>
      <c r="FRX52" s="74"/>
      <c r="FRY52" s="74"/>
      <c r="FRZ52" s="74"/>
      <c r="FSA52" s="74"/>
      <c r="FSB52" s="74"/>
      <c r="FSC52" s="74"/>
      <c r="FSD52" s="74"/>
      <c r="FSE52" s="74"/>
      <c r="FSF52" s="74"/>
      <c r="FSG52" s="74"/>
      <c r="FSH52" s="74"/>
      <c r="FSI52" s="74"/>
      <c r="FSJ52" s="74"/>
      <c r="FSK52" s="74"/>
      <c r="FSL52" s="74"/>
      <c r="FSM52" s="74"/>
      <c r="FSN52" s="74"/>
      <c r="FSO52" s="74"/>
      <c r="FSP52" s="74"/>
      <c r="FSQ52" s="74"/>
      <c r="FSR52" s="74"/>
      <c r="FSS52" s="74"/>
      <c r="FST52" s="74"/>
      <c r="FSU52" s="74"/>
      <c r="FSV52" s="74"/>
      <c r="FSW52" s="74"/>
      <c r="FSX52" s="74"/>
      <c r="FSY52" s="74"/>
      <c r="FSZ52" s="74"/>
      <c r="FTA52" s="74"/>
      <c r="FTB52" s="74"/>
      <c r="FTC52" s="74"/>
      <c r="FTD52" s="74"/>
      <c r="FTE52" s="74"/>
      <c r="FTF52" s="74"/>
      <c r="FTG52" s="74"/>
      <c r="FTH52" s="74"/>
      <c r="FTI52" s="74"/>
      <c r="FTJ52" s="74"/>
      <c r="FTK52" s="74"/>
      <c r="FTL52" s="74"/>
      <c r="FTM52" s="74"/>
      <c r="FTN52" s="74"/>
      <c r="FTO52" s="74"/>
      <c r="FTP52" s="74"/>
      <c r="FTQ52" s="74"/>
      <c r="FTR52" s="74"/>
      <c r="FTS52" s="74"/>
      <c r="FTT52" s="74"/>
      <c r="FTU52" s="74"/>
      <c r="FTV52" s="74"/>
      <c r="FTW52" s="74"/>
      <c r="FTX52" s="74"/>
      <c r="FTY52" s="74"/>
      <c r="FTZ52" s="74"/>
      <c r="FUA52" s="74"/>
      <c r="FUB52" s="74"/>
      <c r="FUC52" s="74"/>
      <c r="FUD52" s="74"/>
      <c r="FUE52" s="74"/>
      <c r="FUF52" s="74"/>
      <c r="FUG52" s="74"/>
      <c r="FUH52" s="74"/>
      <c r="FUI52" s="74"/>
      <c r="FUJ52" s="74"/>
      <c r="FUK52" s="74"/>
      <c r="FUL52" s="74"/>
      <c r="FUM52" s="74"/>
      <c r="FUN52" s="74"/>
      <c r="FUO52" s="74"/>
      <c r="FUP52" s="74"/>
      <c r="FUQ52" s="74"/>
      <c r="FUR52" s="74"/>
      <c r="FUS52" s="74"/>
      <c r="FUT52" s="74"/>
      <c r="FUU52" s="74"/>
      <c r="FUV52" s="74"/>
      <c r="FUW52" s="74"/>
      <c r="FUX52" s="74"/>
      <c r="FUY52" s="74"/>
      <c r="FUZ52" s="74"/>
      <c r="FVA52" s="74"/>
      <c r="FVB52" s="74"/>
      <c r="FVC52" s="74"/>
      <c r="FVD52" s="74"/>
      <c r="FVE52" s="74"/>
      <c r="FVF52" s="74"/>
      <c r="FVG52" s="74"/>
      <c r="FVH52" s="74"/>
      <c r="FVI52" s="74"/>
      <c r="FVJ52" s="74"/>
      <c r="FVK52" s="74"/>
      <c r="FVL52" s="74"/>
      <c r="FVM52" s="74"/>
      <c r="FVN52" s="74"/>
      <c r="FVO52" s="74"/>
      <c r="FVP52" s="74"/>
      <c r="FVQ52" s="74"/>
      <c r="FVR52" s="74"/>
      <c r="FVS52" s="74"/>
      <c r="FVT52" s="74"/>
      <c r="FVU52" s="74"/>
      <c r="FVV52" s="74"/>
      <c r="FVW52" s="74"/>
      <c r="FVX52" s="74"/>
      <c r="FVY52" s="74"/>
      <c r="FVZ52" s="74"/>
      <c r="FWA52" s="74"/>
      <c r="FWB52" s="74"/>
      <c r="FWC52" s="74"/>
      <c r="FWD52" s="74"/>
      <c r="FWE52" s="74"/>
      <c r="FWF52" s="74"/>
      <c r="FWG52" s="74"/>
      <c r="FWH52" s="74"/>
      <c r="FWI52" s="74"/>
      <c r="FWJ52" s="74"/>
      <c r="FWK52" s="74"/>
      <c r="FWL52" s="74"/>
      <c r="FWM52" s="74"/>
      <c r="FWN52" s="74"/>
      <c r="FWO52" s="74"/>
      <c r="FWP52" s="74"/>
      <c r="FWQ52" s="74"/>
      <c r="FWR52" s="74"/>
      <c r="FWS52" s="74"/>
      <c r="FWT52" s="74"/>
      <c r="FWU52" s="74"/>
      <c r="FWV52" s="74"/>
      <c r="FWW52" s="74"/>
      <c r="FWX52" s="74"/>
      <c r="FWY52" s="74"/>
      <c r="FWZ52" s="74"/>
      <c r="FXA52" s="74"/>
      <c r="FXB52" s="74"/>
      <c r="FXC52" s="74"/>
      <c r="FXD52" s="74"/>
      <c r="FXE52" s="74"/>
      <c r="FXF52" s="74"/>
      <c r="FXG52" s="74"/>
      <c r="FXH52" s="74"/>
      <c r="FXI52" s="74"/>
      <c r="FXJ52" s="74"/>
      <c r="FXK52" s="74"/>
      <c r="FXL52" s="74"/>
      <c r="FXM52" s="74"/>
      <c r="FXN52" s="74"/>
      <c r="FXO52" s="74"/>
      <c r="FXP52" s="74"/>
      <c r="FXQ52" s="74"/>
      <c r="FXR52" s="74"/>
      <c r="FXS52" s="74"/>
      <c r="FXT52" s="74"/>
      <c r="FXU52" s="74"/>
      <c r="FXV52" s="74"/>
      <c r="FXW52" s="74"/>
      <c r="FXX52" s="74"/>
      <c r="FXY52" s="74"/>
      <c r="FXZ52" s="74"/>
      <c r="FYA52" s="74"/>
      <c r="FYB52" s="74"/>
      <c r="FYC52" s="74"/>
      <c r="FYD52" s="74"/>
      <c r="FYE52" s="74"/>
      <c r="FYF52" s="74"/>
      <c r="FYG52" s="74"/>
      <c r="FYH52" s="74"/>
      <c r="FYI52" s="74"/>
      <c r="FYJ52" s="74"/>
      <c r="FYK52" s="74"/>
      <c r="FYL52" s="74"/>
      <c r="FYM52" s="74"/>
      <c r="FYN52" s="74"/>
      <c r="FYO52" s="74"/>
      <c r="FYP52" s="74"/>
      <c r="FYQ52" s="74"/>
      <c r="FYR52" s="74"/>
      <c r="FYS52" s="74"/>
      <c r="FYT52" s="74"/>
      <c r="FYU52" s="74"/>
      <c r="FYV52" s="74"/>
      <c r="FYW52" s="74"/>
      <c r="FYX52" s="74"/>
      <c r="FYY52" s="74"/>
      <c r="FYZ52" s="74"/>
      <c r="FZA52" s="74"/>
      <c r="FZB52" s="74"/>
      <c r="FZC52" s="74"/>
      <c r="FZD52" s="74"/>
      <c r="FZE52" s="74"/>
      <c r="FZF52" s="74"/>
      <c r="FZG52" s="74"/>
      <c r="FZH52" s="74"/>
      <c r="FZI52" s="74"/>
      <c r="FZJ52" s="74"/>
      <c r="FZK52" s="74"/>
      <c r="FZL52" s="74"/>
      <c r="FZM52" s="74"/>
      <c r="FZN52" s="74"/>
      <c r="FZO52" s="74"/>
      <c r="FZP52" s="74"/>
      <c r="FZQ52" s="74"/>
      <c r="FZR52" s="74"/>
      <c r="FZS52" s="74"/>
      <c r="FZT52" s="74"/>
      <c r="FZU52" s="74"/>
      <c r="FZV52" s="74"/>
      <c r="FZW52" s="74"/>
      <c r="FZX52" s="74"/>
      <c r="FZY52" s="74"/>
      <c r="FZZ52" s="74"/>
      <c r="GAA52" s="74"/>
      <c r="GAB52" s="74"/>
      <c r="GAC52" s="74"/>
      <c r="GAD52" s="74"/>
      <c r="GAE52" s="74"/>
      <c r="GAF52" s="74"/>
      <c r="GAG52" s="74"/>
      <c r="GAH52" s="74"/>
      <c r="GAI52" s="74"/>
      <c r="GAJ52" s="74"/>
      <c r="GAK52" s="74"/>
      <c r="GAL52" s="74"/>
      <c r="GAM52" s="74"/>
      <c r="GAN52" s="74"/>
      <c r="GAO52" s="74"/>
      <c r="GAP52" s="74"/>
      <c r="GAQ52" s="74"/>
      <c r="GAR52" s="74"/>
      <c r="GAS52" s="74"/>
      <c r="GAT52" s="74"/>
      <c r="GAU52" s="74"/>
      <c r="GAV52" s="74"/>
      <c r="GAW52" s="74"/>
      <c r="GAX52" s="74"/>
      <c r="GAY52" s="74"/>
      <c r="GAZ52" s="74"/>
      <c r="GBA52" s="74"/>
      <c r="GBB52" s="74"/>
      <c r="GBC52" s="74"/>
      <c r="GBD52" s="74"/>
      <c r="GBE52" s="74"/>
      <c r="GBF52" s="74"/>
      <c r="GBG52" s="74"/>
      <c r="GBH52" s="74"/>
      <c r="GBI52" s="74"/>
      <c r="GBJ52" s="74"/>
      <c r="GBK52" s="74"/>
      <c r="GBL52" s="74"/>
      <c r="GBM52" s="74"/>
      <c r="GBN52" s="74"/>
      <c r="GBO52" s="74"/>
      <c r="GBP52" s="74"/>
      <c r="GBQ52" s="74"/>
      <c r="GBR52" s="74"/>
      <c r="GBS52" s="74"/>
      <c r="GBT52" s="74"/>
      <c r="GBU52" s="74"/>
      <c r="GBV52" s="74"/>
      <c r="GBW52" s="74"/>
      <c r="GBX52" s="74"/>
      <c r="GBY52" s="74"/>
      <c r="GBZ52" s="74"/>
      <c r="GCA52" s="74"/>
      <c r="GCB52" s="74"/>
      <c r="GCC52" s="74"/>
      <c r="GCD52" s="74"/>
      <c r="GCE52" s="74"/>
      <c r="GCF52" s="74"/>
      <c r="GCG52" s="74"/>
      <c r="GCH52" s="74"/>
      <c r="GCI52" s="74"/>
      <c r="GCJ52" s="74"/>
      <c r="GCK52" s="74"/>
      <c r="GCL52" s="74"/>
      <c r="GCM52" s="74"/>
      <c r="GCN52" s="74"/>
      <c r="GCO52" s="74"/>
      <c r="GCP52" s="74"/>
      <c r="GCQ52" s="74"/>
      <c r="GCR52" s="74"/>
      <c r="GCS52" s="74"/>
      <c r="GCT52" s="74"/>
      <c r="GCU52" s="74"/>
      <c r="GCV52" s="74"/>
      <c r="GCW52" s="74"/>
      <c r="GCX52" s="74"/>
      <c r="GCY52" s="74"/>
      <c r="GCZ52" s="74"/>
      <c r="GDA52" s="74"/>
      <c r="GDB52" s="74"/>
      <c r="GDC52" s="74"/>
      <c r="GDD52" s="74"/>
      <c r="GDE52" s="74"/>
      <c r="GDF52" s="74"/>
      <c r="GDG52" s="74"/>
      <c r="GDH52" s="74"/>
      <c r="GDI52" s="74"/>
      <c r="GDJ52" s="74"/>
      <c r="GDK52" s="74"/>
      <c r="GDL52" s="74"/>
      <c r="GDM52" s="74"/>
      <c r="GDN52" s="74"/>
      <c r="GDO52" s="74"/>
      <c r="GDP52" s="74"/>
      <c r="GDQ52" s="74"/>
      <c r="GDR52" s="74"/>
      <c r="GDS52" s="74"/>
      <c r="GDT52" s="74"/>
      <c r="GDU52" s="74"/>
      <c r="GDV52" s="74"/>
      <c r="GDW52" s="74"/>
      <c r="GDX52" s="74"/>
      <c r="GDY52" s="74"/>
      <c r="GDZ52" s="74"/>
      <c r="GEA52" s="74"/>
      <c r="GEB52" s="74"/>
      <c r="GEC52" s="74"/>
      <c r="GED52" s="74"/>
      <c r="GEE52" s="74"/>
      <c r="GEF52" s="74"/>
      <c r="GEG52" s="74"/>
      <c r="GEH52" s="74"/>
      <c r="GEI52" s="74"/>
      <c r="GEJ52" s="74"/>
      <c r="GEK52" s="74"/>
      <c r="GEL52" s="74"/>
      <c r="GEM52" s="74"/>
      <c r="GEN52" s="74"/>
      <c r="GEO52" s="74"/>
      <c r="GEP52" s="74"/>
      <c r="GEQ52" s="74"/>
      <c r="GER52" s="74"/>
      <c r="GES52" s="74"/>
      <c r="GET52" s="74"/>
      <c r="GEU52" s="74"/>
      <c r="GEV52" s="74"/>
      <c r="GEW52" s="74"/>
      <c r="GEX52" s="74"/>
      <c r="GEY52" s="74"/>
      <c r="GEZ52" s="74"/>
      <c r="GFA52" s="74"/>
      <c r="GFB52" s="74"/>
      <c r="GFC52" s="74"/>
      <c r="GFD52" s="74"/>
      <c r="GFE52" s="74"/>
      <c r="GFF52" s="74"/>
      <c r="GFG52" s="74"/>
      <c r="GFH52" s="74"/>
      <c r="GFI52" s="74"/>
      <c r="GFJ52" s="74"/>
      <c r="GFK52" s="74"/>
      <c r="GFL52" s="74"/>
      <c r="GFM52" s="74"/>
      <c r="GFN52" s="74"/>
      <c r="GFO52" s="74"/>
      <c r="GFP52" s="74"/>
      <c r="GFQ52" s="74"/>
      <c r="GFR52" s="74"/>
      <c r="GFS52" s="74"/>
      <c r="GFT52" s="74"/>
      <c r="GFU52" s="74"/>
      <c r="GFV52" s="74"/>
      <c r="GFW52" s="74"/>
      <c r="GFX52" s="74"/>
      <c r="GFY52" s="74"/>
      <c r="GFZ52" s="74"/>
      <c r="GGA52" s="74"/>
      <c r="GGB52" s="74"/>
      <c r="GGC52" s="74"/>
      <c r="GGD52" s="74"/>
      <c r="GGE52" s="74"/>
      <c r="GGF52" s="74"/>
      <c r="GGG52" s="74"/>
      <c r="GGH52" s="74"/>
      <c r="GGI52" s="74"/>
      <c r="GGJ52" s="74"/>
      <c r="GGK52" s="74"/>
      <c r="GGL52" s="74"/>
      <c r="GGM52" s="74"/>
      <c r="GGN52" s="74"/>
      <c r="GGO52" s="74"/>
      <c r="GGP52" s="74"/>
      <c r="GGQ52" s="74"/>
      <c r="GGR52" s="74"/>
      <c r="GGS52" s="74"/>
      <c r="GGT52" s="74"/>
      <c r="GGU52" s="74"/>
      <c r="GGV52" s="74"/>
      <c r="GGW52" s="74"/>
      <c r="GGX52" s="74"/>
      <c r="GGY52" s="74"/>
      <c r="GGZ52" s="74"/>
      <c r="GHA52" s="74"/>
      <c r="GHB52" s="74"/>
      <c r="GHC52" s="74"/>
      <c r="GHD52" s="74"/>
      <c r="GHE52" s="74"/>
      <c r="GHF52" s="74"/>
      <c r="GHG52" s="74"/>
      <c r="GHH52" s="74"/>
      <c r="GHI52" s="74"/>
      <c r="GHJ52" s="74"/>
      <c r="GHK52" s="74"/>
      <c r="GHL52" s="74"/>
      <c r="GHM52" s="74"/>
      <c r="GHN52" s="74"/>
      <c r="GHO52" s="74"/>
      <c r="GHP52" s="74"/>
      <c r="GHQ52" s="74"/>
      <c r="GHR52" s="74"/>
      <c r="GHS52" s="74"/>
      <c r="GHT52" s="74"/>
      <c r="GHU52" s="74"/>
      <c r="GHV52" s="74"/>
      <c r="GHW52" s="74"/>
      <c r="GHX52" s="74"/>
      <c r="GHY52" s="74"/>
      <c r="GHZ52" s="74"/>
      <c r="GIA52" s="74"/>
      <c r="GIB52" s="74"/>
      <c r="GIC52" s="74"/>
      <c r="GID52" s="74"/>
      <c r="GIE52" s="74"/>
      <c r="GIF52" s="74"/>
      <c r="GIG52" s="74"/>
      <c r="GIH52" s="74"/>
      <c r="GII52" s="74"/>
      <c r="GIJ52" s="74"/>
      <c r="GIK52" s="74"/>
      <c r="GIL52" s="74"/>
      <c r="GIM52" s="74"/>
      <c r="GIN52" s="74"/>
      <c r="GIO52" s="74"/>
      <c r="GIP52" s="74"/>
      <c r="GIQ52" s="74"/>
      <c r="GIR52" s="74"/>
      <c r="GIS52" s="74"/>
      <c r="GIT52" s="74"/>
      <c r="GIU52" s="74"/>
      <c r="GIV52" s="74"/>
      <c r="GIW52" s="74"/>
      <c r="GIX52" s="74"/>
      <c r="GIY52" s="74"/>
      <c r="GIZ52" s="74"/>
      <c r="GJA52" s="74"/>
      <c r="GJB52" s="74"/>
      <c r="GJC52" s="74"/>
      <c r="GJD52" s="74"/>
      <c r="GJE52" s="74"/>
      <c r="GJF52" s="74"/>
      <c r="GJG52" s="74"/>
      <c r="GJH52" s="74"/>
      <c r="GJI52" s="74"/>
      <c r="GJJ52" s="74"/>
      <c r="GJK52" s="74"/>
      <c r="GJL52" s="74"/>
      <c r="GJM52" s="74"/>
      <c r="GJN52" s="74"/>
      <c r="GJO52" s="74"/>
      <c r="GJP52" s="74"/>
      <c r="GJQ52" s="74"/>
      <c r="GJR52" s="74"/>
      <c r="GJS52" s="74"/>
      <c r="GJT52" s="74"/>
      <c r="GJU52" s="74"/>
      <c r="GJV52" s="74"/>
      <c r="GJW52" s="74"/>
      <c r="GJX52" s="74"/>
      <c r="GJY52" s="74"/>
      <c r="GJZ52" s="74"/>
      <c r="GKA52" s="74"/>
      <c r="GKB52" s="74"/>
      <c r="GKC52" s="74"/>
      <c r="GKD52" s="74"/>
      <c r="GKE52" s="74"/>
      <c r="GKF52" s="74"/>
      <c r="GKG52" s="74"/>
      <c r="GKH52" s="74"/>
      <c r="GKI52" s="74"/>
      <c r="GKJ52" s="74"/>
      <c r="GKK52" s="74"/>
      <c r="GKL52" s="74"/>
      <c r="GKM52" s="74"/>
      <c r="GKN52" s="74"/>
      <c r="GKO52" s="74"/>
      <c r="GKP52" s="74"/>
      <c r="GKQ52" s="74"/>
      <c r="GKR52" s="74"/>
      <c r="GKS52" s="74"/>
      <c r="GKT52" s="74"/>
      <c r="GKU52" s="74"/>
      <c r="GKV52" s="74"/>
      <c r="GKW52" s="74"/>
      <c r="GKX52" s="74"/>
      <c r="GKY52" s="74"/>
      <c r="GKZ52" s="74"/>
      <c r="GLA52" s="74"/>
      <c r="GLB52" s="74"/>
      <c r="GLC52" s="74"/>
      <c r="GLD52" s="74"/>
      <c r="GLE52" s="74"/>
      <c r="GLF52" s="74"/>
      <c r="GLG52" s="74"/>
      <c r="GLH52" s="74"/>
      <c r="GLI52" s="74"/>
      <c r="GLJ52" s="74"/>
      <c r="GLK52" s="74"/>
      <c r="GLL52" s="74"/>
      <c r="GLM52" s="74"/>
      <c r="GLN52" s="74"/>
      <c r="GLO52" s="74"/>
      <c r="GLP52" s="74"/>
      <c r="GLQ52" s="74"/>
      <c r="GLR52" s="74"/>
      <c r="GLS52" s="74"/>
      <c r="GLT52" s="74"/>
      <c r="GLU52" s="74"/>
      <c r="GLV52" s="74"/>
      <c r="GLW52" s="74"/>
      <c r="GLX52" s="74"/>
      <c r="GLY52" s="74"/>
      <c r="GLZ52" s="74"/>
      <c r="GMA52" s="74"/>
      <c r="GMB52" s="74"/>
      <c r="GMC52" s="74"/>
      <c r="GMD52" s="74"/>
      <c r="GME52" s="74"/>
      <c r="GMF52" s="74"/>
      <c r="GMG52" s="74"/>
      <c r="GMH52" s="74"/>
      <c r="GMI52" s="74"/>
      <c r="GMJ52" s="74"/>
      <c r="GMK52" s="74"/>
      <c r="GML52" s="74"/>
      <c r="GMM52" s="74"/>
      <c r="GMN52" s="74"/>
      <c r="GMO52" s="74"/>
      <c r="GMP52" s="74"/>
      <c r="GMQ52" s="74"/>
      <c r="GMR52" s="74"/>
      <c r="GMS52" s="74"/>
      <c r="GMT52" s="74"/>
      <c r="GMU52" s="74"/>
      <c r="GMV52" s="74"/>
      <c r="GMW52" s="74"/>
      <c r="GMX52" s="74"/>
      <c r="GMY52" s="74"/>
      <c r="GMZ52" s="74"/>
      <c r="GNA52" s="74"/>
      <c r="GNB52" s="74"/>
      <c r="GNC52" s="74"/>
      <c r="GND52" s="74"/>
      <c r="GNE52" s="74"/>
      <c r="GNF52" s="74"/>
      <c r="GNG52" s="74"/>
      <c r="GNH52" s="74"/>
      <c r="GNI52" s="74"/>
      <c r="GNJ52" s="74"/>
      <c r="GNK52" s="74"/>
      <c r="GNL52" s="74"/>
      <c r="GNM52" s="74"/>
      <c r="GNN52" s="74"/>
      <c r="GNO52" s="74"/>
      <c r="GNP52" s="74"/>
      <c r="GNQ52" s="74"/>
      <c r="GNR52" s="74"/>
      <c r="GNS52" s="74"/>
      <c r="GNT52" s="74"/>
      <c r="GNU52" s="74"/>
      <c r="GNV52" s="74"/>
      <c r="GNW52" s="74"/>
      <c r="GNX52" s="74"/>
      <c r="GNY52" s="74"/>
      <c r="GNZ52" s="74"/>
      <c r="GOA52" s="74"/>
      <c r="GOB52" s="74"/>
      <c r="GOC52" s="74"/>
      <c r="GOD52" s="74"/>
      <c r="GOE52" s="74"/>
      <c r="GOF52" s="74"/>
      <c r="GOG52" s="74"/>
      <c r="GOH52" s="74"/>
      <c r="GOI52" s="74"/>
      <c r="GOJ52" s="74"/>
      <c r="GOK52" s="74"/>
      <c r="GOL52" s="74"/>
      <c r="GOM52" s="74"/>
      <c r="GON52" s="74"/>
      <c r="GOO52" s="74"/>
      <c r="GOP52" s="74"/>
      <c r="GOQ52" s="74"/>
      <c r="GOR52" s="74"/>
      <c r="GOS52" s="74"/>
      <c r="GOT52" s="74"/>
      <c r="GOU52" s="74"/>
      <c r="GOV52" s="74"/>
      <c r="GOW52" s="74"/>
      <c r="GOX52" s="74"/>
      <c r="GOY52" s="74"/>
      <c r="GOZ52" s="74"/>
      <c r="GPA52" s="74"/>
      <c r="GPB52" s="74"/>
      <c r="GPC52" s="74"/>
      <c r="GPD52" s="74"/>
      <c r="GPE52" s="74"/>
      <c r="GPF52" s="74"/>
      <c r="GPG52" s="74"/>
      <c r="GPH52" s="74"/>
      <c r="GPI52" s="74"/>
      <c r="GPJ52" s="74"/>
      <c r="GPK52" s="74"/>
      <c r="GPL52" s="74"/>
      <c r="GPM52" s="74"/>
      <c r="GPN52" s="74"/>
      <c r="GPO52" s="74"/>
      <c r="GPP52" s="74"/>
      <c r="GPQ52" s="74"/>
      <c r="GPR52" s="74"/>
      <c r="GPS52" s="74"/>
      <c r="GPT52" s="74"/>
      <c r="GPU52" s="74"/>
      <c r="GPV52" s="74"/>
      <c r="GPW52" s="74"/>
      <c r="GPX52" s="74"/>
      <c r="GPY52" s="74"/>
      <c r="GPZ52" s="74"/>
      <c r="GQA52" s="74"/>
      <c r="GQB52" s="74"/>
      <c r="GQC52" s="74"/>
      <c r="GQD52" s="74"/>
      <c r="GQE52" s="74"/>
      <c r="GQF52" s="74"/>
      <c r="GQG52" s="74"/>
      <c r="GQH52" s="74"/>
      <c r="GQI52" s="74"/>
      <c r="GQJ52" s="74"/>
      <c r="GQK52" s="74"/>
      <c r="GQL52" s="74"/>
      <c r="GQM52" s="74"/>
      <c r="GQN52" s="74"/>
      <c r="GQO52" s="74"/>
      <c r="GQP52" s="74"/>
      <c r="GQQ52" s="74"/>
      <c r="GQR52" s="74"/>
      <c r="GQS52" s="74"/>
      <c r="GQT52" s="74"/>
      <c r="GQU52" s="74"/>
      <c r="GQV52" s="74"/>
      <c r="GQW52" s="74"/>
      <c r="GQX52" s="74"/>
      <c r="GQY52" s="74"/>
      <c r="GQZ52" s="74"/>
      <c r="GRA52" s="74"/>
      <c r="GRB52" s="74"/>
      <c r="GRC52" s="74"/>
      <c r="GRD52" s="74"/>
      <c r="GRE52" s="74"/>
      <c r="GRF52" s="74"/>
      <c r="GRG52" s="74"/>
      <c r="GRH52" s="74"/>
      <c r="GRI52" s="74"/>
      <c r="GRJ52" s="74"/>
      <c r="GRK52" s="74"/>
      <c r="GRL52" s="74"/>
      <c r="GRM52" s="74"/>
      <c r="GRN52" s="74"/>
      <c r="GRO52" s="74"/>
      <c r="GRP52" s="74"/>
      <c r="GRQ52" s="74"/>
      <c r="GRR52" s="74"/>
      <c r="GRS52" s="74"/>
      <c r="GRT52" s="74"/>
      <c r="GRU52" s="74"/>
      <c r="GRV52" s="74"/>
      <c r="GRW52" s="74"/>
      <c r="GRX52" s="74"/>
      <c r="GRY52" s="74"/>
      <c r="GRZ52" s="74"/>
      <c r="GSA52" s="74"/>
      <c r="GSB52" s="74"/>
      <c r="GSC52" s="74"/>
      <c r="GSD52" s="74"/>
      <c r="GSE52" s="74"/>
      <c r="GSF52" s="74"/>
      <c r="GSG52" s="74"/>
      <c r="GSH52" s="74"/>
      <c r="GSI52" s="74"/>
      <c r="GSJ52" s="74"/>
      <c r="GSK52" s="74"/>
      <c r="GSL52" s="74"/>
      <c r="GSM52" s="74"/>
      <c r="GSN52" s="74"/>
      <c r="GSO52" s="74"/>
      <c r="GSP52" s="74"/>
      <c r="GSQ52" s="74"/>
      <c r="GSR52" s="74"/>
      <c r="GSS52" s="74"/>
      <c r="GST52" s="74"/>
      <c r="GSU52" s="74"/>
      <c r="GSV52" s="74"/>
      <c r="GSW52" s="74"/>
      <c r="GSX52" s="74"/>
      <c r="GSY52" s="74"/>
      <c r="GSZ52" s="74"/>
      <c r="GTA52" s="74"/>
      <c r="GTB52" s="74"/>
      <c r="GTC52" s="74"/>
      <c r="GTD52" s="74"/>
      <c r="GTE52" s="74"/>
      <c r="GTF52" s="74"/>
      <c r="GTG52" s="74"/>
      <c r="GTH52" s="74"/>
      <c r="GTI52" s="74"/>
      <c r="GTJ52" s="74"/>
      <c r="GTK52" s="74"/>
      <c r="GTL52" s="74"/>
      <c r="GTM52" s="74"/>
      <c r="GTN52" s="74"/>
      <c r="GTO52" s="74"/>
      <c r="GTP52" s="74"/>
      <c r="GTQ52" s="74"/>
      <c r="GTR52" s="74"/>
      <c r="GTS52" s="74"/>
      <c r="GTT52" s="74"/>
      <c r="GTU52" s="74"/>
      <c r="GTV52" s="74"/>
      <c r="GTW52" s="74"/>
      <c r="GTX52" s="74"/>
      <c r="GTY52" s="74"/>
      <c r="GTZ52" s="74"/>
      <c r="GUA52" s="74"/>
      <c r="GUB52" s="74"/>
      <c r="GUC52" s="74"/>
      <c r="GUD52" s="74"/>
      <c r="GUE52" s="74"/>
      <c r="GUF52" s="74"/>
      <c r="GUG52" s="74"/>
      <c r="GUH52" s="74"/>
      <c r="GUI52" s="74"/>
      <c r="GUJ52" s="74"/>
      <c r="GUK52" s="74"/>
      <c r="GUL52" s="74"/>
      <c r="GUM52" s="74"/>
      <c r="GUN52" s="74"/>
      <c r="GUO52" s="74"/>
      <c r="GUP52" s="74"/>
      <c r="GUQ52" s="74"/>
      <c r="GUR52" s="74"/>
      <c r="GUS52" s="74"/>
      <c r="GUT52" s="74"/>
      <c r="GUU52" s="74"/>
      <c r="GUV52" s="74"/>
      <c r="GUW52" s="74"/>
      <c r="GUX52" s="74"/>
      <c r="GUY52" s="74"/>
      <c r="GUZ52" s="74"/>
      <c r="GVA52" s="74"/>
      <c r="GVB52" s="74"/>
      <c r="GVC52" s="74"/>
      <c r="GVD52" s="74"/>
      <c r="GVE52" s="74"/>
      <c r="GVF52" s="74"/>
      <c r="GVG52" s="74"/>
      <c r="GVH52" s="74"/>
      <c r="GVI52" s="74"/>
      <c r="GVJ52" s="74"/>
      <c r="GVK52" s="74"/>
      <c r="GVL52" s="74"/>
      <c r="GVM52" s="74"/>
      <c r="GVN52" s="74"/>
      <c r="GVO52" s="74"/>
      <c r="GVP52" s="74"/>
      <c r="GVQ52" s="74"/>
      <c r="GVR52" s="74"/>
      <c r="GVS52" s="74"/>
      <c r="GVT52" s="74"/>
      <c r="GVU52" s="74"/>
      <c r="GVV52" s="74"/>
      <c r="GVW52" s="74"/>
      <c r="GVX52" s="74"/>
      <c r="GVY52" s="74"/>
      <c r="GVZ52" s="74"/>
      <c r="GWA52" s="74"/>
      <c r="GWB52" s="74"/>
      <c r="GWC52" s="74"/>
      <c r="GWD52" s="74"/>
      <c r="GWE52" s="74"/>
      <c r="GWF52" s="74"/>
      <c r="GWG52" s="74"/>
      <c r="GWH52" s="74"/>
      <c r="GWI52" s="74"/>
      <c r="GWJ52" s="74"/>
      <c r="GWK52" s="74"/>
      <c r="GWL52" s="74"/>
      <c r="GWM52" s="74"/>
      <c r="GWN52" s="74"/>
      <c r="GWO52" s="74"/>
      <c r="GWP52" s="74"/>
      <c r="GWQ52" s="74"/>
      <c r="GWR52" s="74"/>
      <c r="GWS52" s="74"/>
      <c r="GWT52" s="74"/>
      <c r="GWU52" s="74"/>
      <c r="GWV52" s="74"/>
      <c r="GWW52" s="74"/>
      <c r="GWX52" s="74"/>
      <c r="GWY52" s="74"/>
      <c r="GWZ52" s="74"/>
      <c r="GXA52" s="74"/>
      <c r="GXB52" s="74"/>
      <c r="GXC52" s="74"/>
      <c r="GXD52" s="74"/>
      <c r="GXE52" s="74"/>
      <c r="GXF52" s="74"/>
      <c r="GXG52" s="74"/>
      <c r="GXH52" s="74"/>
      <c r="GXI52" s="74"/>
      <c r="GXJ52" s="74"/>
      <c r="GXK52" s="74"/>
      <c r="GXL52" s="74"/>
      <c r="GXM52" s="74"/>
      <c r="GXN52" s="74"/>
      <c r="GXO52" s="74"/>
      <c r="GXP52" s="74"/>
      <c r="GXQ52" s="74"/>
      <c r="GXR52" s="74"/>
      <c r="GXS52" s="74"/>
      <c r="GXT52" s="74"/>
      <c r="GXU52" s="74"/>
      <c r="GXV52" s="74"/>
      <c r="GXW52" s="74"/>
      <c r="GXX52" s="74"/>
      <c r="GXY52" s="74"/>
      <c r="GXZ52" s="74"/>
      <c r="GYA52" s="74"/>
      <c r="GYB52" s="74"/>
      <c r="GYC52" s="74"/>
      <c r="GYD52" s="74"/>
      <c r="GYE52" s="74"/>
      <c r="GYF52" s="74"/>
      <c r="GYG52" s="74"/>
      <c r="GYH52" s="74"/>
      <c r="GYI52" s="74"/>
      <c r="GYJ52" s="74"/>
      <c r="GYK52" s="74"/>
      <c r="GYL52" s="74"/>
      <c r="GYM52" s="74"/>
      <c r="GYN52" s="74"/>
      <c r="GYO52" s="74"/>
      <c r="GYP52" s="74"/>
      <c r="GYQ52" s="74"/>
      <c r="GYR52" s="74"/>
      <c r="GYS52" s="74"/>
      <c r="GYT52" s="74"/>
      <c r="GYU52" s="74"/>
      <c r="GYV52" s="74"/>
      <c r="GYW52" s="74"/>
      <c r="GYX52" s="74"/>
      <c r="GYY52" s="74"/>
      <c r="GYZ52" s="74"/>
      <c r="GZA52" s="74"/>
      <c r="GZB52" s="74"/>
      <c r="GZC52" s="74"/>
      <c r="GZD52" s="74"/>
      <c r="GZE52" s="74"/>
      <c r="GZF52" s="74"/>
      <c r="GZG52" s="74"/>
      <c r="GZH52" s="74"/>
      <c r="GZI52" s="74"/>
      <c r="GZJ52" s="74"/>
      <c r="GZK52" s="74"/>
      <c r="GZL52" s="74"/>
      <c r="GZM52" s="74"/>
      <c r="GZN52" s="74"/>
      <c r="GZO52" s="74"/>
      <c r="GZP52" s="74"/>
      <c r="GZQ52" s="74"/>
      <c r="GZR52" s="74"/>
      <c r="GZS52" s="74"/>
      <c r="GZT52" s="74"/>
      <c r="GZU52" s="74"/>
      <c r="GZV52" s="74"/>
      <c r="GZW52" s="74"/>
      <c r="GZX52" s="74"/>
      <c r="GZY52" s="74"/>
      <c r="GZZ52" s="74"/>
      <c r="HAA52" s="74"/>
      <c r="HAB52" s="74"/>
      <c r="HAC52" s="74"/>
      <c r="HAD52" s="74"/>
      <c r="HAE52" s="74"/>
      <c r="HAF52" s="74"/>
      <c r="HAG52" s="74"/>
      <c r="HAH52" s="74"/>
      <c r="HAI52" s="74"/>
      <c r="HAJ52" s="74"/>
      <c r="HAK52" s="74"/>
      <c r="HAL52" s="74"/>
      <c r="HAM52" s="74"/>
      <c r="HAN52" s="74"/>
      <c r="HAO52" s="74"/>
      <c r="HAP52" s="74"/>
      <c r="HAQ52" s="74"/>
      <c r="HAR52" s="74"/>
      <c r="HAS52" s="74"/>
      <c r="HAT52" s="74"/>
      <c r="HAU52" s="74"/>
      <c r="HAV52" s="74"/>
      <c r="HAW52" s="74"/>
      <c r="HAX52" s="74"/>
      <c r="HAY52" s="74"/>
      <c r="HAZ52" s="74"/>
      <c r="HBA52" s="74"/>
      <c r="HBB52" s="74"/>
      <c r="HBC52" s="74"/>
      <c r="HBD52" s="74"/>
      <c r="HBE52" s="74"/>
      <c r="HBF52" s="74"/>
      <c r="HBG52" s="74"/>
      <c r="HBH52" s="74"/>
      <c r="HBI52" s="74"/>
      <c r="HBJ52" s="74"/>
      <c r="HBK52" s="74"/>
      <c r="HBL52" s="74"/>
      <c r="HBM52" s="74"/>
      <c r="HBN52" s="74"/>
      <c r="HBO52" s="74"/>
      <c r="HBP52" s="74"/>
      <c r="HBQ52" s="74"/>
      <c r="HBR52" s="74"/>
      <c r="HBS52" s="74"/>
      <c r="HBT52" s="74"/>
      <c r="HBU52" s="74"/>
      <c r="HBV52" s="74"/>
      <c r="HBW52" s="74"/>
      <c r="HBX52" s="74"/>
      <c r="HBY52" s="74"/>
      <c r="HBZ52" s="74"/>
      <c r="HCA52" s="74"/>
      <c r="HCB52" s="74"/>
      <c r="HCC52" s="74"/>
      <c r="HCD52" s="74"/>
      <c r="HCE52" s="74"/>
      <c r="HCF52" s="74"/>
      <c r="HCG52" s="74"/>
      <c r="HCH52" s="74"/>
      <c r="HCI52" s="74"/>
      <c r="HCJ52" s="74"/>
      <c r="HCK52" s="74"/>
      <c r="HCL52" s="74"/>
      <c r="HCM52" s="74"/>
      <c r="HCN52" s="74"/>
      <c r="HCO52" s="74"/>
      <c r="HCP52" s="74"/>
      <c r="HCQ52" s="74"/>
      <c r="HCR52" s="74"/>
      <c r="HCS52" s="74"/>
      <c r="HCT52" s="74"/>
      <c r="HCU52" s="74"/>
      <c r="HCV52" s="74"/>
      <c r="HCW52" s="74"/>
      <c r="HCX52" s="74"/>
      <c r="HCY52" s="74"/>
      <c r="HCZ52" s="74"/>
      <c r="HDA52" s="74"/>
      <c r="HDB52" s="74"/>
      <c r="HDC52" s="74"/>
      <c r="HDD52" s="74"/>
      <c r="HDE52" s="74"/>
      <c r="HDF52" s="74"/>
      <c r="HDG52" s="74"/>
      <c r="HDH52" s="74"/>
      <c r="HDI52" s="74"/>
      <c r="HDJ52" s="74"/>
      <c r="HDK52" s="74"/>
      <c r="HDL52" s="74"/>
      <c r="HDM52" s="74"/>
      <c r="HDN52" s="74"/>
      <c r="HDO52" s="74"/>
      <c r="HDP52" s="74"/>
      <c r="HDQ52" s="74"/>
      <c r="HDR52" s="74"/>
      <c r="HDS52" s="74"/>
      <c r="HDT52" s="74"/>
      <c r="HDU52" s="74"/>
      <c r="HDV52" s="74"/>
      <c r="HDW52" s="74"/>
      <c r="HDX52" s="74"/>
      <c r="HDY52" s="74"/>
      <c r="HDZ52" s="74"/>
      <c r="HEA52" s="74"/>
      <c r="HEB52" s="74"/>
      <c r="HEC52" s="74"/>
      <c r="HED52" s="74"/>
      <c r="HEE52" s="74"/>
      <c r="HEF52" s="74"/>
      <c r="HEG52" s="74"/>
      <c r="HEH52" s="74"/>
      <c r="HEI52" s="74"/>
      <c r="HEJ52" s="74"/>
      <c r="HEK52" s="74"/>
      <c r="HEL52" s="74"/>
      <c r="HEM52" s="74"/>
      <c r="HEN52" s="74"/>
      <c r="HEO52" s="74"/>
      <c r="HEP52" s="74"/>
      <c r="HEQ52" s="74"/>
      <c r="HER52" s="74"/>
      <c r="HES52" s="74"/>
      <c r="HET52" s="74"/>
      <c r="HEU52" s="74"/>
      <c r="HEV52" s="74"/>
      <c r="HEW52" s="74"/>
      <c r="HEX52" s="74"/>
      <c r="HEY52" s="74"/>
      <c r="HEZ52" s="74"/>
      <c r="HFA52" s="74"/>
      <c r="HFB52" s="74"/>
      <c r="HFC52" s="74"/>
      <c r="HFD52" s="74"/>
      <c r="HFE52" s="74"/>
      <c r="HFF52" s="74"/>
      <c r="HFG52" s="74"/>
      <c r="HFH52" s="74"/>
      <c r="HFI52" s="74"/>
      <c r="HFJ52" s="74"/>
      <c r="HFK52" s="74"/>
      <c r="HFL52" s="74"/>
      <c r="HFM52" s="74"/>
      <c r="HFN52" s="74"/>
      <c r="HFO52" s="74"/>
      <c r="HFP52" s="74"/>
      <c r="HFQ52" s="74"/>
      <c r="HFR52" s="74"/>
      <c r="HFS52" s="74"/>
      <c r="HFT52" s="74"/>
      <c r="HFU52" s="74"/>
      <c r="HFV52" s="74"/>
      <c r="HFW52" s="74"/>
      <c r="HFX52" s="74"/>
      <c r="HFY52" s="74"/>
      <c r="HFZ52" s="74"/>
      <c r="HGA52" s="74"/>
      <c r="HGB52" s="74"/>
      <c r="HGC52" s="74"/>
      <c r="HGD52" s="74"/>
      <c r="HGE52" s="74"/>
      <c r="HGF52" s="74"/>
      <c r="HGG52" s="74"/>
      <c r="HGH52" s="74"/>
      <c r="HGI52" s="74"/>
      <c r="HGJ52" s="74"/>
      <c r="HGK52" s="74"/>
      <c r="HGL52" s="74"/>
      <c r="HGM52" s="74"/>
      <c r="HGN52" s="74"/>
      <c r="HGO52" s="74"/>
      <c r="HGP52" s="74"/>
      <c r="HGQ52" s="74"/>
      <c r="HGR52" s="74"/>
      <c r="HGS52" s="74"/>
      <c r="HGT52" s="74"/>
      <c r="HGU52" s="74"/>
      <c r="HGV52" s="74"/>
      <c r="HGW52" s="74"/>
      <c r="HGX52" s="74"/>
      <c r="HGY52" s="74"/>
      <c r="HGZ52" s="74"/>
      <c r="HHA52" s="74"/>
      <c r="HHB52" s="74"/>
      <c r="HHC52" s="74"/>
      <c r="HHD52" s="74"/>
      <c r="HHE52" s="74"/>
      <c r="HHF52" s="74"/>
      <c r="HHG52" s="74"/>
      <c r="HHH52" s="74"/>
      <c r="HHI52" s="74"/>
      <c r="HHJ52" s="74"/>
      <c r="HHK52" s="74"/>
      <c r="HHL52" s="74"/>
      <c r="HHM52" s="74"/>
      <c r="HHN52" s="74"/>
      <c r="HHO52" s="74"/>
      <c r="HHP52" s="74"/>
      <c r="HHQ52" s="74"/>
      <c r="HHR52" s="74"/>
      <c r="HHS52" s="74"/>
      <c r="HHT52" s="74"/>
      <c r="HHU52" s="74"/>
      <c r="HHV52" s="74"/>
      <c r="HHW52" s="74"/>
      <c r="HHX52" s="74"/>
      <c r="HHY52" s="74"/>
      <c r="HHZ52" s="74"/>
      <c r="HIA52" s="74"/>
      <c r="HIB52" s="74"/>
      <c r="HIC52" s="74"/>
      <c r="HID52" s="74"/>
      <c r="HIE52" s="74"/>
      <c r="HIF52" s="74"/>
      <c r="HIG52" s="74"/>
      <c r="HIH52" s="74"/>
      <c r="HII52" s="74"/>
      <c r="HIJ52" s="74"/>
      <c r="HIK52" s="74"/>
      <c r="HIL52" s="74"/>
      <c r="HIM52" s="74"/>
      <c r="HIN52" s="74"/>
      <c r="HIO52" s="74"/>
      <c r="HIP52" s="74"/>
      <c r="HIQ52" s="74"/>
      <c r="HIR52" s="74"/>
      <c r="HIS52" s="74"/>
      <c r="HIT52" s="74"/>
      <c r="HIU52" s="74"/>
      <c r="HIV52" s="74"/>
      <c r="HIW52" s="74"/>
      <c r="HIX52" s="74"/>
      <c r="HIY52" s="74"/>
      <c r="HIZ52" s="74"/>
      <c r="HJA52" s="74"/>
      <c r="HJB52" s="74"/>
      <c r="HJC52" s="74"/>
      <c r="HJD52" s="74"/>
      <c r="HJE52" s="74"/>
      <c r="HJF52" s="74"/>
      <c r="HJG52" s="74"/>
      <c r="HJH52" s="74"/>
      <c r="HJI52" s="74"/>
      <c r="HJJ52" s="74"/>
      <c r="HJK52" s="74"/>
      <c r="HJL52" s="74"/>
      <c r="HJM52" s="74"/>
      <c r="HJN52" s="74"/>
      <c r="HJO52" s="74"/>
      <c r="HJP52" s="74"/>
      <c r="HJQ52" s="74"/>
      <c r="HJR52" s="74"/>
      <c r="HJS52" s="74"/>
      <c r="HJT52" s="74"/>
      <c r="HJU52" s="74"/>
      <c r="HJV52" s="74"/>
      <c r="HJW52" s="74"/>
      <c r="HJX52" s="74"/>
      <c r="HJY52" s="74"/>
      <c r="HJZ52" s="74"/>
      <c r="HKA52" s="74"/>
      <c r="HKB52" s="74"/>
      <c r="HKC52" s="74"/>
      <c r="HKD52" s="74"/>
      <c r="HKE52" s="74"/>
      <c r="HKF52" s="74"/>
      <c r="HKG52" s="74"/>
      <c r="HKH52" s="74"/>
      <c r="HKI52" s="74"/>
      <c r="HKJ52" s="74"/>
      <c r="HKK52" s="74"/>
      <c r="HKL52" s="74"/>
      <c r="HKM52" s="74"/>
      <c r="HKN52" s="74"/>
      <c r="HKO52" s="74"/>
      <c r="HKP52" s="74"/>
      <c r="HKQ52" s="74"/>
      <c r="HKR52" s="74"/>
      <c r="HKS52" s="74"/>
      <c r="HKT52" s="74"/>
      <c r="HKU52" s="74"/>
      <c r="HKV52" s="74"/>
      <c r="HKW52" s="74"/>
      <c r="HKX52" s="74"/>
      <c r="HKY52" s="74"/>
      <c r="HKZ52" s="74"/>
      <c r="HLA52" s="74"/>
      <c r="HLB52" s="74"/>
      <c r="HLC52" s="74"/>
      <c r="HLD52" s="74"/>
      <c r="HLE52" s="74"/>
      <c r="HLF52" s="74"/>
      <c r="HLG52" s="74"/>
      <c r="HLH52" s="74"/>
      <c r="HLI52" s="74"/>
      <c r="HLJ52" s="74"/>
      <c r="HLK52" s="74"/>
      <c r="HLL52" s="74"/>
      <c r="HLM52" s="74"/>
      <c r="HLN52" s="74"/>
      <c r="HLO52" s="74"/>
      <c r="HLP52" s="74"/>
      <c r="HLQ52" s="74"/>
      <c r="HLR52" s="74"/>
      <c r="HLS52" s="74"/>
      <c r="HLT52" s="74"/>
      <c r="HLU52" s="74"/>
      <c r="HLV52" s="74"/>
      <c r="HLW52" s="74"/>
      <c r="HLX52" s="74"/>
      <c r="HLY52" s="74"/>
      <c r="HLZ52" s="74"/>
      <c r="HMA52" s="74"/>
      <c r="HMB52" s="74"/>
      <c r="HMC52" s="74"/>
      <c r="HMD52" s="74"/>
      <c r="HME52" s="74"/>
      <c r="HMF52" s="74"/>
      <c r="HMG52" s="74"/>
      <c r="HMH52" s="74"/>
      <c r="HMI52" s="74"/>
      <c r="HMJ52" s="74"/>
      <c r="HMK52" s="74"/>
      <c r="HML52" s="74"/>
      <c r="HMM52" s="74"/>
      <c r="HMN52" s="74"/>
      <c r="HMO52" s="74"/>
      <c r="HMP52" s="74"/>
      <c r="HMQ52" s="74"/>
      <c r="HMR52" s="74"/>
      <c r="HMS52" s="74"/>
      <c r="HMT52" s="74"/>
      <c r="HMU52" s="74"/>
      <c r="HMV52" s="74"/>
      <c r="HMW52" s="74"/>
      <c r="HMX52" s="74"/>
      <c r="HMY52" s="74"/>
      <c r="HMZ52" s="74"/>
      <c r="HNA52" s="74"/>
      <c r="HNB52" s="74"/>
      <c r="HNC52" s="74"/>
      <c r="HND52" s="74"/>
      <c r="HNE52" s="74"/>
      <c r="HNF52" s="74"/>
      <c r="HNG52" s="74"/>
      <c r="HNH52" s="74"/>
      <c r="HNI52" s="74"/>
      <c r="HNJ52" s="74"/>
      <c r="HNK52" s="74"/>
      <c r="HNL52" s="74"/>
      <c r="HNM52" s="74"/>
      <c r="HNN52" s="74"/>
      <c r="HNO52" s="74"/>
      <c r="HNP52" s="74"/>
      <c r="HNQ52" s="74"/>
      <c r="HNR52" s="74"/>
      <c r="HNS52" s="74"/>
      <c r="HNT52" s="74"/>
      <c r="HNU52" s="74"/>
      <c r="HNV52" s="74"/>
      <c r="HNW52" s="74"/>
      <c r="HNX52" s="74"/>
      <c r="HNY52" s="74"/>
      <c r="HNZ52" s="74"/>
      <c r="HOA52" s="74"/>
      <c r="HOB52" s="74"/>
      <c r="HOC52" s="74"/>
      <c r="HOD52" s="74"/>
      <c r="HOE52" s="74"/>
      <c r="HOF52" s="74"/>
      <c r="HOG52" s="74"/>
      <c r="HOH52" s="74"/>
      <c r="HOI52" s="74"/>
      <c r="HOJ52" s="74"/>
      <c r="HOK52" s="74"/>
      <c r="HOL52" s="74"/>
      <c r="HOM52" s="74"/>
      <c r="HON52" s="74"/>
      <c r="HOO52" s="74"/>
      <c r="HOP52" s="74"/>
      <c r="HOQ52" s="74"/>
      <c r="HOR52" s="74"/>
      <c r="HOS52" s="74"/>
      <c r="HOT52" s="74"/>
      <c r="HOU52" s="74"/>
      <c r="HOV52" s="74"/>
      <c r="HOW52" s="74"/>
      <c r="HOX52" s="74"/>
      <c r="HOY52" s="74"/>
      <c r="HOZ52" s="74"/>
      <c r="HPA52" s="74"/>
      <c r="HPB52" s="74"/>
      <c r="HPC52" s="74"/>
      <c r="HPD52" s="74"/>
      <c r="HPE52" s="74"/>
      <c r="HPF52" s="74"/>
      <c r="HPG52" s="74"/>
      <c r="HPH52" s="74"/>
      <c r="HPI52" s="74"/>
      <c r="HPJ52" s="74"/>
      <c r="HPK52" s="74"/>
      <c r="HPL52" s="74"/>
      <c r="HPM52" s="74"/>
      <c r="HPN52" s="74"/>
      <c r="HPO52" s="74"/>
      <c r="HPP52" s="74"/>
      <c r="HPQ52" s="74"/>
      <c r="HPR52" s="74"/>
      <c r="HPS52" s="74"/>
      <c r="HPT52" s="74"/>
      <c r="HPU52" s="74"/>
      <c r="HPV52" s="74"/>
      <c r="HPW52" s="74"/>
      <c r="HPX52" s="74"/>
      <c r="HPY52" s="74"/>
      <c r="HPZ52" s="74"/>
      <c r="HQA52" s="74"/>
      <c r="HQB52" s="74"/>
      <c r="HQC52" s="74"/>
      <c r="HQD52" s="74"/>
      <c r="HQE52" s="74"/>
      <c r="HQF52" s="74"/>
      <c r="HQG52" s="74"/>
      <c r="HQH52" s="74"/>
      <c r="HQI52" s="74"/>
      <c r="HQJ52" s="74"/>
      <c r="HQK52" s="74"/>
      <c r="HQL52" s="74"/>
      <c r="HQM52" s="74"/>
      <c r="HQN52" s="74"/>
      <c r="HQO52" s="74"/>
      <c r="HQP52" s="74"/>
      <c r="HQQ52" s="74"/>
      <c r="HQR52" s="74"/>
      <c r="HQS52" s="74"/>
      <c r="HQT52" s="74"/>
      <c r="HQU52" s="74"/>
      <c r="HQV52" s="74"/>
      <c r="HQW52" s="74"/>
      <c r="HQX52" s="74"/>
      <c r="HQY52" s="74"/>
      <c r="HQZ52" s="74"/>
      <c r="HRA52" s="74"/>
      <c r="HRB52" s="74"/>
      <c r="HRC52" s="74"/>
      <c r="HRD52" s="74"/>
      <c r="HRE52" s="74"/>
      <c r="HRF52" s="74"/>
      <c r="HRG52" s="74"/>
      <c r="HRH52" s="74"/>
      <c r="HRI52" s="74"/>
      <c r="HRJ52" s="74"/>
      <c r="HRK52" s="74"/>
      <c r="HRL52" s="74"/>
      <c r="HRM52" s="74"/>
      <c r="HRN52" s="74"/>
      <c r="HRO52" s="74"/>
      <c r="HRP52" s="74"/>
      <c r="HRQ52" s="74"/>
      <c r="HRR52" s="74"/>
      <c r="HRS52" s="74"/>
      <c r="HRT52" s="74"/>
      <c r="HRU52" s="74"/>
      <c r="HRV52" s="74"/>
      <c r="HRW52" s="74"/>
      <c r="HRX52" s="74"/>
      <c r="HRY52" s="74"/>
      <c r="HRZ52" s="74"/>
      <c r="HSA52" s="74"/>
      <c r="HSB52" s="74"/>
      <c r="HSC52" s="74"/>
      <c r="HSD52" s="74"/>
      <c r="HSE52" s="74"/>
      <c r="HSF52" s="74"/>
      <c r="HSG52" s="74"/>
      <c r="HSH52" s="74"/>
      <c r="HSI52" s="74"/>
      <c r="HSJ52" s="74"/>
      <c r="HSK52" s="74"/>
      <c r="HSL52" s="74"/>
      <c r="HSM52" s="74"/>
      <c r="HSN52" s="74"/>
      <c r="HSO52" s="74"/>
      <c r="HSP52" s="74"/>
      <c r="HSQ52" s="74"/>
      <c r="HSR52" s="74"/>
      <c r="HSS52" s="74"/>
      <c r="HST52" s="74"/>
      <c r="HSU52" s="74"/>
      <c r="HSV52" s="74"/>
      <c r="HSW52" s="74"/>
      <c r="HSX52" s="74"/>
      <c r="HSY52" s="74"/>
      <c r="HSZ52" s="74"/>
      <c r="HTA52" s="74"/>
      <c r="HTB52" s="74"/>
      <c r="HTC52" s="74"/>
      <c r="HTD52" s="74"/>
      <c r="HTE52" s="74"/>
      <c r="HTF52" s="74"/>
      <c r="HTG52" s="74"/>
      <c r="HTH52" s="74"/>
      <c r="HTI52" s="74"/>
      <c r="HTJ52" s="74"/>
      <c r="HTK52" s="74"/>
      <c r="HTL52" s="74"/>
      <c r="HTM52" s="74"/>
      <c r="HTN52" s="74"/>
      <c r="HTO52" s="74"/>
      <c r="HTP52" s="74"/>
      <c r="HTQ52" s="74"/>
      <c r="HTR52" s="74"/>
      <c r="HTS52" s="74"/>
      <c r="HTT52" s="74"/>
      <c r="HTU52" s="74"/>
      <c r="HTV52" s="74"/>
      <c r="HTW52" s="74"/>
      <c r="HTX52" s="74"/>
      <c r="HTY52" s="74"/>
      <c r="HTZ52" s="74"/>
      <c r="HUA52" s="74"/>
      <c r="HUB52" s="74"/>
      <c r="HUC52" s="74"/>
      <c r="HUD52" s="74"/>
      <c r="HUE52" s="74"/>
      <c r="HUF52" s="74"/>
      <c r="HUG52" s="74"/>
      <c r="HUH52" s="74"/>
      <c r="HUI52" s="74"/>
      <c r="HUJ52" s="74"/>
      <c r="HUK52" s="74"/>
      <c r="HUL52" s="74"/>
      <c r="HUM52" s="74"/>
      <c r="HUN52" s="74"/>
      <c r="HUO52" s="74"/>
      <c r="HUP52" s="74"/>
      <c r="HUQ52" s="74"/>
      <c r="HUR52" s="74"/>
      <c r="HUS52" s="74"/>
      <c r="HUT52" s="74"/>
      <c r="HUU52" s="74"/>
      <c r="HUV52" s="74"/>
      <c r="HUW52" s="74"/>
      <c r="HUX52" s="74"/>
      <c r="HUY52" s="74"/>
      <c r="HUZ52" s="74"/>
      <c r="HVA52" s="74"/>
      <c r="HVB52" s="74"/>
      <c r="HVC52" s="74"/>
      <c r="HVD52" s="74"/>
      <c r="HVE52" s="74"/>
      <c r="HVF52" s="74"/>
      <c r="HVG52" s="74"/>
      <c r="HVH52" s="74"/>
      <c r="HVI52" s="74"/>
      <c r="HVJ52" s="74"/>
      <c r="HVK52" s="74"/>
      <c r="HVL52" s="74"/>
      <c r="HVM52" s="74"/>
      <c r="HVN52" s="74"/>
      <c r="HVO52" s="74"/>
      <c r="HVP52" s="74"/>
      <c r="HVQ52" s="74"/>
      <c r="HVR52" s="74"/>
      <c r="HVS52" s="74"/>
      <c r="HVT52" s="74"/>
      <c r="HVU52" s="74"/>
      <c r="HVV52" s="74"/>
      <c r="HVW52" s="74"/>
      <c r="HVX52" s="74"/>
      <c r="HVY52" s="74"/>
      <c r="HVZ52" s="74"/>
      <c r="HWA52" s="74"/>
      <c r="HWB52" s="74"/>
      <c r="HWC52" s="74"/>
      <c r="HWD52" s="74"/>
      <c r="HWE52" s="74"/>
      <c r="HWF52" s="74"/>
      <c r="HWG52" s="74"/>
      <c r="HWH52" s="74"/>
      <c r="HWI52" s="74"/>
      <c r="HWJ52" s="74"/>
      <c r="HWK52" s="74"/>
      <c r="HWL52" s="74"/>
      <c r="HWM52" s="74"/>
      <c r="HWN52" s="74"/>
      <c r="HWO52" s="74"/>
      <c r="HWP52" s="74"/>
      <c r="HWQ52" s="74"/>
      <c r="HWR52" s="74"/>
      <c r="HWS52" s="74"/>
      <c r="HWT52" s="74"/>
      <c r="HWU52" s="74"/>
      <c r="HWV52" s="74"/>
      <c r="HWW52" s="74"/>
      <c r="HWX52" s="74"/>
      <c r="HWY52" s="74"/>
      <c r="HWZ52" s="74"/>
      <c r="HXA52" s="74"/>
      <c r="HXB52" s="74"/>
      <c r="HXC52" s="74"/>
      <c r="HXD52" s="74"/>
      <c r="HXE52" s="74"/>
      <c r="HXF52" s="74"/>
      <c r="HXG52" s="74"/>
      <c r="HXH52" s="74"/>
      <c r="HXI52" s="74"/>
      <c r="HXJ52" s="74"/>
      <c r="HXK52" s="74"/>
      <c r="HXL52" s="74"/>
      <c r="HXM52" s="74"/>
      <c r="HXN52" s="74"/>
      <c r="HXO52" s="74"/>
      <c r="HXP52" s="74"/>
      <c r="HXQ52" s="74"/>
      <c r="HXR52" s="74"/>
      <c r="HXS52" s="74"/>
      <c r="HXT52" s="74"/>
      <c r="HXU52" s="74"/>
      <c r="HXV52" s="74"/>
      <c r="HXW52" s="74"/>
      <c r="HXX52" s="74"/>
      <c r="HXY52" s="74"/>
      <c r="HXZ52" s="74"/>
      <c r="HYA52" s="74"/>
      <c r="HYB52" s="74"/>
      <c r="HYC52" s="74"/>
      <c r="HYD52" s="74"/>
      <c r="HYE52" s="74"/>
      <c r="HYF52" s="74"/>
      <c r="HYG52" s="74"/>
      <c r="HYH52" s="74"/>
      <c r="HYI52" s="74"/>
      <c r="HYJ52" s="74"/>
      <c r="HYK52" s="74"/>
      <c r="HYL52" s="74"/>
      <c r="HYM52" s="74"/>
      <c r="HYN52" s="74"/>
      <c r="HYO52" s="74"/>
      <c r="HYP52" s="74"/>
      <c r="HYQ52" s="74"/>
      <c r="HYR52" s="74"/>
      <c r="HYS52" s="74"/>
      <c r="HYT52" s="74"/>
      <c r="HYU52" s="74"/>
      <c r="HYV52" s="74"/>
      <c r="HYW52" s="74"/>
      <c r="HYX52" s="74"/>
      <c r="HYY52" s="74"/>
      <c r="HYZ52" s="74"/>
      <c r="HZA52" s="74"/>
      <c r="HZB52" s="74"/>
      <c r="HZC52" s="74"/>
      <c r="HZD52" s="74"/>
      <c r="HZE52" s="74"/>
      <c r="HZF52" s="74"/>
      <c r="HZG52" s="74"/>
      <c r="HZH52" s="74"/>
      <c r="HZI52" s="74"/>
      <c r="HZJ52" s="74"/>
      <c r="HZK52" s="74"/>
      <c r="HZL52" s="74"/>
      <c r="HZM52" s="74"/>
      <c r="HZN52" s="74"/>
      <c r="HZO52" s="74"/>
      <c r="HZP52" s="74"/>
      <c r="HZQ52" s="74"/>
      <c r="HZR52" s="74"/>
      <c r="HZS52" s="74"/>
      <c r="HZT52" s="74"/>
      <c r="HZU52" s="74"/>
      <c r="HZV52" s="74"/>
      <c r="HZW52" s="74"/>
      <c r="HZX52" s="74"/>
      <c r="HZY52" s="74"/>
      <c r="HZZ52" s="74"/>
      <c r="IAA52" s="74"/>
      <c r="IAB52" s="74"/>
      <c r="IAC52" s="74"/>
      <c r="IAD52" s="74"/>
      <c r="IAE52" s="74"/>
      <c r="IAF52" s="74"/>
      <c r="IAG52" s="74"/>
      <c r="IAH52" s="74"/>
      <c r="IAI52" s="74"/>
      <c r="IAJ52" s="74"/>
      <c r="IAK52" s="74"/>
      <c r="IAL52" s="74"/>
      <c r="IAM52" s="74"/>
      <c r="IAN52" s="74"/>
      <c r="IAO52" s="74"/>
      <c r="IAP52" s="74"/>
      <c r="IAQ52" s="74"/>
      <c r="IAR52" s="74"/>
      <c r="IAS52" s="74"/>
      <c r="IAT52" s="74"/>
      <c r="IAU52" s="74"/>
      <c r="IAV52" s="74"/>
      <c r="IAW52" s="74"/>
      <c r="IAX52" s="74"/>
      <c r="IAY52" s="74"/>
      <c r="IAZ52" s="74"/>
      <c r="IBA52" s="74"/>
      <c r="IBB52" s="74"/>
      <c r="IBC52" s="74"/>
      <c r="IBD52" s="74"/>
      <c r="IBE52" s="74"/>
      <c r="IBF52" s="74"/>
      <c r="IBG52" s="74"/>
      <c r="IBH52" s="74"/>
      <c r="IBI52" s="74"/>
      <c r="IBJ52" s="74"/>
      <c r="IBK52" s="74"/>
      <c r="IBL52" s="74"/>
      <c r="IBM52" s="74"/>
      <c r="IBN52" s="74"/>
      <c r="IBO52" s="74"/>
      <c r="IBP52" s="74"/>
      <c r="IBQ52" s="74"/>
      <c r="IBR52" s="74"/>
      <c r="IBS52" s="74"/>
      <c r="IBT52" s="74"/>
      <c r="IBU52" s="74"/>
      <c r="IBV52" s="74"/>
      <c r="IBW52" s="74"/>
      <c r="IBX52" s="74"/>
      <c r="IBY52" s="74"/>
      <c r="IBZ52" s="74"/>
      <c r="ICA52" s="74"/>
      <c r="ICB52" s="74"/>
      <c r="ICC52" s="74"/>
      <c r="ICD52" s="74"/>
      <c r="ICE52" s="74"/>
      <c r="ICF52" s="74"/>
      <c r="ICG52" s="74"/>
      <c r="ICH52" s="74"/>
      <c r="ICI52" s="74"/>
      <c r="ICJ52" s="74"/>
      <c r="ICK52" s="74"/>
      <c r="ICL52" s="74"/>
      <c r="ICM52" s="74"/>
      <c r="ICN52" s="74"/>
      <c r="ICO52" s="74"/>
      <c r="ICP52" s="74"/>
      <c r="ICQ52" s="74"/>
      <c r="ICR52" s="74"/>
      <c r="ICS52" s="74"/>
      <c r="ICT52" s="74"/>
      <c r="ICU52" s="74"/>
      <c r="ICV52" s="74"/>
      <c r="ICW52" s="74"/>
      <c r="ICX52" s="74"/>
      <c r="ICY52" s="74"/>
      <c r="ICZ52" s="74"/>
      <c r="IDA52" s="74"/>
      <c r="IDB52" s="74"/>
      <c r="IDC52" s="74"/>
      <c r="IDD52" s="74"/>
      <c r="IDE52" s="74"/>
      <c r="IDF52" s="74"/>
      <c r="IDG52" s="74"/>
      <c r="IDH52" s="74"/>
      <c r="IDI52" s="74"/>
      <c r="IDJ52" s="74"/>
      <c r="IDK52" s="74"/>
      <c r="IDL52" s="74"/>
      <c r="IDM52" s="74"/>
      <c r="IDN52" s="74"/>
      <c r="IDO52" s="74"/>
      <c r="IDP52" s="74"/>
      <c r="IDQ52" s="74"/>
      <c r="IDR52" s="74"/>
      <c r="IDS52" s="74"/>
      <c r="IDT52" s="74"/>
      <c r="IDU52" s="74"/>
      <c r="IDV52" s="74"/>
      <c r="IDW52" s="74"/>
      <c r="IDX52" s="74"/>
      <c r="IDY52" s="74"/>
      <c r="IDZ52" s="74"/>
      <c r="IEA52" s="74"/>
      <c r="IEB52" s="74"/>
      <c r="IEC52" s="74"/>
      <c r="IED52" s="74"/>
      <c r="IEE52" s="74"/>
      <c r="IEF52" s="74"/>
      <c r="IEG52" s="74"/>
      <c r="IEH52" s="74"/>
      <c r="IEI52" s="74"/>
      <c r="IEJ52" s="74"/>
      <c r="IEK52" s="74"/>
      <c r="IEL52" s="74"/>
      <c r="IEM52" s="74"/>
      <c r="IEN52" s="74"/>
      <c r="IEO52" s="74"/>
      <c r="IEP52" s="74"/>
      <c r="IEQ52" s="74"/>
      <c r="IER52" s="74"/>
      <c r="IES52" s="74"/>
      <c r="IET52" s="74"/>
      <c r="IEU52" s="74"/>
      <c r="IEV52" s="74"/>
      <c r="IEW52" s="74"/>
      <c r="IEX52" s="74"/>
      <c r="IEY52" s="74"/>
      <c r="IEZ52" s="74"/>
      <c r="IFA52" s="74"/>
      <c r="IFB52" s="74"/>
      <c r="IFC52" s="74"/>
      <c r="IFD52" s="74"/>
      <c r="IFE52" s="74"/>
      <c r="IFF52" s="74"/>
      <c r="IFG52" s="74"/>
      <c r="IFH52" s="74"/>
      <c r="IFI52" s="74"/>
      <c r="IFJ52" s="74"/>
      <c r="IFK52" s="74"/>
      <c r="IFL52" s="74"/>
      <c r="IFM52" s="74"/>
      <c r="IFN52" s="74"/>
      <c r="IFO52" s="74"/>
      <c r="IFP52" s="74"/>
      <c r="IFQ52" s="74"/>
      <c r="IFR52" s="74"/>
      <c r="IFS52" s="74"/>
      <c r="IFT52" s="74"/>
      <c r="IFU52" s="74"/>
      <c r="IFV52" s="74"/>
      <c r="IFW52" s="74"/>
      <c r="IFX52" s="74"/>
      <c r="IFY52" s="74"/>
      <c r="IFZ52" s="74"/>
      <c r="IGA52" s="74"/>
      <c r="IGB52" s="74"/>
      <c r="IGC52" s="74"/>
      <c r="IGD52" s="74"/>
      <c r="IGE52" s="74"/>
      <c r="IGF52" s="74"/>
      <c r="IGG52" s="74"/>
      <c r="IGH52" s="74"/>
      <c r="IGI52" s="74"/>
      <c r="IGJ52" s="74"/>
      <c r="IGK52" s="74"/>
      <c r="IGL52" s="74"/>
      <c r="IGM52" s="74"/>
      <c r="IGN52" s="74"/>
      <c r="IGO52" s="74"/>
      <c r="IGP52" s="74"/>
      <c r="IGQ52" s="74"/>
      <c r="IGR52" s="74"/>
      <c r="IGS52" s="74"/>
      <c r="IGT52" s="74"/>
      <c r="IGU52" s="74"/>
      <c r="IGV52" s="74"/>
      <c r="IGW52" s="74"/>
      <c r="IGX52" s="74"/>
      <c r="IGY52" s="74"/>
      <c r="IGZ52" s="74"/>
      <c r="IHA52" s="74"/>
      <c r="IHB52" s="74"/>
      <c r="IHC52" s="74"/>
      <c r="IHD52" s="74"/>
      <c r="IHE52" s="74"/>
      <c r="IHF52" s="74"/>
      <c r="IHG52" s="74"/>
      <c r="IHH52" s="74"/>
      <c r="IHI52" s="74"/>
      <c r="IHJ52" s="74"/>
      <c r="IHK52" s="74"/>
      <c r="IHL52" s="74"/>
      <c r="IHM52" s="74"/>
      <c r="IHN52" s="74"/>
      <c r="IHO52" s="74"/>
      <c r="IHP52" s="74"/>
      <c r="IHQ52" s="74"/>
      <c r="IHR52" s="74"/>
      <c r="IHS52" s="74"/>
      <c r="IHT52" s="74"/>
      <c r="IHU52" s="74"/>
      <c r="IHV52" s="74"/>
      <c r="IHW52" s="74"/>
      <c r="IHX52" s="74"/>
      <c r="IHY52" s="74"/>
      <c r="IHZ52" s="74"/>
      <c r="IIA52" s="74"/>
      <c r="IIB52" s="74"/>
      <c r="IIC52" s="74"/>
      <c r="IID52" s="74"/>
      <c r="IIE52" s="74"/>
      <c r="IIF52" s="74"/>
      <c r="IIG52" s="74"/>
      <c r="IIH52" s="74"/>
      <c r="III52" s="74"/>
      <c r="IIJ52" s="74"/>
      <c r="IIK52" s="74"/>
      <c r="IIL52" s="74"/>
      <c r="IIM52" s="74"/>
      <c r="IIN52" s="74"/>
      <c r="IIO52" s="74"/>
      <c r="IIP52" s="74"/>
      <c r="IIQ52" s="74"/>
      <c r="IIR52" s="74"/>
      <c r="IIS52" s="74"/>
      <c r="IIT52" s="74"/>
      <c r="IIU52" s="74"/>
      <c r="IIV52" s="74"/>
      <c r="IIW52" s="74"/>
      <c r="IIX52" s="74"/>
      <c r="IIY52" s="74"/>
      <c r="IIZ52" s="74"/>
      <c r="IJA52" s="74"/>
      <c r="IJB52" s="74"/>
      <c r="IJC52" s="74"/>
      <c r="IJD52" s="74"/>
      <c r="IJE52" s="74"/>
      <c r="IJF52" s="74"/>
      <c r="IJG52" s="74"/>
      <c r="IJH52" s="74"/>
      <c r="IJI52" s="74"/>
      <c r="IJJ52" s="74"/>
      <c r="IJK52" s="74"/>
      <c r="IJL52" s="74"/>
      <c r="IJM52" s="74"/>
      <c r="IJN52" s="74"/>
      <c r="IJO52" s="74"/>
      <c r="IJP52" s="74"/>
      <c r="IJQ52" s="74"/>
      <c r="IJR52" s="74"/>
      <c r="IJS52" s="74"/>
      <c r="IJT52" s="74"/>
      <c r="IJU52" s="74"/>
      <c r="IJV52" s="74"/>
      <c r="IJW52" s="74"/>
      <c r="IJX52" s="74"/>
      <c r="IJY52" s="74"/>
      <c r="IJZ52" s="74"/>
      <c r="IKA52" s="74"/>
      <c r="IKB52" s="74"/>
      <c r="IKC52" s="74"/>
      <c r="IKD52" s="74"/>
      <c r="IKE52" s="74"/>
      <c r="IKF52" s="74"/>
      <c r="IKG52" s="74"/>
      <c r="IKH52" s="74"/>
      <c r="IKI52" s="74"/>
      <c r="IKJ52" s="74"/>
      <c r="IKK52" s="74"/>
      <c r="IKL52" s="74"/>
      <c r="IKM52" s="74"/>
      <c r="IKN52" s="74"/>
      <c r="IKO52" s="74"/>
      <c r="IKP52" s="74"/>
      <c r="IKQ52" s="74"/>
      <c r="IKR52" s="74"/>
      <c r="IKS52" s="74"/>
      <c r="IKT52" s="74"/>
      <c r="IKU52" s="74"/>
      <c r="IKV52" s="74"/>
      <c r="IKW52" s="74"/>
      <c r="IKX52" s="74"/>
      <c r="IKY52" s="74"/>
      <c r="IKZ52" s="74"/>
      <c r="ILA52" s="74"/>
      <c r="ILB52" s="74"/>
      <c r="ILC52" s="74"/>
      <c r="ILD52" s="74"/>
      <c r="ILE52" s="74"/>
      <c r="ILF52" s="74"/>
      <c r="ILG52" s="74"/>
      <c r="ILH52" s="74"/>
      <c r="ILI52" s="74"/>
      <c r="ILJ52" s="74"/>
      <c r="ILK52" s="74"/>
      <c r="ILL52" s="74"/>
      <c r="ILM52" s="74"/>
      <c r="ILN52" s="74"/>
      <c r="ILO52" s="74"/>
      <c r="ILP52" s="74"/>
      <c r="ILQ52" s="74"/>
      <c r="ILR52" s="74"/>
      <c r="ILS52" s="74"/>
      <c r="ILT52" s="74"/>
      <c r="ILU52" s="74"/>
      <c r="ILV52" s="74"/>
      <c r="ILW52" s="74"/>
      <c r="ILX52" s="74"/>
      <c r="ILY52" s="74"/>
      <c r="ILZ52" s="74"/>
      <c r="IMA52" s="74"/>
      <c r="IMB52" s="74"/>
      <c r="IMC52" s="74"/>
      <c r="IMD52" s="74"/>
      <c r="IME52" s="74"/>
      <c r="IMF52" s="74"/>
      <c r="IMG52" s="74"/>
      <c r="IMH52" s="74"/>
      <c r="IMI52" s="74"/>
      <c r="IMJ52" s="74"/>
      <c r="IMK52" s="74"/>
      <c r="IML52" s="74"/>
      <c r="IMM52" s="74"/>
      <c r="IMN52" s="74"/>
      <c r="IMO52" s="74"/>
      <c r="IMP52" s="74"/>
      <c r="IMQ52" s="74"/>
      <c r="IMR52" s="74"/>
      <c r="IMS52" s="74"/>
      <c r="IMT52" s="74"/>
      <c r="IMU52" s="74"/>
      <c r="IMV52" s="74"/>
      <c r="IMW52" s="74"/>
      <c r="IMX52" s="74"/>
      <c r="IMY52" s="74"/>
      <c r="IMZ52" s="74"/>
      <c r="INA52" s="74"/>
      <c r="INB52" s="74"/>
      <c r="INC52" s="74"/>
      <c r="IND52" s="74"/>
      <c r="INE52" s="74"/>
      <c r="INF52" s="74"/>
      <c r="ING52" s="74"/>
      <c r="INH52" s="74"/>
      <c r="INI52" s="74"/>
      <c r="INJ52" s="74"/>
      <c r="INK52" s="74"/>
      <c r="INL52" s="74"/>
      <c r="INM52" s="74"/>
      <c r="INN52" s="74"/>
      <c r="INO52" s="74"/>
      <c r="INP52" s="74"/>
      <c r="INQ52" s="74"/>
      <c r="INR52" s="74"/>
      <c r="INS52" s="74"/>
      <c r="INT52" s="74"/>
      <c r="INU52" s="74"/>
      <c r="INV52" s="74"/>
      <c r="INW52" s="74"/>
      <c r="INX52" s="74"/>
      <c r="INY52" s="74"/>
      <c r="INZ52" s="74"/>
      <c r="IOA52" s="74"/>
      <c r="IOB52" s="74"/>
      <c r="IOC52" s="74"/>
      <c r="IOD52" s="74"/>
      <c r="IOE52" s="74"/>
      <c r="IOF52" s="74"/>
      <c r="IOG52" s="74"/>
      <c r="IOH52" s="74"/>
      <c r="IOI52" s="74"/>
      <c r="IOJ52" s="74"/>
      <c r="IOK52" s="74"/>
      <c r="IOL52" s="74"/>
      <c r="IOM52" s="74"/>
      <c r="ION52" s="74"/>
      <c r="IOO52" s="74"/>
      <c r="IOP52" s="74"/>
      <c r="IOQ52" s="74"/>
      <c r="IOR52" s="74"/>
      <c r="IOS52" s="74"/>
      <c r="IOT52" s="74"/>
      <c r="IOU52" s="74"/>
      <c r="IOV52" s="74"/>
      <c r="IOW52" s="74"/>
      <c r="IOX52" s="74"/>
      <c r="IOY52" s="74"/>
      <c r="IOZ52" s="74"/>
      <c r="IPA52" s="74"/>
      <c r="IPB52" s="74"/>
      <c r="IPC52" s="74"/>
      <c r="IPD52" s="74"/>
      <c r="IPE52" s="74"/>
      <c r="IPF52" s="74"/>
      <c r="IPG52" s="74"/>
      <c r="IPH52" s="74"/>
      <c r="IPI52" s="74"/>
      <c r="IPJ52" s="74"/>
      <c r="IPK52" s="74"/>
      <c r="IPL52" s="74"/>
      <c r="IPM52" s="74"/>
      <c r="IPN52" s="74"/>
      <c r="IPO52" s="74"/>
      <c r="IPP52" s="74"/>
      <c r="IPQ52" s="74"/>
      <c r="IPR52" s="74"/>
      <c r="IPS52" s="74"/>
      <c r="IPT52" s="74"/>
      <c r="IPU52" s="74"/>
      <c r="IPV52" s="74"/>
      <c r="IPW52" s="74"/>
      <c r="IPX52" s="74"/>
      <c r="IPY52" s="74"/>
      <c r="IPZ52" s="74"/>
      <c r="IQA52" s="74"/>
      <c r="IQB52" s="74"/>
      <c r="IQC52" s="74"/>
      <c r="IQD52" s="74"/>
      <c r="IQE52" s="74"/>
      <c r="IQF52" s="74"/>
      <c r="IQG52" s="74"/>
      <c r="IQH52" s="74"/>
      <c r="IQI52" s="74"/>
      <c r="IQJ52" s="74"/>
      <c r="IQK52" s="74"/>
      <c r="IQL52" s="74"/>
      <c r="IQM52" s="74"/>
      <c r="IQN52" s="74"/>
      <c r="IQO52" s="74"/>
      <c r="IQP52" s="74"/>
      <c r="IQQ52" s="74"/>
      <c r="IQR52" s="74"/>
      <c r="IQS52" s="74"/>
      <c r="IQT52" s="74"/>
      <c r="IQU52" s="74"/>
      <c r="IQV52" s="74"/>
      <c r="IQW52" s="74"/>
      <c r="IQX52" s="74"/>
      <c r="IQY52" s="74"/>
      <c r="IQZ52" s="74"/>
      <c r="IRA52" s="74"/>
      <c r="IRB52" s="74"/>
      <c r="IRC52" s="74"/>
      <c r="IRD52" s="74"/>
      <c r="IRE52" s="74"/>
      <c r="IRF52" s="74"/>
      <c r="IRG52" s="74"/>
      <c r="IRH52" s="74"/>
      <c r="IRI52" s="74"/>
      <c r="IRJ52" s="74"/>
      <c r="IRK52" s="74"/>
      <c r="IRL52" s="74"/>
      <c r="IRM52" s="74"/>
      <c r="IRN52" s="74"/>
      <c r="IRO52" s="74"/>
      <c r="IRP52" s="74"/>
      <c r="IRQ52" s="74"/>
      <c r="IRR52" s="74"/>
      <c r="IRS52" s="74"/>
      <c r="IRT52" s="74"/>
      <c r="IRU52" s="74"/>
      <c r="IRV52" s="74"/>
      <c r="IRW52" s="74"/>
      <c r="IRX52" s="74"/>
      <c r="IRY52" s="74"/>
      <c r="IRZ52" s="74"/>
      <c r="ISA52" s="74"/>
      <c r="ISB52" s="74"/>
      <c r="ISC52" s="74"/>
      <c r="ISD52" s="74"/>
      <c r="ISE52" s="74"/>
      <c r="ISF52" s="74"/>
      <c r="ISG52" s="74"/>
      <c r="ISH52" s="74"/>
      <c r="ISI52" s="74"/>
      <c r="ISJ52" s="74"/>
      <c r="ISK52" s="74"/>
      <c r="ISL52" s="74"/>
      <c r="ISM52" s="74"/>
      <c r="ISN52" s="74"/>
      <c r="ISO52" s="74"/>
      <c r="ISP52" s="74"/>
      <c r="ISQ52" s="74"/>
      <c r="ISR52" s="74"/>
      <c r="ISS52" s="74"/>
      <c r="IST52" s="74"/>
      <c r="ISU52" s="74"/>
      <c r="ISV52" s="74"/>
      <c r="ISW52" s="74"/>
      <c r="ISX52" s="74"/>
      <c r="ISY52" s="74"/>
      <c r="ISZ52" s="74"/>
      <c r="ITA52" s="74"/>
      <c r="ITB52" s="74"/>
      <c r="ITC52" s="74"/>
      <c r="ITD52" s="74"/>
      <c r="ITE52" s="74"/>
      <c r="ITF52" s="74"/>
      <c r="ITG52" s="74"/>
      <c r="ITH52" s="74"/>
      <c r="ITI52" s="74"/>
      <c r="ITJ52" s="74"/>
      <c r="ITK52" s="74"/>
      <c r="ITL52" s="74"/>
      <c r="ITM52" s="74"/>
      <c r="ITN52" s="74"/>
      <c r="ITO52" s="74"/>
      <c r="ITP52" s="74"/>
      <c r="ITQ52" s="74"/>
      <c r="ITR52" s="74"/>
      <c r="ITS52" s="74"/>
      <c r="ITT52" s="74"/>
      <c r="ITU52" s="74"/>
      <c r="ITV52" s="74"/>
      <c r="ITW52" s="74"/>
      <c r="ITX52" s="74"/>
      <c r="ITY52" s="74"/>
      <c r="ITZ52" s="74"/>
      <c r="IUA52" s="74"/>
      <c r="IUB52" s="74"/>
      <c r="IUC52" s="74"/>
      <c r="IUD52" s="74"/>
      <c r="IUE52" s="74"/>
      <c r="IUF52" s="74"/>
      <c r="IUG52" s="74"/>
      <c r="IUH52" s="74"/>
      <c r="IUI52" s="74"/>
      <c r="IUJ52" s="74"/>
      <c r="IUK52" s="74"/>
      <c r="IUL52" s="74"/>
      <c r="IUM52" s="74"/>
      <c r="IUN52" s="74"/>
      <c r="IUO52" s="74"/>
      <c r="IUP52" s="74"/>
      <c r="IUQ52" s="74"/>
      <c r="IUR52" s="74"/>
      <c r="IUS52" s="74"/>
      <c r="IUT52" s="74"/>
      <c r="IUU52" s="74"/>
      <c r="IUV52" s="74"/>
      <c r="IUW52" s="74"/>
      <c r="IUX52" s="74"/>
      <c r="IUY52" s="74"/>
      <c r="IUZ52" s="74"/>
      <c r="IVA52" s="74"/>
      <c r="IVB52" s="74"/>
      <c r="IVC52" s="74"/>
      <c r="IVD52" s="74"/>
      <c r="IVE52" s="74"/>
      <c r="IVF52" s="74"/>
      <c r="IVG52" s="74"/>
      <c r="IVH52" s="74"/>
      <c r="IVI52" s="74"/>
      <c r="IVJ52" s="74"/>
      <c r="IVK52" s="74"/>
      <c r="IVL52" s="74"/>
      <c r="IVM52" s="74"/>
      <c r="IVN52" s="74"/>
      <c r="IVO52" s="74"/>
      <c r="IVP52" s="74"/>
      <c r="IVQ52" s="74"/>
      <c r="IVR52" s="74"/>
      <c r="IVS52" s="74"/>
      <c r="IVT52" s="74"/>
      <c r="IVU52" s="74"/>
      <c r="IVV52" s="74"/>
      <c r="IVW52" s="74"/>
      <c r="IVX52" s="74"/>
      <c r="IVY52" s="74"/>
      <c r="IVZ52" s="74"/>
      <c r="IWA52" s="74"/>
      <c r="IWB52" s="74"/>
      <c r="IWC52" s="74"/>
      <c r="IWD52" s="74"/>
      <c r="IWE52" s="74"/>
      <c r="IWF52" s="74"/>
      <c r="IWG52" s="74"/>
      <c r="IWH52" s="74"/>
      <c r="IWI52" s="74"/>
      <c r="IWJ52" s="74"/>
      <c r="IWK52" s="74"/>
      <c r="IWL52" s="74"/>
      <c r="IWM52" s="74"/>
      <c r="IWN52" s="74"/>
      <c r="IWO52" s="74"/>
      <c r="IWP52" s="74"/>
      <c r="IWQ52" s="74"/>
      <c r="IWR52" s="74"/>
      <c r="IWS52" s="74"/>
      <c r="IWT52" s="74"/>
      <c r="IWU52" s="74"/>
      <c r="IWV52" s="74"/>
      <c r="IWW52" s="74"/>
      <c r="IWX52" s="74"/>
      <c r="IWY52" s="74"/>
      <c r="IWZ52" s="74"/>
      <c r="IXA52" s="74"/>
      <c r="IXB52" s="74"/>
      <c r="IXC52" s="74"/>
      <c r="IXD52" s="74"/>
      <c r="IXE52" s="74"/>
      <c r="IXF52" s="74"/>
      <c r="IXG52" s="74"/>
      <c r="IXH52" s="74"/>
      <c r="IXI52" s="74"/>
      <c r="IXJ52" s="74"/>
      <c r="IXK52" s="74"/>
      <c r="IXL52" s="74"/>
      <c r="IXM52" s="74"/>
      <c r="IXN52" s="74"/>
      <c r="IXO52" s="74"/>
      <c r="IXP52" s="74"/>
      <c r="IXQ52" s="74"/>
      <c r="IXR52" s="74"/>
      <c r="IXS52" s="74"/>
      <c r="IXT52" s="74"/>
      <c r="IXU52" s="74"/>
      <c r="IXV52" s="74"/>
      <c r="IXW52" s="74"/>
      <c r="IXX52" s="74"/>
      <c r="IXY52" s="74"/>
      <c r="IXZ52" s="74"/>
      <c r="IYA52" s="74"/>
      <c r="IYB52" s="74"/>
      <c r="IYC52" s="74"/>
      <c r="IYD52" s="74"/>
      <c r="IYE52" s="74"/>
      <c r="IYF52" s="74"/>
      <c r="IYG52" s="74"/>
      <c r="IYH52" s="74"/>
      <c r="IYI52" s="74"/>
      <c r="IYJ52" s="74"/>
      <c r="IYK52" s="74"/>
      <c r="IYL52" s="74"/>
      <c r="IYM52" s="74"/>
      <c r="IYN52" s="74"/>
      <c r="IYO52" s="74"/>
      <c r="IYP52" s="74"/>
      <c r="IYQ52" s="74"/>
      <c r="IYR52" s="74"/>
      <c r="IYS52" s="74"/>
      <c r="IYT52" s="74"/>
      <c r="IYU52" s="74"/>
      <c r="IYV52" s="74"/>
      <c r="IYW52" s="74"/>
      <c r="IYX52" s="74"/>
      <c r="IYY52" s="74"/>
      <c r="IYZ52" s="74"/>
      <c r="IZA52" s="74"/>
      <c r="IZB52" s="74"/>
      <c r="IZC52" s="74"/>
      <c r="IZD52" s="74"/>
      <c r="IZE52" s="74"/>
      <c r="IZF52" s="74"/>
      <c r="IZG52" s="74"/>
      <c r="IZH52" s="74"/>
      <c r="IZI52" s="74"/>
      <c r="IZJ52" s="74"/>
      <c r="IZK52" s="74"/>
      <c r="IZL52" s="74"/>
      <c r="IZM52" s="74"/>
      <c r="IZN52" s="74"/>
      <c r="IZO52" s="74"/>
      <c r="IZP52" s="74"/>
      <c r="IZQ52" s="74"/>
      <c r="IZR52" s="74"/>
      <c r="IZS52" s="74"/>
      <c r="IZT52" s="74"/>
      <c r="IZU52" s="74"/>
      <c r="IZV52" s="74"/>
      <c r="IZW52" s="74"/>
      <c r="IZX52" s="74"/>
      <c r="IZY52" s="74"/>
      <c r="IZZ52" s="74"/>
      <c r="JAA52" s="74"/>
      <c r="JAB52" s="74"/>
      <c r="JAC52" s="74"/>
      <c r="JAD52" s="74"/>
      <c r="JAE52" s="74"/>
      <c r="JAF52" s="74"/>
      <c r="JAG52" s="74"/>
      <c r="JAH52" s="74"/>
      <c r="JAI52" s="74"/>
      <c r="JAJ52" s="74"/>
      <c r="JAK52" s="74"/>
      <c r="JAL52" s="74"/>
      <c r="JAM52" s="74"/>
      <c r="JAN52" s="74"/>
      <c r="JAO52" s="74"/>
      <c r="JAP52" s="74"/>
      <c r="JAQ52" s="74"/>
      <c r="JAR52" s="74"/>
      <c r="JAS52" s="74"/>
      <c r="JAT52" s="74"/>
      <c r="JAU52" s="74"/>
      <c r="JAV52" s="74"/>
      <c r="JAW52" s="74"/>
      <c r="JAX52" s="74"/>
      <c r="JAY52" s="74"/>
      <c r="JAZ52" s="74"/>
      <c r="JBA52" s="74"/>
      <c r="JBB52" s="74"/>
      <c r="JBC52" s="74"/>
      <c r="JBD52" s="74"/>
      <c r="JBE52" s="74"/>
      <c r="JBF52" s="74"/>
      <c r="JBG52" s="74"/>
      <c r="JBH52" s="74"/>
      <c r="JBI52" s="74"/>
      <c r="JBJ52" s="74"/>
      <c r="JBK52" s="74"/>
      <c r="JBL52" s="74"/>
      <c r="JBM52" s="74"/>
      <c r="JBN52" s="74"/>
      <c r="JBO52" s="74"/>
      <c r="JBP52" s="74"/>
      <c r="JBQ52" s="74"/>
      <c r="JBR52" s="74"/>
      <c r="JBS52" s="74"/>
      <c r="JBT52" s="74"/>
      <c r="JBU52" s="74"/>
      <c r="JBV52" s="74"/>
      <c r="JBW52" s="74"/>
      <c r="JBX52" s="74"/>
      <c r="JBY52" s="74"/>
      <c r="JBZ52" s="74"/>
      <c r="JCA52" s="74"/>
      <c r="JCB52" s="74"/>
      <c r="JCC52" s="74"/>
      <c r="JCD52" s="74"/>
      <c r="JCE52" s="74"/>
      <c r="JCF52" s="74"/>
      <c r="JCG52" s="74"/>
      <c r="JCH52" s="74"/>
      <c r="JCI52" s="74"/>
      <c r="JCJ52" s="74"/>
      <c r="JCK52" s="74"/>
      <c r="JCL52" s="74"/>
      <c r="JCM52" s="74"/>
      <c r="JCN52" s="74"/>
      <c r="JCO52" s="74"/>
      <c r="JCP52" s="74"/>
      <c r="JCQ52" s="74"/>
      <c r="JCR52" s="74"/>
      <c r="JCS52" s="74"/>
      <c r="JCT52" s="74"/>
      <c r="JCU52" s="74"/>
      <c r="JCV52" s="74"/>
      <c r="JCW52" s="74"/>
      <c r="JCX52" s="74"/>
      <c r="JCY52" s="74"/>
      <c r="JCZ52" s="74"/>
      <c r="JDA52" s="74"/>
      <c r="JDB52" s="74"/>
      <c r="JDC52" s="74"/>
      <c r="JDD52" s="74"/>
      <c r="JDE52" s="74"/>
      <c r="JDF52" s="74"/>
      <c r="JDG52" s="74"/>
      <c r="JDH52" s="74"/>
      <c r="JDI52" s="74"/>
      <c r="JDJ52" s="74"/>
      <c r="JDK52" s="74"/>
      <c r="JDL52" s="74"/>
      <c r="JDM52" s="74"/>
      <c r="JDN52" s="74"/>
      <c r="JDO52" s="74"/>
      <c r="JDP52" s="74"/>
      <c r="JDQ52" s="74"/>
      <c r="JDR52" s="74"/>
      <c r="JDS52" s="74"/>
      <c r="JDT52" s="74"/>
      <c r="JDU52" s="74"/>
      <c r="JDV52" s="74"/>
      <c r="JDW52" s="74"/>
      <c r="JDX52" s="74"/>
      <c r="JDY52" s="74"/>
      <c r="JDZ52" s="74"/>
      <c r="JEA52" s="74"/>
      <c r="JEB52" s="74"/>
      <c r="JEC52" s="74"/>
      <c r="JED52" s="74"/>
      <c r="JEE52" s="74"/>
      <c r="JEF52" s="74"/>
      <c r="JEG52" s="74"/>
      <c r="JEH52" s="74"/>
      <c r="JEI52" s="74"/>
      <c r="JEJ52" s="74"/>
      <c r="JEK52" s="74"/>
      <c r="JEL52" s="74"/>
      <c r="JEM52" s="74"/>
      <c r="JEN52" s="74"/>
      <c r="JEO52" s="74"/>
      <c r="JEP52" s="74"/>
      <c r="JEQ52" s="74"/>
      <c r="JER52" s="74"/>
      <c r="JES52" s="74"/>
      <c r="JET52" s="74"/>
      <c r="JEU52" s="74"/>
      <c r="JEV52" s="74"/>
      <c r="JEW52" s="74"/>
      <c r="JEX52" s="74"/>
      <c r="JEY52" s="74"/>
      <c r="JEZ52" s="74"/>
      <c r="JFA52" s="74"/>
      <c r="JFB52" s="74"/>
      <c r="JFC52" s="74"/>
      <c r="JFD52" s="74"/>
      <c r="JFE52" s="74"/>
      <c r="JFF52" s="74"/>
      <c r="JFG52" s="74"/>
      <c r="JFH52" s="74"/>
      <c r="JFI52" s="74"/>
      <c r="JFJ52" s="74"/>
      <c r="JFK52" s="74"/>
      <c r="JFL52" s="74"/>
      <c r="JFM52" s="74"/>
      <c r="JFN52" s="74"/>
      <c r="JFO52" s="74"/>
      <c r="JFP52" s="74"/>
      <c r="JFQ52" s="74"/>
      <c r="JFR52" s="74"/>
      <c r="JFS52" s="74"/>
      <c r="JFT52" s="74"/>
      <c r="JFU52" s="74"/>
      <c r="JFV52" s="74"/>
      <c r="JFW52" s="74"/>
      <c r="JFX52" s="74"/>
      <c r="JFY52" s="74"/>
      <c r="JFZ52" s="74"/>
      <c r="JGA52" s="74"/>
      <c r="JGB52" s="74"/>
      <c r="JGC52" s="74"/>
      <c r="JGD52" s="74"/>
      <c r="JGE52" s="74"/>
      <c r="JGF52" s="74"/>
      <c r="JGG52" s="74"/>
      <c r="JGH52" s="74"/>
      <c r="JGI52" s="74"/>
      <c r="JGJ52" s="74"/>
      <c r="JGK52" s="74"/>
      <c r="JGL52" s="74"/>
      <c r="JGM52" s="74"/>
      <c r="JGN52" s="74"/>
      <c r="JGO52" s="74"/>
      <c r="JGP52" s="74"/>
      <c r="JGQ52" s="74"/>
      <c r="JGR52" s="74"/>
      <c r="JGS52" s="74"/>
      <c r="JGT52" s="74"/>
      <c r="JGU52" s="74"/>
      <c r="JGV52" s="74"/>
      <c r="JGW52" s="74"/>
      <c r="JGX52" s="74"/>
      <c r="JGY52" s="74"/>
      <c r="JGZ52" s="74"/>
      <c r="JHA52" s="74"/>
      <c r="JHB52" s="74"/>
      <c r="JHC52" s="74"/>
      <c r="JHD52" s="74"/>
      <c r="JHE52" s="74"/>
      <c r="JHF52" s="74"/>
      <c r="JHG52" s="74"/>
      <c r="JHH52" s="74"/>
      <c r="JHI52" s="74"/>
      <c r="JHJ52" s="74"/>
      <c r="JHK52" s="74"/>
      <c r="JHL52" s="74"/>
      <c r="JHM52" s="74"/>
      <c r="JHN52" s="74"/>
      <c r="JHO52" s="74"/>
      <c r="JHP52" s="74"/>
      <c r="JHQ52" s="74"/>
      <c r="JHR52" s="74"/>
      <c r="JHS52" s="74"/>
      <c r="JHT52" s="74"/>
      <c r="JHU52" s="74"/>
      <c r="JHV52" s="74"/>
      <c r="JHW52" s="74"/>
      <c r="JHX52" s="74"/>
      <c r="JHY52" s="74"/>
      <c r="JHZ52" s="74"/>
      <c r="JIA52" s="74"/>
      <c r="JIB52" s="74"/>
      <c r="JIC52" s="74"/>
      <c r="JID52" s="74"/>
      <c r="JIE52" s="74"/>
      <c r="JIF52" s="74"/>
      <c r="JIG52" s="74"/>
      <c r="JIH52" s="74"/>
      <c r="JII52" s="74"/>
      <c r="JIJ52" s="74"/>
      <c r="JIK52" s="74"/>
      <c r="JIL52" s="74"/>
      <c r="JIM52" s="74"/>
      <c r="JIN52" s="74"/>
      <c r="JIO52" s="74"/>
      <c r="JIP52" s="74"/>
      <c r="JIQ52" s="74"/>
      <c r="JIR52" s="74"/>
      <c r="JIS52" s="74"/>
      <c r="JIT52" s="74"/>
      <c r="JIU52" s="74"/>
      <c r="JIV52" s="74"/>
      <c r="JIW52" s="74"/>
      <c r="JIX52" s="74"/>
      <c r="JIY52" s="74"/>
      <c r="JIZ52" s="74"/>
      <c r="JJA52" s="74"/>
      <c r="JJB52" s="74"/>
      <c r="JJC52" s="74"/>
      <c r="JJD52" s="74"/>
      <c r="JJE52" s="74"/>
      <c r="JJF52" s="74"/>
      <c r="JJG52" s="74"/>
      <c r="JJH52" s="74"/>
      <c r="JJI52" s="74"/>
      <c r="JJJ52" s="74"/>
      <c r="JJK52" s="74"/>
      <c r="JJL52" s="74"/>
      <c r="JJM52" s="74"/>
      <c r="JJN52" s="74"/>
      <c r="JJO52" s="74"/>
      <c r="JJP52" s="74"/>
      <c r="JJQ52" s="74"/>
      <c r="JJR52" s="74"/>
      <c r="JJS52" s="74"/>
      <c r="JJT52" s="74"/>
      <c r="JJU52" s="74"/>
      <c r="JJV52" s="74"/>
      <c r="JJW52" s="74"/>
      <c r="JJX52" s="74"/>
      <c r="JJY52" s="74"/>
      <c r="JJZ52" s="74"/>
      <c r="JKA52" s="74"/>
      <c r="JKB52" s="74"/>
      <c r="JKC52" s="74"/>
      <c r="JKD52" s="74"/>
      <c r="JKE52" s="74"/>
      <c r="JKF52" s="74"/>
      <c r="JKG52" s="74"/>
      <c r="JKH52" s="74"/>
      <c r="JKI52" s="74"/>
      <c r="JKJ52" s="74"/>
      <c r="JKK52" s="74"/>
      <c r="JKL52" s="74"/>
      <c r="JKM52" s="74"/>
      <c r="JKN52" s="74"/>
      <c r="JKO52" s="74"/>
      <c r="JKP52" s="74"/>
      <c r="JKQ52" s="74"/>
      <c r="JKR52" s="74"/>
      <c r="JKS52" s="74"/>
      <c r="JKT52" s="74"/>
      <c r="JKU52" s="74"/>
      <c r="JKV52" s="74"/>
      <c r="JKW52" s="74"/>
      <c r="JKX52" s="74"/>
      <c r="JKY52" s="74"/>
      <c r="JKZ52" s="74"/>
      <c r="JLA52" s="74"/>
      <c r="JLB52" s="74"/>
      <c r="JLC52" s="74"/>
      <c r="JLD52" s="74"/>
      <c r="JLE52" s="74"/>
      <c r="JLF52" s="74"/>
      <c r="JLG52" s="74"/>
      <c r="JLH52" s="74"/>
      <c r="JLI52" s="74"/>
      <c r="JLJ52" s="74"/>
      <c r="JLK52" s="74"/>
      <c r="JLL52" s="74"/>
      <c r="JLM52" s="74"/>
      <c r="JLN52" s="74"/>
      <c r="JLO52" s="74"/>
      <c r="JLP52" s="74"/>
      <c r="JLQ52" s="74"/>
      <c r="JLR52" s="74"/>
      <c r="JLS52" s="74"/>
      <c r="JLT52" s="74"/>
      <c r="JLU52" s="74"/>
      <c r="JLV52" s="74"/>
      <c r="JLW52" s="74"/>
      <c r="JLX52" s="74"/>
      <c r="JLY52" s="74"/>
      <c r="JLZ52" s="74"/>
      <c r="JMA52" s="74"/>
      <c r="JMB52" s="74"/>
      <c r="JMC52" s="74"/>
      <c r="JMD52" s="74"/>
      <c r="JME52" s="74"/>
      <c r="JMF52" s="74"/>
      <c r="JMG52" s="74"/>
      <c r="JMH52" s="74"/>
      <c r="JMI52" s="74"/>
      <c r="JMJ52" s="74"/>
      <c r="JMK52" s="74"/>
      <c r="JML52" s="74"/>
      <c r="JMM52" s="74"/>
      <c r="JMN52" s="74"/>
      <c r="JMO52" s="74"/>
      <c r="JMP52" s="74"/>
      <c r="JMQ52" s="74"/>
      <c r="JMR52" s="74"/>
      <c r="JMS52" s="74"/>
      <c r="JMT52" s="74"/>
      <c r="JMU52" s="74"/>
      <c r="JMV52" s="74"/>
      <c r="JMW52" s="74"/>
      <c r="JMX52" s="74"/>
      <c r="JMY52" s="74"/>
      <c r="JMZ52" s="74"/>
      <c r="JNA52" s="74"/>
      <c r="JNB52" s="74"/>
      <c r="JNC52" s="74"/>
      <c r="JND52" s="74"/>
      <c r="JNE52" s="74"/>
      <c r="JNF52" s="74"/>
      <c r="JNG52" s="74"/>
      <c r="JNH52" s="74"/>
      <c r="JNI52" s="74"/>
      <c r="JNJ52" s="74"/>
      <c r="JNK52" s="74"/>
      <c r="JNL52" s="74"/>
      <c r="JNM52" s="74"/>
      <c r="JNN52" s="74"/>
      <c r="JNO52" s="74"/>
      <c r="JNP52" s="74"/>
      <c r="JNQ52" s="74"/>
      <c r="JNR52" s="74"/>
      <c r="JNS52" s="74"/>
      <c r="JNT52" s="74"/>
      <c r="JNU52" s="74"/>
      <c r="JNV52" s="74"/>
      <c r="JNW52" s="74"/>
      <c r="JNX52" s="74"/>
      <c r="JNY52" s="74"/>
      <c r="JNZ52" s="74"/>
      <c r="JOA52" s="74"/>
      <c r="JOB52" s="74"/>
      <c r="JOC52" s="74"/>
      <c r="JOD52" s="74"/>
      <c r="JOE52" s="74"/>
      <c r="JOF52" s="74"/>
      <c r="JOG52" s="74"/>
      <c r="JOH52" s="74"/>
      <c r="JOI52" s="74"/>
      <c r="JOJ52" s="74"/>
      <c r="JOK52" s="74"/>
      <c r="JOL52" s="74"/>
      <c r="JOM52" s="74"/>
      <c r="JON52" s="74"/>
      <c r="JOO52" s="74"/>
      <c r="JOP52" s="74"/>
      <c r="JOQ52" s="74"/>
      <c r="JOR52" s="74"/>
      <c r="JOS52" s="74"/>
      <c r="JOT52" s="74"/>
      <c r="JOU52" s="74"/>
      <c r="JOV52" s="74"/>
      <c r="JOW52" s="74"/>
      <c r="JOX52" s="74"/>
      <c r="JOY52" s="74"/>
      <c r="JOZ52" s="74"/>
      <c r="JPA52" s="74"/>
      <c r="JPB52" s="74"/>
      <c r="JPC52" s="74"/>
      <c r="JPD52" s="74"/>
      <c r="JPE52" s="74"/>
      <c r="JPF52" s="74"/>
      <c r="JPG52" s="74"/>
      <c r="JPH52" s="74"/>
      <c r="JPI52" s="74"/>
      <c r="JPJ52" s="74"/>
      <c r="JPK52" s="74"/>
      <c r="JPL52" s="74"/>
      <c r="JPM52" s="74"/>
      <c r="JPN52" s="74"/>
      <c r="JPO52" s="74"/>
      <c r="JPP52" s="74"/>
      <c r="JPQ52" s="74"/>
      <c r="JPR52" s="74"/>
      <c r="JPS52" s="74"/>
      <c r="JPT52" s="74"/>
      <c r="JPU52" s="74"/>
      <c r="JPV52" s="74"/>
      <c r="JPW52" s="74"/>
      <c r="JPX52" s="74"/>
      <c r="JPY52" s="74"/>
      <c r="JPZ52" s="74"/>
      <c r="JQA52" s="74"/>
      <c r="JQB52" s="74"/>
      <c r="JQC52" s="74"/>
      <c r="JQD52" s="74"/>
      <c r="JQE52" s="74"/>
      <c r="JQF52" s="74"/>
      <c r="JQG52" s="74"/>
      <c r="JQH52" s="74"/>
      <c r="JQI52" s="74"/>
      <c r="JQJ52" s="74"/>
      <c r="JQK52" s="74"/>
      <c r="JQL52" s="74"/>
      <c r="JQM52" s="74"/>
      <c r="JQN52" s="74"/>
      <c r="JQO52" s="74"/>
      <c r="JQP52" s="74"/>
      <c r="JQQ52" s="74"/>
      <c r="JQR52" s="74"/>
      <c r="JQS52" s="74"/>
      <c r="JQT52" s="74"/>
      <c r="JQU52" s="74"/>
      <c r="JQV52" s="74"/>
      <c r="JQW52" s="74"/>
      <c r="JQX52" s="74"/>
      <c r="JQY52" s="74"/>
      <c r="JQZ52" s="74"/>
      <c r="JRA52" s="74"/>
      <c r="JRB52" s="74"/>
      <c r="JRC52" s="74"/>
      <c r="JRD52" s="74"/>
      <c r="JRE52" s="74"/>
      <c r="JRF52" s="74"/>
      <c r="JRG52" s="74"/>
      <c r="JRH52" s="74"/>
      <c r="JRI52" s="74"/>
      <c r="JRJ52" s="74"/>
      <c r="JRK52" s="74"/>
      <c r="JRL52" s="74"/>
      <c r="JRM52" s="74"/>
      <c r="JRN52" s="74"/>
      <c r="JRO52" s="74"/>
      <c r="JRP52" s="74"/>
      <c r="JRQ52" s="74"/>
      <c r="JRR52" s="74"/>
      <c r="JRS52" s="74"/>
      <c r="JRT52" s="74"/>
      <c r="JRU52" s="74"/>
      <c r="JRV52" s="74"/>
      <c r="JRW52" s="74"/>
      <c r="JRX52" s="74"/>
      <c r="JRY52" s="74"/>
      <c r="JRZ52" s="74"/>
      <c r="JSA52" s="74"/>
      <c r="JSB52" s="74"/>
      <c r="JSC52" s="74"/>
      <c r="JSD52" s="74"/>
      <c r="JSE52" s="74"/>
      <c r="JSF52" s="74"/>
      <c r="JSG52" s="74"/>
      <c r="JSH52" s="74"/>
      <c r="JSI52" s="74"/>
      <c r="JSJ52" s="74"/>
      <c r="JSK52" s="74"/>
      <c r="JSL52" s="74"/>
      <c r="JSM52" s="74"/>
      <c r="JSN52" s="74"/>
      <c r="JSO52" s="74"/>
      <c r="JSP52" s="74"/>
      <c r="JSQ52" s="74"/>
      <c r="JSR52" s="74"/>
      <c r="JSS52" s="74"/>
      <c r="JST52" s="74"/>
      <c r="JSU52" s="74"/>
      <c r="JSV52" s="74"/>
      <c r="JSW52" s="74"/>
      <c r="JSX52" s="74"/>
      <c r="JSY52" s="74"/>
      <c r="JSZ52" s="74"/>
      <c r="JTA52" s="74"/>
      <c r="JTB52" s="74"/>
      <c r="JTC52" s="74"/>
      <c r="JTD52" s="74"/>
      <c r="JTE52" s="74"/>
      <c r="JTF52" s="74"/>
      <c r="JTG52" s="74"/>
      <c r="JTH52" s="74"/>
      <c r="JTI52" s="74"/>
      <c r="JTJ52" s="74"/>
      <c r="JTK52" s="74"/>
      <c r="JTL52" s="74"/>
      <c r="JTM52" s="74"/>
      <c r="JTN52" s="74"/>
      <c r="JTO52" s="74"/>
      <c r="JTP52" s="74"/>
      <c r="JTQ52" s="74"/>
      <c r="JTR52" s="74"/>
      <c r="JTS52" s="74"/>
      <c r="JTT52" s="74"/>
      <c r="JTU52" s="74"/>
      <c r="JTV52" s="74"/>
      <c r="JTW52" s="74"/>
      <c r="JTX52" s="74"/>
      <c r="JTY52" s="74"/>
      <c r="JTZ52" s="74"/>
      <c r="JUA52" s="74"/>
      <c r="JUB52" s="74"/>
      <c r="JUC52" s="74"/>
      <c r="JUD52" s="74"/>
      <c r="JUE52" s="74"/>
      <c r="JUF52" s="74"/>
      <c r="JUG52" s="74"/>
      <c r="JUH52" s="74"/>
      <c r="JUI52" s="74"/>
      <c r="JUJ52" s="74"/>
      <c r="JUK52" s="74"/>
      <c r="JUL52" s="74"/>
      <c r="JUM52" s="74"/>
      <c r="JUN52" s="74"/>
      <c r="JUO52" s="74"/>
      <c r="JUP52" s="74"/>
      <c r="JUQ52" s="74"/>
      <c r="JUR52" s="74"/>
      <c r="JUS52" s="74"/>
      <c r="JUT52" s="74"/>
      <c r="JUU52" s="74"/>
      <c r="JUV52" s="74"/>
      <c r="JUW52" s="74"/>
      <c r="JUX52" s="74"/>
      <c r="JUY52" s="74"/>
      <c r="JUZ52" s="74"/>
      <c r="JVA52" s="74"/>
      <c r="JVB52" s="74"/>
      <c r="JVC52" s="74"/>
      <c r="JVD52" s="74"/>
      <c r="JVE52" s="74"/>
      <c r="JVF52" s="74"/>
      <c r="JVG52" s="74"/>
      <c r="JVH52" s="74"/>
      <c r="JVI52" s="74"/>
      <c r="JVJ52" s="74"/>
      <c r="JVK52" s="74"/>
      <c r="JVL52" s="74"/>
      <c r="JVM52" s="74"/>
      <c r="JVN52" s="74"/>
      <c r="JVO52" s="74"/>
      <c r="JVP52" s="74"/>
      <c r="JVQ52" s="74"/>
      <c r="JVR52" s="74"/>
      <c r="JVS52" s="74"/>
      <c r="JVT52" s="74"/>
      <c r="JVU52" s="74"/>
      <c r="JVV52" s="74"/>
      <c r="JVW52" s="74"/>
      <c r="JVX52" s="74"/>
      <c r="JVY52" s="74"/>
      <c r="JVZ52" s="74"/>
      <c r="JWA52" s="74"/>
      <c r="JWB52" s="74"/>
      <c r="JWC52" s="74"/>
      <c r="JWD52" s="74"/>
      <c r="JWE52" s="74"/>
      <c r="JWF52" s="74"/>
      <c r="JWG52" s="74"/>
      <c r="JWH52" s="74"/>
      <c r="JWI52" s="74"/>
      <c r="JWJ52" s="74"/>
      <c r="JWK52" s="74"/>
      <c r="JWL52" s="74"/>
      <c r="JWM52" s="74"/>
      <c r="JWN52" s="74"/>
      <c r="JWO52" s="74"/>
      <c r="JWP52" s="74"/>
      <c r="JWQ52" s="74"/>
      <c r="JWR52" s="74"/>
      <c r="JWS52" s="74"/>
      <c r="JWT52" s="74"/>
      <c r="JWU52" s="74"/>
      <c r="JWV52" s="74"/>
      <c r="JWW52" s="74"/>
      <c r="JWX52" s="74"/>
      <c r="JWY52" s="74"/>
      <c r="JWZ52" s="74"/>
      <c r="JXA52" s="74"/>
      <c r="JXB52" s="74"/>
      <c r="JXC52" s="74"/>
      <c r="JXD52" s="74"/>
      <c r="JXE52" s="74"/>
      <c r="JXF52" s="74"/>
      <c r="JXG52" s="74"/>
      <c r="JXH52" s="74"/>
      <c r="JXI52" s="74"/>
      <c r="JXJ52" s="74"/>
      <c r="JXK52" s="74"/>
      <c r="JXL52" s="74"/>
      <c r="JXM52" s="74"/>
      <c r="JXN52" s="74"/>
      <c r="JXO52" s="74"/>
      <c r="JXP52" s="74"/>
      <c r="JXQ52" s="74"/>
      <c r="JXR52" s="74"/>
      <c r="JXS52" s="74"/>
      <c r="JXT52" s="74"/>
      <c r="JXU52" s="74"/>
      <c r="JXV52" s="74"/>
      <c r="JXW52" s="74"/>
      <c r="JXX52" s="74"/>
      <c r="JXY52" s="74"/>
      <c r="JXZ52" s="74"/>
      <c r="JYA52" s="74"/>
      <c r="JYB52" s="74"/>
      <c r="JYC52" s="74"/>
      <c r="JYD52" s="74"/>
      <c r="JYE52" s="74"/>
      <c r="JYF52" s="74"/>
      <c r="JYG52" s="74"/>
      <c r="JYH52" s="74"/>
      <c r="JYI52" s="74"/>
      <c r="JYJ52" s="74"/>
      <c r="JYK52" s="74"/>
      <c r="JYL52" s="74"/>
      <c r="JYM52" s="74"/>
      <c r="JYN52" s="74"/>
      <c r="JYO52" s="74"/>
      <c r="JYP52" s="74"/>
      <c r="JYQ52" s="74"/>
      <c r="JYR52" s="74"/>
      <c r="JYS52" s="74"/>
      <c r="JYT52" s="74"/>
      <c r="JYU52" s="74"/>
      <c r="JYV52" s="74"/>
      <c r="JYW52" s="74"/>
      <c r="JYX52" s="74"/>
      <c r="JYY52" s="74"/>
      <c r="JYZ52" s="74"/>
      <c r="JZA52" s="74"/>
      <c r="JZB52" s="74"/>
      <c r="JZC52" s="74"/>
      <c r="JZD52" s="74"/>
      <c r="JZE52" s="74"/>
      <c r="JZF52" s="74"/>
      <c r="JZG52" s="74"/>
      <c r="JZH52" s="74"/>
      <c r="JZI52" s="74"/>
      <c r="JZJ52" s="74"/>
      <c r="JZK52" s="74"/>
      <c r="JZL52" s="74"/>
      <c r="JZM52" s="74"/>
      <c r="JZN52" s="74"/>
      <c r="JZO52" s="74"/>
      <c r="JZP52" s="74"/>
      <c r="JZQ52" s="74"/>
      <c r="JZR52" s="74"/>
      <c r="JZS52" s="74"/>
      <c r="JZT52" s="74"/>
      <c r="JZU52" s="74"/>
      <c r="JZV52" s="74"/>
      <c r="JZW52" s="74"/>
      <c r="JZX52" s="74"/>
      <c r="JZY52" s="74"/>
      <c r="JZZ52" s="74"/>
      <c r="KAA52" s="74"/>
      <c r="KAB52" s="74"/>
      <c r="KAC52" s="74"/>
      <c r="KAD52" s="74"/>
      <c r="KAE52" s="74"/>
      <c r="KAF52" s="74"/>
      <c r="KAG52" s="74"/>
      <c r="KAH52" s="74"/>
      <c r="KAI52" s="74"/>
      <c r="KAJ52" s="74"/>
      <c r="KAK52" s="74"/>
      <c r="KAL52" s="74"/>
      <c r="KAM52" s="74"/>
      <c r="KAN52" s="74"/>
      <c r="KAO52" s="74"/>
      <c r="KAP52" s="74"/>
      <c r="KAQ52" s="74"/>
      <c r="KAR52" s="74"/>
      <c r="KAS52" s="74"/>
      <c r="KAT52" s="74"/>
      <c r="KAU52" s="74"/>
      <c r="KAV52" s="74"/>
      <c r="KAW52" s="74"/>
      <c r="KAX52" s="74"/>
      <c r="KAY52" s="74"/>
      <c r="KAZ52" s="74"/>
      <c r="KBA52" s="74"/>
      <c r="KBB52" s="74"/>
      <c r="KBC52" s="74"/>
      <c r="KBD52" s="74"/>
      <c r="KBE52" s="74"/>
      <c r="KBF52" s="74"/>
      <c r="KBG52" s="74"/>
      <c r="KBH52" s="74"/>
      <c r="KBI52" s="74"/>
      <c r="KBJ52" s="74"/>
      <c r="KBK52" s="74"/>
      <c r="KBL52" s="74"/>
      <c r="KBM52" s="74"/>
      <c r="KBN52" s="74"/>
      <c r="KBO52" s="74"/>
      <c r="KBP52" s="74"/>
      <c r="KBQ52" s="74"/>
      <c r="KBR52" s="74"/>
      <c r="KBS52" s="74"/>
      <c r="KBT52" s="74"/>
      <c r="KBU52" s="74"/>
      <c r="KBV52" s="74"/>
      <c r="KBW52" s="74"/>
      <c r="KBX52" s="74"/>
      <c r="KBY52" s="74"/>
      <c r="KBZ52" s="74"/>
      <c r="KCA52" s="74"/>
      <c r="KCB52" s="74"/>
      <c r="KCC52" s="74"/>
      <c r="KCD52" s="74"/>
      <c r="KCE52" s="74"/>
      <c r="KCF52" s="74"/>
      <c r="KCG52" s="74"/>
      <c r="KCH52" s="74"/>
      <c r="KCI52" s="74"/>
      <c r="KCJ52" s="74"/>
      <c r="KCK52" s="74"/>
      <c r="KCL52" s="74"/>
      <c r="KCM52" s="74"/>
      <c r="KCN52" s="74"/>
      <c r="KCO52" s="74"/>
      <c r="KCP52" s="74"/>
      <c r="KCQ52" s="74"/>
      <c r="KCR52" s="74"/>
      <c r="KCS52" s="74"/>
      <c r="KCT52" s="74"/>
      <c r="KCU52" s="74"/>
      <c r="KCV52" s="74"/>
      <c r="KCW52" s="74"/>
      <c r="KCX52" s="74"/>
      <c r="KCY52" s="74"/>
      <c r="KCZ52" s="74"/>
      <c r="KDA52" s="74"/>
      <c r="KDB52" s="74"/>
      <c r="KDC52" s="74"/>
      <c r="KDD52" s="74"/>
      <c r="KDE52" s="74"/>
      <c r="KDF52" s="74"/>
      <c r="KDG52" s="74"/>
      <c r="KDH52" s="74"/>
      <c r="KDI52" s="74"/>
      <c r="KDJ52" s="74"/>
      <c r="KDK52" s="74"/>
      <c r="KDL52" s="74"/>
      <c r="KDM52" s="74"/>
      <c r="KDN52" s="74"/>
      <c r="KDO52" s="74"/>
      <c r="KDP52" s="74"/>
      <c r="KDQ52" s="74"/>
      <c r="KDR52" s="74"/>
      <c r="KDS52" s="74"/>
      <c r="KDT52" s="74"/>
      <c r="KDU52" s="74"/>
      <c r="KDV52" s="74"/>
      <c r="KDW52" s="74"/>
      <c r="KDX52" s="74"/>
      <c r="KDY52" s="74"/>
      <c r="KDZ52" s="74"/>
      <c r="KEA52" s="74"/>
      <c r="KEB52" s="74"/>
      <c r="KEC52" s="74"/>
      <c r="KED52" s="74"/>
      <c r="KEE52" s="74"/>
      <c r="KEF52" s="74"/>
      <c r="KEG52" s="74"/>
      <c r="KEH52" s="74"/>
      <c r="KEI52" s="74"/>
      <c r="KEJ52" s="74"/>
      <c r="KEK52" s="74"/>
      <c r="KEL52" s="74"/>
      <c r="KEM52" s="74"/>
      <c r="KEN52" s="74"/>
      <c r="KEO52" s="74"/>
      <c r="KEP52" s="74"/>
      <c r="KEQ52" s="74"/>
      <c r="KER52" s="74"/>
      <c r="KES52" s="74"/>
      <c r="KET52" s="74"/>
      <c r="KEU52" s="74"/>
      <c r="KEV52" s="74"/>
      <c r="KEW52" s="74"/>
      <c r="KEX52" s="74"/>
      <c r="KEY52" s="74"/>
      <c r="KEZ52" s="74"/>
      <c r="KFA52" s="74"/>
      <c r="KFB52" s="74"/>
      <c r="KFC52" s="74"/>
      <c r="KFD52" s="74"/>
      <c r="KFE52" s="74"/>
      <c r="KFF52" s="74"/>
      <c r="KFG52" s="74"/>
      <c r="KFH52" s="74"/>
      <c r="KFI52" s="74"/>
      <c r="KFJ52" s="74"/>
      <c r="KFK52" s="74"/>
      <c r="KFL52" s="74"/>
      <c r="KFM52" s="74"/>
      <c r="KFN52" s="74"/>
      <c r="KFO52" s="74"/>
      <c r="KFP52" s="74"/>
      <c r="KFQ52" s="74"/>
      <c r="KFR52" s="74"/>
      <c r="KFS52" s="74"/>
      <c r="KFT52" s="74"/>
      <c r="KFU52" s="74"/>
      <c r="KFV52" s="74"/>
      <c r="KFW52" s="74"/>
      <c r="KFX52" s="74"/>
      <c r="KFY52" s="74"/>
      <c r="KFZ52" s="74"/>
      <c r="KGA52" s="74"/>
      <c r="KGB52" s="74"/>
      <c r="KGC52" s="74"/>
      <c r="KGD52" s="74"/>
      <c r="KGE52" s="74"/>
      <c r="KGF52" s="74"/>
      <c r="KGG52" s="74"/>
      <c r="KGH52" s="74"/>
      <c r="KGI52" s="74"/>
      <c r="KGJ52" s="74"/>
      <c r="KGK52" s="74"/>
      <c r="KGL52" s="74"/>
      <c r="KGM52" s="74"/>
      <c r="KGN52" s="74"/>
      <c r="KGO52" s="74"/>
      <c r="KGP52" s="74"/>
      <c r="KGQ52" s="74"/>
      <c r="KGR52" s="74"/>
      <c r="KGS52" s="74"/>
      <c r="KGT52" s="74"/>
      <c r="KGU52" s="74"/>
      <c r="KGV52" s="74"/>
      <c r="KGW52" s="74"/>
      <c r="KGX52" s="74"/>
      <c r="KGY52" s="74"/>
      <c r="KGZ52" s="74"/>
      <c r="KHA52" s="74"/>
      <c r="KHB52" s="74"/>
      <c r="KHC52" s="74"/>
      <c r="KHD52" s="74"/>
      <c r="KHE52" s="74"/>
      <c r="KHF52" s="74"/>
      <c r="KHG52" s="74"/>
      <c r="KHH52" s="74"/>
      <c r="KHI52" s="74"/>
      <c r="KHJ52" s="74"/>
      <c r="KHK52" s="74"/>
      <c r="KHL52" s="74"/>
      <c r="KHM52" s="74"/>
      <c r="KHN52" s="74"/>
      <c r="KHO52" s="74"/>
      <c r="KHP52" s="74"/>
      <c r="KHQ52" s="74"/>
      <c r="KHR52" s="74"/>
      <c r="KHS52" s="74"/>
      <c r="KHT52" s="74"/>
      <c r="KHU52" s="74"/>
      <c r="KHV52" s="74"/>
      <c r="KHW52" s="74"/>
      <c r="KHX52" s="74"/>
      <c r="KHY52" s="74"/>
      <c r="KHZ52" s="74"/>
      <c r="KIA52" s="74"/>
      <c r="KIB52" s="74"/>
      <c r="KIC52" s="74"/>
      <c r="KID52" s="74"/>
      <c r="KIE52" s="74"/>
      <c r="KIF52" s="74"/>
      <c r="KIG52" s="74"/>
      <c r="KIH52" s="74"/>
      <c r="KII52" s="74"/>
      <c r="KIJ52" s="74"/>
      <c r="KIK52" s="74"/>
      <c r="KIL52" s="74"/>
      <c r="KIM52" s="74"/>
      <c r="KIN52" s="74"/>
      <c r="KIO52" s="74"/>
      <c r="KIP52" s="74"/>
      <c r="KIQ52" s="74"/>
      <c r="KIR52" s="74"/>
      <c r="KIS52" s="74"/>
      <c r="KIT52" s="74"/>
      <c r="KIU52" s="74"/>
      <c r="KIV52" s="74"/>
      <c r="KIW52" s="74"/>
      <c r="KIX52" s="74"/>
      <c r="KIY52" s="74"/>
      <c r="KIZ52" s="74"/>
      <c r="KJA52" s="74"/>
      <c r="KJB52" s="74"/>
      <c r="KJC52" s="74"/>
      <c r="KJD52" s="74"/>
      <c r="KJE52" s="74"/>
      <c r="KJF52" s="74"/>
      <c r="KJG52" s="74"/>
      <c r="KJH52" s="74"/>
      <c r="KJI52" s="74"/>
      <c r="KJJ52" s="74"/>
      <c r="KJK52" s="74"/>
      <c r="KJL52" s="74"/>
      <c r="KJM52" s="74"/>
      <c r="KJN52" s="74"/>
      <c r="KJO52" s="74"/>
      <c r="KJP52" s="74"/>
      <c r="KJQ52" s="74"/>
      <c r="KJR52" s="74"/>
      <c r="KJS52" s="74"/>
      <c r="KJT52" s="74"/>
      <c r="KJU52" s="74"/>
      <c r="KJV52" s="74"/>
      <c r="KJW52" s="74"/>
      <c r="KJX52" s="74"/>
      <c r="KJY52" s="74"/>
      <c r="KJZ52" s="74"/>
      <c r="KKA52" s="74"/>
      <c r="KKB52" s="74"/>
      <c r="KKC52" s="74"/>
      <c r="KKD52" s="74"/>
      <c r="KKE52" s="74"/>
      <c r="KKF52" s="74"/>
      <c r="KKG52" s="74"/>
      <c r="KKH52" s="74"/>
      <c r="KKI52" s="74"/>
      <c r="KKJ52" s="74"/>
      <c r="KKK52" s="74"/>
      <c r="KKL52" s="74"/>
      <c r="KKM52" s="74"/>
      <c r="KKN52" s="74"/>
      <c r="KKO52" s="74"/>
      <c r="KKP52" s="74"/>
      <c r="KKQ52" s="74"/>
      <c r="KKR52" s="74"/>
      <c r="KKS52" s="74"/>
      <c r="KKT52" s="74"/>
      <c r="KKU52" s="74"/>
      <c r="KKV52" s="74"/>
      <c r="KKW52" s="74"/>
      <c r="KKX52" s="74"/>
      <c r="KKY52" s="74"/>
      <c r="KKZ52" s="74"/>
      <c r="KLA52" s="74"/>
      <c r="KLB52" s="74"/>
      <c r="KLC52" s="74"/>
      <c r="KLD52" s="74"/>
      <c r="KLE52" s="74"/>
      <c r="KLF52" s="74"/>
      <c r="KLG52" s="74"/>
      <c r="KLH52" s="74"/>
      <c r="KLI52" s="74"/>
      <c r="KLJ52" s="74"/>
      <c r="KLK52" s="74"/>
      <c r="KLL52" s="74"/>
      <c r="KLM52" s="74"/>
      <c r="KLN52" s="74"/>
      <c r="KLO52" s="74"/>
      <c r="KLP52" s="74"/>
      <c r="KLQ52" s="74"/>
      <c r="KLR52" s="74"/>
      <c r="KLS52" s="74"/>
      <c r="KLT52" s="74"/>
      <c r="KLU52" s="74"/>
      <c r="KLV52" s="74"/>
      <c r="KLW52" s="74"/>
      <c r="KLX52" s="74"/>
      <c r="KLY52" s="74"/>
      <c r="KLZ52" s="74"/>
      <c r="KMA52" s="74"/>
      <c r="KMB52" s="74"/>
      <c r="KMC52" s="74"/>
      <c r="KMD52" s="74"/>
      <c r="KME52" s="74"/>
      <c r="KMF52" s="74"/>
      <c r="KMG52" s="74"/>
      <c r="KMH52" s="74"/>
      <c r="KMI52" s="74"/>
      <c r="KMJ52" s="74"/>
      <c r="KMK52" s="74"/>
      <c r="KML52" s="74"/>
      <c r="KMM52" s="74"/>
      <c r="KMN52" s="74"/>
      <c r="KMO52" s="74"/>
      <c r="KMP52" s="74"/>
      <c r="KMQ52" s="74"/>
      <c r="KMR52" s="74"/>
      <c r="KMS52" s="74"/>
      <c r="KMT52" s="74"/>
      <c r="KMU52" s="74"/>
      <c r="KMV52" s="74"/>
      <c r="KMW52" s="74"/>
      <c r="KMX52" s="74"/>
      <c r="KMY52" s="74"/>
      <c r="KMZ52" s="74"/>
      <c r="KNA52" s="74"/>
      <c r="KNB52" s="74"/>
      <c r="KNC52" s="74"/>
      <c r="KND52" s="74"/>
      <c r="KNE52" s="74"/>
      <c r="KNF52" s="74"/>
      <c r="KNG52" s="74"/>
      <c r="KNH52" s="74"/>
      <c r="KNI52" s="74"/>
      <c r="KNJ52" s="74"/>
      <c r="KNK52" s="74"/>
      <c r="KNL52" s="74"/>
      <c r="KNM52" s="74"/>
      <c r="KNN52" s="74"/>
      <c r="KNO52" s="74"/>
      <c r="KNP52" s="74"/>
      <c r="KNQ52" s="74"/>
      <c r="KNR52" s="74"/>
      <c r="KNS52" s="74"/>
      <c r="KNT52" s="74"/>
      <c r="KNU52" s="74"/>
      <c r="KNV52" s="74"/>
      <c r="KNW52" s="74"/>
      <c r="KNX52" s="74"/>
      <c r="KNY52" s="74"/>
      <c r="KNZ52" s="74"/>
      <c r="KOA52" s="74"/>
      <c r="KOB52" s="74"/>
      <c r="KOC52" s="74"/>
      <c r="KOD52" s="74"/>
      <c r="KOE52" s="74"/>
      <c r="KOF52" s="74"/>
      <c r="KOG52" s="74"/>
      <c r="KOH52" s="74"/>
      <c r="KOI52" s="74"/>
      <c r="KOJ52" s="74"/>
      <c r="KOK52" s="74"/>
      <c r="KOL52" s="74"/>
      <c r="KOM52" s="74"/>
      <c r="KON52" s="74"/>
      <c r="KOO52" s="74"/>
      <c r="KOP52" s="74"/>
      <c r="KOQ52" s="74"/>
      <c r="KOR52" s="74"/>
      <c r="KOS52" s="74"/>
      <c r="KOT52" s="74"/>
      <c r="KOU52" s="74"/>
      <c r="KOV52" s="74"/>
      <c r="KOW52" s="74"/>
      <c r="KOX52" s="74"/>
      <c r="KOY52" s="74"/>
      <c r="KOZ52" s="74"/>
      <c r="KPA52" s="74"/>
      <c r="KPB52" s="74"/>
      <c r="KPC52" s="74"/>
      <c r="KPD52" s="74"/>
      <c r="KPE52" s="74"/>
      <c r="KPF52" s="74"/>
      <c r="KPG52" s="74"/>
      <c r="KPH52" s="74"/>
      <c r="KPI52" s="74"/>
      <c r="KPJ52" s="74"/>
      <c r="KPK52" s="74"/>
      <c r="KPL52" s="74"/>
      <c r="KPM52" s="74"/>
      <c r="KPN52" s="74"/>
      <c r="KPO52" s="74"/>
      <c r="KPP52" s="74"/>
      <c r="KPQ52" s="74"/>
      <c r="KPR52" s="74"/>
      <c r="KPS52" s="74"/>
      <c r="KPT52" s="74"/>
      <c r="KPU52" s="74"/>
      <c r="KPV52" s="74"/>
      <c r="KPW52" s="74"/>
      <c r="KPX52" s="74"/>
      <c r="KPY52" s="74"/>
      <c r="KPZ52" s="74"/>
      <c r="KQA52" s="74"/>
      <c r="KQB52" s="74"/>
      <c r="KQC52" s="74"/>
      <c r="KQD52" s="74"/>
      <c r="KQE52" s="74"/>
      <c r="KQF52" s="74"/>
      <c r="KQG52" s="74"/>
      <c r="KQH52" s="74"/>
      <c r="KQI52" s="74"/>
      <c r="KQJ52" s="74"/>
      <c r="KQK52" s="74"/>
      <c r="KQL52" s="74"/>
      <c r="KQM52" s="74"/>
      <c r="KQN52" s="74"/>
      <c r="KQO52" s="74"/>
      <c r="KQP52" s="74"/>
      <c r="KQQ52" s="74"/>
      <c r="KQR52" s="74"/>
      <c r="KQS52" s="74"/>
      <c r="KQT52" s="74"/>
      <c r="KQU52" s="74"/>
      <c r="KQV52" s="74"/>
      <c r="KQW52" s="74"/>
      <c r="KQX52" s="74"/>
      <c r="KQY52" s="74"/>
      <c r="KQZ52" s="74"/>
      <c r="KRA52" s="74"/>
      <c r="KRB52" s="74"/>
      <c r="KRC52" s="74"/>
      <c r="KRD52" s="74"/>
      <c r="KRE52" s="74"/>
      <c r="KRF52" s="74"/>
      <c r="KRG52" s="74"/>
      <c r="KRH52" s="74"/>
      <c r="KRI52" s="74"/>
      <c r="KRJ52" s="74"/>
      <c r="KRK52" s="74"/>
      <c r="KRL52" s="74"/>
      <c r="KRM52" s="74"/>
      <c r="KRN52" s="74"/>
      <c r="KRO52" s="74"/>
      <c r="KRP52" s="74"/>
      <c r="KRQ52" s="74"/>
      <c r="KRR52" s="74"/>
      <c r="KRS52" s="74"/>
      <c r="KRT52" s="74"/>
      <c r="KRU52" s="74"/>
      <c r="KRV52" s="74"/>
      <c r="KRW52" s="74"/>
      <c r="KRX52" s="74"/>
      <c r="KRY52" s="74"/>
      <c r="KRZ52" s="74"/>
      <c r="KSA52" s="74"/>
      <c r="KSB52" s="74"/>
      <c r="KSC52" s="74"/>
      <c r="KSD52" s="74"/>
      <c r="KSE52" s="74"/>
      <c r="KSF52" s="74"/>
      <c r="KSG52" s="74"/>
      <c r="KSH52" s="74"/>
      <c r="KSI52" s="74"/>
      <c r="KSJ52" s="74"/>
      <c r="KSK52" s="74"/>
      <c r="KSL52" s="74"/>
      <c r="KSM52" s="74"/>
      <c r="KSN52" s="74"/>
      <c r="KSO52" s="74"/>
      <c r="KSP52" s="74"/>
      <c r="KSQ52" s="74"/>
      <c r="KSR52" s="74"/>
      <c r="KSS52" s="74"/>
      <c r="KST52" s="74"/>
      <c r="KSU52" s="74"/>
      <c r="KSV52" s="74"/>
      <c r="KSW52" s="74"/>
      <c r="KSX52" s="74"/>
      <c r="KSY52" s="74"/>
      <c r="KSZ52" s="74"/>
      <c r="KTA52" s="74"/>
      <c r="KTB52" s="74"/>
      <c r="KTC52" s="74"/>
      <c r="KTD52" s="74"/>
      <c r="KTE52" s="74"/>
      <c r="KTF52" s="74"/>
      <c r="KTG52" s="74"/>
      <c r="KTH52" s="74"/>
      <c r="KTI52" s="74"/>
      <c r="KTJ52" s="74"/>
      <c r="KTK52" s="74"/>
      <c r="KTL52" s="74"/>
      <c r="KTM52" s="74"/>
      <c r="KTN52" s="74"/>
      <c r="KTO52" s="74"/>
      <c r="KTP52" s="74"/>
      <c r="KTQ52" s="74"/>
      <c r="KTR52" s="74"/>
      <c r="KTS52" s="74"/>
      <c r="KTT52" s="74"/>
      <c r="KTU52" s="74"/>
      <c r="KTV52" s="74"/>
      <c r="KTW52" s="74"/>
      <c r="KTX52" s="74"/>
      <c r="KTY52" s="74"/>
      <c r="KTZ52" s="74"/>
      <c r="KUA52" s="74"/>
      <c r="KUB52" s="74"/>
      <c r="KUC52" s="74"/>
      <c r="KUD52" s="74"/>
      <c r="KUE52" s="74"/>
      <c r="KUF52" s="74"/>
      <c r="KUG52" s="74"/>
      <c r="KUH52" s="74"/>
      <c r="KUI52" s="74"/>
      <c r="KUJ52" s="74"/>
      <c r="KUK52" s="74"/>
      <c r="KUL52" s="74"/>
      <c r="KUM52" s="74"/>
      <c r="KUN52" s="74"/>
      <c r="KUO52" s="74"/>
      <c r="KUP52" s="74"/>
      <c r="KUQ52" s="74"/>
      <c r="KUR52" s="74"/>
      <c r="KUS52" s="74"/>
      <c r="KUT52" s="74"/>
      <c r="KUU52" s="74"/>
      <c r="KUV52" s="74"/>
      <c r="KUW52" s="74"/>
      <c r="KUX52" s="74"/>
      <c r="KUY52" s="74"/>
      <c r="KUZ52" s="74"/>
      <c r="KVA52" s="74"/>
      <c r="KVB52" s="74"/>
      <c r="KVC52" s="74"/>
      <c r="KVD52" s="74"/>
      <c r="KVE52" s="74"/>
      <c r="KVF52" s="74"/>
      <c r="KVG52" s="74"/>
      <c r="KVH52" s="74"/>
      <c r="KVI52" s="74"/>
      <c r="KVJ52" s="74"/>
      <c r="KVK52" s="74"/>
      <c r="KVL52" s="74"/>
      <c r="KVM52" s="74"/>
      <c r="KVN52" s="74"/>
      <c r="KVO52" s="74"/>
      <c r="KVP52" s="74"/>
      <c r="KVQ52" s="74"/>
      <c r="KVR52" s="74"/>
      <c r="KVS52" s="74"/>
      <c r="KVT52" s="74"/>
      <c r="KVU52" s="74"/>
      <c r="KVV52" s="74"/>
      <c r="KVW52" s="74"/>
      <c r="KVX52" s="74"/>
      <c r="KVY52" s="74"/>
      <c r="KVZ52" s="74"/>
      <c r="KWA52" s="74"/>
      <c r="KWB52" s="74"/>
      <c r="KWC52" s="74"/>
      <c r="KWD52" s="74"/>
      <c r="KWE52" s="74"/>
      <c r="KWF52" s="74"/>
      <c r="KWG52" s="74"/>
      <c r="KWH52" s="74"/>
      <c r="KWI52" s="74"/>
      <c r="KWJ52" s="74"/>
      <c r="KWK52" s="74"/>
      <c r="KWL52" s="74"/>
      <c r="KWM52" s="74"/>
      <c r="KWN52" s="74"/>
      <c r="KWO52" s="74"/>
      <c r="KWP52" s="74"/>
      <c r="KWQ52" s="74"/>
      <c r="KWR52" s="74"/>
      <c r="KWS52" s="74"/>
      <c r="KWT52" s="74"/>
      <c r="KWU52" s="74"/>
      <c r="KWV52" s="74"/>
      <c r="KWW52" s="74"/>
      <c r="KWX52" s="74"/>
      <c r="KWY52" s="74"/>
      <c r="KWZ52" s="74"/>
      <c r="KXA52" s="74"/>
      <c r="KXB52" s="74"/>
      <c r="KXC52" s="74"/>
      <c r="KXD52" s="74"/>
      <c r="KXE52" s="74"/>
      <c r="KXF52" s="74"/>
      <c r="KXG52" s="74"/>
      <c r="KXH52" s="74"/>
      <c r="KXI52" s="74"/>
      <c r="KXJ52" s="74"/>
      <c r="KXK52" s="74"/>
      <c r="KXL52" s="74"/>
      <c r="KXM52" s="74"/>
      <c r="KXN52" s="74"/>
      <c r="KXO52" s="74"/>
      <c r="KXP52" s="74"/>
      <c r="KXQ52" s="74"/>
      <c r="KXR52" s="74"/>
      <c r="KXS52" s="74"/>
      <c r="KXT52" s="74"/>
      <c r="KXU52" s="74"/>
      <c r="KXV52" s="74"/>
      <c r="KXW52" s="74"/>
      <c r="KXX52" s="74"/>
      <c r="KXY52" s="74"/>
      <c r="KXZ52" s="74"/>
      <c r="KYA52" s="74"/>
      <c r="KYB52" s="74"/>
      <c r="KYC52" s="74"/>
      <c r="KYD52" s="74"/>
      <c r="KYE52" s="74"/>
      <c r="KYF52" s="74"/>
      <c r="KYG52" s="74"/>
      <c r="KYH52" s="74"/>
      <c r="KYI52" s="74"/>
      <c r="KYJ52" s="74"/>
      <c r="KYK52" s="74"/>
      <c r="KYL52" s="74"/>
      <c r="KYM52" s="74"/>
      <c r="KYN52" s="74"/>
      <c r="KYO52" s="74"/>
      <c r="KYP52" s="74"/>
      <c r="KYQ52" s="74"/>
      <c r="KYR52" s="74"/>
      <c r="KYS52" s="74"/>
      <c r="KYT52" s="74"/>
      <c r="KYU52" s="74"/>
      <c r="KYV52" s="74"/>
      <c r="KYW52" s="74"/>
      <c r="KYX52" s="74"/>
      <c r="KYY52" s="74"/>
      <c r="KYZ52" s="74"/>
      <c r="KZA52" s="74"/>
      <c r="KZB52" s="74"/>
      <c r="KZC52" s="74"/>
      <c r="KZD52" s="74"/>
      <c r="KZE52" s="74"/>
      <c r="KZF52" s="74"/>
      <c r="KZG52" s="74"/>
      <c r="KZH52" s="74"/>
      <c r="KZI52" s="74"/>
      <c r="KZJ52" s="74"/>
      <c r="KZK52" s="74"/>
      <c r="KZL52" s="74"/>
      <c r="KZM52" s="74"/>
      <c r="KZN52" s="74"/>
      <c r="KZO52" s="74"/>
      <c r="KZP52" s="74"/>
      <c r="KZQ52" s="74"/>
      <c r="KZR52" s="74"/>
      <c r="KZS52" s="74"/>
      <c r="KZT52" s="74"/>
      <c r="KZU52" s="74"/>
      <c r="KZV52" s="74"/>
      <c r="KZW52" s="74"/>
      <c r="KZX52" s="74"/>
      <c r="KZY52" s="74"/>
      <c r="KZZ52" s="74"/>
      <c r="LAA52" s="74"/>
      <c r="LAB52" s="74"/>
      <c r="LAC52" s="74"/>
      <c r="LAD52" s="74"/>
      <c r="LAE52" s="74"/>
      <c r="LAF52" s="74"/>
      <c r="LAG52" s="74"/>
      <c r="LAH52" s="74"/>
      <c r="LAI52" s="74"/>
      <c r="LAJ52" s="74"/>
      <c r="LAK52" s="74"/>
      <c r="LAL52" s="74"/>
      <c r="LAM52" s="74"/>
      <c r="LAN52" s="74"/>
      <c r="LAO52" s="74"/>
      <c r="LAP52" s="74"/>
      <c r="LAQ52" s="74"/>
      <c r="LAR52" s="74"/>
      <c r="LAS52" s="74"/>
      <c r="LAT52" s="74"/>
      <c r="LAU52" s="74"/>
      <c r="LAV52" s="74"/>
      <c r="LAW52" s="74"/>
      <c r="LAX52" s="74"/>
      <c r="LAY52" s="74"/>
      <c r="LAZ52" s="74"/>
      <c r="LBA52" s="74"/>
      <c r="LBB52" s="74"/>
      <c r="LBC52" s="74"/>
      <c r="LBD52" s="74"/>
      <c r="LBE52" s="74"/>
      <c r="LBF52" s="74"/>
      <c r="LBG52" s="74"/>
      <c r="LBH52" s="74"/>
      <c r="LBI52" s="74"/>
      <c r="LBJ52" s="74"/>
      <c r="LBK52" s="74"/>
      <c r="LBL52" s="74"/>
      <c r="LBM52" s="74"/>
      <c r="LBN52" s="74"/>
      <c r="LBO52" s="74"/>
      <c r="LBP52" s="74"/>
      <c r="LBQ52" s="74"/>
      <c r="LBR52" s="74"/>
      <c r="LBS52" s="74"/>
      <c r="LBT52" s="74"/>
      <c r="LBU52" s="74"/>
      <c r="LBV52" s="74"/>
      <c r="LBW52" s="74"/>
      <c r="LBX52" s="74"/>
      <c r="LBY52" s="74"/>
      <c r="LBZ52" s="74"/>
      <c r="LCA52" s="74"/>
      <c r="LCB52" s="74"/>
      <c r="LCC52" s="74"/>
      <c r="LCD52" s="74"/>
      <c r="LCE52" s="74"/>
      <c r="LCF52" s="74"/>
      <c r="LCG52" s="74"/>
      <c r="LCH52" s="74"/>
      <c r="LCI52" s="74"/>
      <c r="LCJ52" s="74"/>
      <c r="LCK52" s="74"/>
      <c r="LCL52" s="74"/>
      <c r="LCM52" s="74"/>
      <c r="LCN52" s="74"/>
      <c r="LCO52" s="74"/>
      <c r="LCP52" s="74"/>
      <c r="LCQ52" s="74"/>
      <c r="LCR52" s="74"/>
      <c r="LCS52" s="74"/>
      <c r="LCT52" s="74"/>
      <c r="LCU52" s="74"/>
      <c r="LCV52" s="74"/>
      <c r="LCW52" s="74"/>
      <c r="LCX52" s="74"/>
      <c r="LCY52" s="74"/>
      <c r="LCZ52" s="74"/>
      <c r="LDA52" s="74"/>
      <c r="LDB52" s="74"/>
      <c r="LDC52" s="74"/>
      <c r="LDD52" s="74"/>
      <c r="LDE52" s="74"/>
      <c r="LDF52" s="74"/>
      <c r="LDG52" s="74"/>
      <c r="LDH52" s="74"/>
      <c r="LDI52" s="74"/>
      <c r="LDJ52" s="74"/>
      <c r="LDK52" s="74"/>
      <c r="LDL52" s="74"/>
      <c r="LDM52" s="74"/>
      <c r="LDN52" s="74"/>
      <c r="LDO52" s="74"/>
      <c r="LDP52" s="74"/>
      <c r="LDQ52" s="74"/>
      <c r="LDR52" s="74"/>
      <c r="LDS52" s="74"/>
      <c r="LDT52" s="74"/>
      <c r="LDU52" s="74"/>
      <c r="LDV52" s="74"/>
      <c r="LDW52" s="74"/>
      <c r="LDX52" s="74"/>
      <c r="LDY52" s="74"/>
      <c r="LDZ52" s="74"/>
      <c r="LEA52" s="74"/>
      <c r="LEB52" s="74"/>
      <c r="LEC52" s="74"/>
      <c r="LED52" s="74"/>
      <c r="LEE52" s="74"/>
      <c r="LEF52" s="74"/>
      <c r="LEG52" s="74"/>
      <c r="LEH52" s="74"/>
      <c r="LEI52" s="74"/>
      <c r="LEJ52" s="74"/>
      <c r="LEK52" s="74"/>
      <c r="LEL52" s="74"/>
      <c r="LEM52" s="74"/>
      <c r="LEN52" s="74"/>
      <c r="LEO52" s="74"/>
      <c r="LEP52" s="74"/>
      <c r="LEQ52" s="74"/>
      <c r="LER52" s="74"/>
      <c r="LES52" s="74"/>
      <c r="LET52" s="74"/>
      <c r="LEU52" s="74"/>
      <c r="LEV52" s="74"/>
      <c r="LEW52" s="74"/>
      <c r="LEX52" s="74"/>
      <c r="LEY52" s="74"/>
      <c r="LEZ52" s="74"/>
      <c r="LFA52" s="74"/>
      <c r="LFB52" s="74"/>
      <c r="LFC52" s="74"/>
      <c r="LFD52" s="74"/>
      <c r="LFE52" s="74"/>
      <c r="LFF52" s="74"/>
      <c r="LFG52" s="74"/>
      <c r="LFH52" s="74"/>
      <c r="LFI52" s="74"/>
      <c r="LFJ52" s="74"/>
      <c r="LFK52" s="74"/>
      <c r="LFL52" s="74"/>
      <c r="LFM52" s="74"/>
      <c r="LFN52" s="74"/>
      <c r="LFO52" s="74"/>
      <c r="LFP52" s="74"/>
      <c r="LFQ52" s="74"/>
      <c r="LFR52" s="74"/>
      <c r="LFS52" s="74"/>
      <c r="LFT52" s="74"/>
      <c r="LFU52" s="74"/>
      <c r="LFV52" s="74"/>
      <c r="LFW52" s="74"/>
      <c r="LFX52" s="74"/>
      <c r="LFY52" s="74"/>
      <c r="LFZ52" s="74"/>
      <c r="LGA52" s="74"/>
      <c r="LGB52" s="74"/>
      <c r="LGC52" s="74"/>
      <c r="LGD52" s="74"/>
      <c r="LGE52" s="74"/>
      <c r="LGF52" s="74"/>
      <c r="LGG52" s="74"/>
      <c r="LGH52" s="74"/>
      <c r="LGI52" s="74"/>
      <c r="LGJ52" s="74"/>
      <c r="LGK52" s="74"/>
      <c r="LGL52" s="74"/>
      <c r="LGM52" s="74"/>
      <c r="LGN52" s="74"/>
      <c r="LGO52" s="74"/>
      <c r="LGP52" s="74"/>
      <c r="LGQ52" s="74"/>
      <c r="LGR52" s="74"/>
      <c r="LGS52" s="74"/>
      <c r="LGT52" s="74"/>
      <c r="LGU52" s="74"/>
      <c r="LGV52" s="74"/>
      <c r="LGW52" s="74"/>
      <c r="LGX52" s="74"/>
      <c r="LGY52" s="74"/>
      <c r="LGZ52" s="74"/>
      <c r="LHA52" s="74"/>
      <c r="LHB52" s="74"/>
      <c r="LHC52" s="74"/>
      <c r="LHD52" s="74"/>
      <c r="LHE52" s="74"/>
      <c r="LHF52" s="74"/>
      <c r="LHG52" s="74"/>
      <c r="LHH52" s="74"/>
      <c r="LHI52" s="74"/>
      <c r="LHJ52" s="74"/>
      <c r="LHK52" s="74"/>
      <c r="LHL52" s="74"/>
      <c r="LHM52" s="74"/>
      <c r="LHN52" s="74"/>
      <c r="LHO52" s="74"/>
      <c r="LHP52" s="74"/>
      <c r="LHQ52" s="74"/>
      <c r="LHR52" s="74"/>
      <c r="LHS52" s="74"/>
      <c r="LHT52" s="74"/>
      <c r="LHU52" s="74"/>
      <c r="LHV52" s="74"/>
      <c r="LHW52" s="74"/>
      <c r="LHX52" s="74"/>
      <c r="LHY52" s="74"/>
      <c r="LHZ52" s="74"/>
      <c r="LIA52" s="74"/>
      <c r="LIB52" s="74"/>
      <c r="LIC52" s="74"/>
      <c r="LID52" s="74"/>
      <c r="LIE52" s="74"/>
      <c r="LIF52" s="74"/>
      <c r="LIG52" s="74"/>
      <c r="LIH52" s="74"/>
      <c r="LII52" s="74"/>
      <c r="LIJ52" s="74"/>
      <c r="LIK52" s="74"/>
      <c r="LIL52" s="74"/>
      <c r="LIM52" s="74"/>
      <c r="LIN52" s="74"/>
      <c r="LIO52" s="74"/>
      <c r="LIP52" s="74"/>
      <c r="LIQ52" s="74"/>
      <c r="LIR52" s="74"/>
      <c r="LIS52" s="74"/>
      <c r="LIT52" s="74"/>
      <c r="LIU52" s="74"/>
      <c r="LIV52" s="74"/>
      <c r="LIW52" s="74"/>
      <c r="LIX52" s="74"/>
      <c r="LIY52" s="74"/>
      <c r="LIZ52" s="74"/>
      <c r="LJA52" s="74"/>
      <c r="LJB52" s="74"/>
      <c r="LJC52" s="74"/>
      <c r="LJD52" s="74"/>
      <c r="LJE52" s="74"/>
      <c r="LJF52" s="74"/>
      <c r="LJG52" s="74"/>
      <c r="LJH52" s="74"/>
      <c r="LJI52" s="74"/>
      <c r="LJJ52" s="74"/>
      <c r="LJK52" s="74"/>
      <c r="LJL52" s="74"/>
      <c r="LJM52" s="74"/>
      <c r="LJN52" s="74"/>
      <c r="LJO52" s="74"/>
      <c r="LJP52" s="74"/>
      <c r="LJQ52" s="74"/>
      <c r="LJR52" s="74"/>
      <c r="LJS52" s="74"/>
      <c r="LJT52" s="74"/>
      <c r="LJU52" s="74"/>
      <c r="LJV52" s="74"/>
      <c r="LJW52" s="74"/>
      <c r="LJX52" s="74"/>
      <c r="LJY52" s="74"/>
      <c r="LJZ52" s="74"/>
      <c r="LKA52" s="74"/>
      <c r="LKB52" s="74"/>
      <c r="LKC52" s="74"/>
      <c r="LKD52" s="74"/>
      <c r="LKE52" s="74"/>
      <c r="LKF52" s="74"/>
      <c r="LKG52" s="74"/>
      <c r="LKH52" s="74"/>
      <c r="LKI52" s="74"/>
      <c r="LKJ52" s="74"/>
      <c r="LKK52" s="74"/>
      <c r="LKL52" s="74"/>
      <c r="LKM52" s="74"/>
      <c r="LKN52" s="74"/>
      <c r="LKO52" s="74"/>
      <c r="LKP52" s="74"/>
      <c r="LKQ52" s="74"/>
      <c r="LKR52" s="74"/>
      <c r="LKS52" s="74"/>
      <c r="LKT52" s="74"/>
      <c r="LKU52" s="74"/>
      <c r="LKV52" s="74"/>
      <c r="LKW52" s="74"/>
      <c r="LKX52" s="74"/>
      <c r="LKY52" s="74"/>
      <c r="LKZ52" s="74"/>
      <c r="LLA52" s="74"/>
      <c r="LLB52" s="74"/>
      <c r="LLC52" s="74"/>
      <c r="LLD52" s="74"/>
      <c r="LLE52" s="74"/>
      <c r="LLF52" s="74"/>
      <c r="LLG52" s="74"/>
      <c r="LLH52" s="74"/>
      <c r="LLI52" s="74"/>
      <c r="LLJ52" s="74"/>
      <c r="LLK52" s="74"/>
      <c r="LLL52" s="74"/>
      <c r="LLM52" s="74"/>
      <c r="LLN52" s="74"/>
      <c r="LLO52" s="74"/>
      <c r="LLP52" s="74"/>
      <c r="LLQ52" s="74"/>
      <c r="LLR52" s="74"/>
      <c r="LLS52" s="74"/>
      <c r="LLT52" s="74"/>
      <c r="LLU52" s="74"/>
      <c r="LLV52" s="74"/>
      <c r="LLW52" s="74"/>
      <c r="LLX52" s="74"/>
      <c r="LLY52" s="74"/>
      <c r="LLZ52" s="74"/>
      <c r="LMA52" s="74"/>
      <c r="LMB52" s="74"/>
      <c r="LMC52" s="74"/>
      <c r="LMD52" s="74"/>
      <c r="LME52" s="74"/>
      <c r="LMF52" s="74"/>
      <c r="LMG52" s="74"/>
      <c r="LMH52" s="74"/>
      <c r="LMI52" s="74"/>
      <c r="LMJ52" s="74"/>
      <c r="LMK52" s="74"/>
      <c r="LML52" s="74"/>
      <c r="LMM52" s="74"/>
      <c r="LMN52" s="74"/>
      <c r="LMO52" s="74"/>
      <c r="LMP52" s="74"/>
      <c r="LMQ52" s="74"/>
      <c r="LMR52" s="74"/>
      <c r="LMS52" s="74"/>
      <c r="LMT52" s="74"/>
      <c r="LMU52" s="74"/>
      <c r="LMV52" s="74"/>
      <c r="LMW52" s="74"/>
      <c r="LMX52" s="74"/>
      <c r="LMY52" s="74"/>
      <c r="LMZ52" s="74"/>
      <c r="LNA52" s="74"/>
      <c r="LNB52" s="74"/>
      <c r="LNC52" s="74"/>
      <c r="LND52" s="74"/>
      <c r="LNE52" s="74"/>
      <c r="LNF52" s="74"/>
      <c r="LNG52" s="74"/>
      <c r="LNH52" s="74"/>
      <c r="LNI52" s="74"/>
      <c r="LNJ52" s="74"/>
      <c r="LNK52" s="74"/>
      <c r="LNL52" s="74"/>
      <c r="LNM52" s="74"/>
      <c r="LNN52" s="74"/>
      <c r="LNO52" s="74"/>
      <c r="LNP52" s="74"/>
      <c r="LNQ52" s="74"/>
      <c r="LNR52" s="74"/>
      <c r="LNS52" s="74"/>
      <c r="LNT52" s="74"/>
      <c r="LNU52" s="74"/>
      <c r="LNV52" s="74"/>
      <c r="LNW52" s="74"/>
      <c r="LNX52" s="74"/>
      <c r="LNY52" s="74"/>
      <c r="LNZ52" s="74"/>
      <c r="LOA52" s="74"/>
      <c r="LOB52" s="74"/>
      <c r="LOC52" s="74"/>
      <c r="LOD52" s="74"/>
      <c r="LOE52" s="74"/>
      <c r="LOF52" s="74"/>
      <c r="LOG52" s="74"/>
      <c r="LOH52" s="74"/>
      <c r="LOI52" s="74"/>
      <c r="LOJ52" s="74"/>
      <c r="LOK52" s="74"/>
      <c r="LOL52" s="74"/>
      <c r="LOM52" s="74"/>
      <c r="LON52" s="74"/>
      <c r="LOO52" s="74"/>
      <c r="LOP52" s="74"/>
      <c r="LOQ52" s="74"/>
      <c r="LOR52" s="74"/>
      <c r="LOS52" s="74"/>
      <c r="LOT52" s="74"/>
      <c r="LOU52" s="74"/>
      <c r="LOV52" s="74"/>
      <c r="LOW52" s="74"/>
      <c r="LOX52" s="74"/>
      <c r="LOY52" s="74"/>
      <c r="LOZ52" s="74"/>
      <c r="LPA52" s="74"/>
      <c r="LPB52" s="74"/>
      <c r="LPC52" s="74"/>
      <c r="LPD52" s="74"/>
      <c r="LPE52" s="74"/>
      <c r="LPF52" s="74"/>
      <c r="LPG52" s="74"/>
      <c r="LPH52" s="74"/>
      <c r="LPI52" s="74"/>
      <c r="LPJ52" s="74"/>
      <c r="LPK52" s="74"/>
      <c r="LPL52" s="74"/>
      <c r="LPM52" s="74"/>
      <c r="LPN52" s="74"/>
      <c r="LPO52" s="74"/>
      <c r="LPP52" s="74"/>
      <c r="LPQ52" s="74"/>
      <c r="LPR52" s="74"/>
      <c r="LPS52" s="74"/>
      <c r="LPT52" s="74"/>
      <c r="LPU52" s="74"/>
      <c r="LPV52" s="74"/>
      <c r="LPW52" s="74"/>
      <c r="LPX52" s="74"/>
      <c r="LPY52" s="74"/>
      <c r="LPZ52" s="74"/>
      <c r="LQA52" s="74"/>
      <c r="LQB52" s="74"/>
      <c r="LQC52" s="74"/>
      <c r="LQD52" s="74"/>
      <c r="LQE52" s="74"/>
      <c r="LQF52" s="74"/>
      <c r="LQG52" s="74"/>
      <c r="LQH52" s="74"/>
      <c r="LQI52" s="74"/>
      <c r="LQJ52" s="74"/>
      <c r="LQK52" s="74"/>
      <c r="LQL52" s="74"/>
      <c r="LQM52" s="74"/>
      <c r="LQN52" s="74"/>
      <c r="LQO52" s="74"/>
      <c r="LQP52" s="74"/>
      <c r="LQQ52" s="74"/>
      <c r="LQR52" s="74"/>
      <c r="LQS52" s="74"/>
      <c r="LQT52" s="74"/>
      <c r="LQU52" s="74"/>
      <c r="LQV52" s="74"/>
      <c r="LQW52" s="74"/>
      <c r="LQX52" s="74"/>
      <c r="LQY52" s="74"/>
      <c r="LQZ52" s="74"/>
      <c r="LRA52" s="74"/>
      <c r="LRB52" s="74"/>
      <c r="LRC52" s="74"/>
      <c r="LRD52" s="74"/>
      <c r="LRE52" s="74"/>
      <c r="LRF52" s="74"/>
      <c r="LRG52" s="74"/>
      <c r="LRH52" s="74"/>
      <c r="LRI52" s="74"/>
      <c r="LRJ52" s="74"/>
      <c r="LRK52" s="74"/>
      <c r="LRL52" s="74"/>
      <c r="LRM52" s="74"/>
      <c r="LRN52" s="74"/>
      <c r="LRO52" s="74"/>
      <c r="LRP52" s="74"/>
      <c r="LRQ52" s="74"/>
      <c r="LRR52" s="74"/>
      <c r="LRS52" s="74"/>
      <c r="LRT52" s="74"/>
      <c r="LRU52" s="74"/>
      <c r="LRV52" s="74"/>
      <c r="LRW52" s="74"/>
      <c r="LRX52" s="74"/>
      <c r="LRY52" s="74"/>
      <c r="LRZ52" s="74"/>
      <c r="LSA52" s="74"/>
      <c r="LSB52" s="74"/>
      <c r="LSC52" s="74"/>
      <c r="LSD52" s="74"/>
      <c r="LSE52" s="74"/>
      <c r="LSF52" s="74"/>
      <c r="LSG52" s="74"/>
      <c r="LSH52" s="74"/>
      <c r="LSI52" s="74"/>
      <c r="LSJ52" s="74"/>
      <c r="LSK52" s="74"/>
      <c r="LSL52" s="74"/>
      <c r="LSM52" s="74"/>
      <c r="LSN52" s="74"/>
      <c r="LSO52" s="74"/>
      <c r="LSP52" s="74"/>
      <c r="LSQ52" s="74"/>
      <c r="LSR52" s="74"/>
      <c r="LSS52" s="74"/>
      <c r="LST52" s="74"/>
      <c r="LSU52" s="74"/>
      <c r="LSV52" s="74"/>
      <c r="LSW52" s="74"/>
      <c r="LSX52" s="74"/>
      <c r="LSY52" s="74"/>
      <c r="LSZ52" s="74"/>
      <c r="LTA52" s="74"/>
      <c r="LTB52" s="74"/>
      <c r="LTC52" s="74"/>
      <c r="LTD52" s="74"/>
      <c r="LTE52" s="74"/>
      <c r="LTF52" s="74"/>
      <c r="LTG52" s="74"/>
      <c r="LTH52" s="74"/>
      <c r="LTI52" s="74"/>
      <c r="LTJ52" s="74"/>
      <c r="LTK52" s="74"/>
      <c r="LTL52" s="74"/>
      <c r="LTM52" s="74"/>
      <c r="LTN52" s="74"/>
      <c r="LTO52" s="74"/>
      <c r="LTP52" s="74"/>
      <c r="LTQ52" s="74"/>
      <c r="LTR52" s="74"/>
      <c r="LTS52" s="74"/>
      <c r="LTT52" s="74"/>
      <c r="LTU52" s="74"/>
      <c r="LTV52" s="74"/>
      <c r="LTW52" s="74"/>
      <c r="LTX52" s="74"/>
      <c r="LTY52" s="74"/>
      <c r="LTZ52" s="74"/>
      <c r="LUA52" s="74"/>
      <c r="LUB52" s="74"/>
      <c r="LUC52" s="74"/>
      <c r="LUD52" s="74"/>
      <c r="LUE52" s="74"/>
      <c r="LUF52" s="74"/>
      <c r="LUG52" s="74"/>
      <c r="LUH52" s="74"/>
      <c r="LUI52" s="74"/>
      <c r="LUJ52" s="74"/>
      <c r="LUK52" s="74"/>
      <c r="LUL52" s="74"/>
      <c r="LUM52" s="74"/>
      <c r="LUN52" s="74"/>
      <c r="LUO52" s="74"/>
      <c r="LUP52" s="74"/>
      <c r="LUQ52" s="74"/>
      <c r="LUR52" s="74"/>
      <c r="LUS52" s="74"/>
      <c r="LUT52" s="74"/>
      <c r="LUU52" s="74"/>
      <c r="LUV52" s="74"/>
      <c r="LUW52" s="74"/>
      <c r="LUX52" s="74"/>
      <c r="LUY52" s="74"/>
      <c r="LUZ52" s="74"/>
      <c r="LVA52" s="74"/>
      <c r="LVB52" s="74"/>
      <c r="LVC52" s="74"/>
      <c r="LVD52" s="74"/>
      <c r="LVE52" s="74"/>
      <c r="LVF52" s="74"/>
      <c r="LVG52" s="74"/>
      <c r="LVH52" s="74"/>
      <c r="LVI52" s="74"/>
      <c r="LVJ52" s="74"/>
      <c r="LVK52" s="74"/>
      <c r="LVL52" s="74"/>
      <c r="LVM52" s="74"/>
      <c r="LVN52" s="74"/>
      <c r="LVO52" s="74"/>
      <c r="LVP52" s="74"/>
      <c r="LVQ52" s="74"/>
      <c r="LVR52" s="74"/>
      <c r="LVS52" s="74"/>
      <c r="LVT52" s="74"/>
      <c r="LVU52" s="74"/>
      <c r="LVV52" s="74"/>
      <c r="LVW52" s="74"/>
      <c r="LVX52" s="74"/>
      <c r="LVY52" s="74"/>
      <c r="LVZ52" s="74"/>
      <c r="LWA52" s="74"/>
      <c r="LWB52" s="74"/>
      <c r="LWC52" s="74"/>
      <c r="LWD52" s="74"/>
      <c r="LWE52" s="74"/>
      <c r="LWF52" s="74"/>
      <c r="LWG52" s="74"/>
      <c r="LWH52" s="74"/>
      <c r="LWI52" s="74"/>
      <c r="LWJ52" s="74"/>
      <c r="LWK52" s="74"/>
      <c r="LWL52" s="74"/>
      <c r="LWM52" s="74"/>
      <c r="LWN52" s="74"/>
      <c r="LWO52" s="74"/>
      <c r="LWP52" s="74"/>
      <c r="LWQ52" s="74"/>
      <c r="LWR52" s="74"/>
      <c r="LWS52" s="74"/>
      <c r="LWT52" s="74"/>
      <c r="LWU52" s="74"/>
      <c r="LWV52" s="74"/>
      <c r="LWW52" s="74"/>
      <c r="LWX52" s="74"/>
      <c r="LWY52" s="74"/>
      <c r="LWZ52" s="74"/>
      <c r="LXA52" s="74"/>
      <c r="LXB52" s="74"/>
      <c r="LXC52" s="74"/>
      <c r="LXD52" s="74"/>
      <c r="LXE52" s="74"/>
      <c r="LXF52" s="74"/>
      <c r="LXG52" s="74"/>
      <c r="LXH52" s="74"/>
      <c r="LXI52" s="74"/>
      <c r="LXJ52" s="74"/>
      <c r="LXK52" s="74"/>
      <c r="LXL52" s="74"/>
      <c r="LXM52" s="74"/>
      <c r="LXN52" s="74"/>
      <c r="LXO52" s="74"/>
      <c r="LXP52" s="74"/>
      <c r="LXQ52" s="74"/>
      <c r="LXR52" s="74"/>
      <c r="LXS52" s="74"/>
      <c r="LXT52" s="74"/>
      <c r="LXU52" s="74"/>
      <c r="LXV52" s="74"/>
      <c r="LXW52" s="74"/>
      <c r="LXX52" s="74"/>
      <c r="LXY52" s="74"/>
      <c r="LXZ52" s="74"/>
      <c r="LYA52" s="74"/>
      <c r="LYB52" s="74"/>
      <c r="LYC52" s="74"/>
      <c r="LYD52" s="74"/>
      <c r="LYE52" s="74"/>
      <c r="LYF52" s="74"/>
      <c r="LYG52" s="74"/>
      <c r="LYH52" s="74"/>
      <c r="LYI52" s="74"/>
      <c r="LYJ52" s="74"/>
      <c r="LYK52" s="74"/>
      <c r="LYL52" s="74"/>
      <c r="LYM52" s="74"/>
      <c r="LYN52" s="74"/>
      <c r="LYO52" s="74"/>
      <c r="LYP52" s="74"/>
      <c r="LYQ52" s="74"/>
      <c r="LYR52" s="74"/>
      <c r="LYS52" s="74"/>
      <c r="LYT52" s="74"/>
      <c r="LYU52" s="74"/>
      <c r="LYV52" s="74"/>
      <c r="LYW52" s="74"/>
      <c r="LYX52" s="74"/>
      <c r="LYY52" s="74"/>
      <c r="LYZ52" s="74"/>
      <c r="LZA52" s="74"/>
      <c r="LZB52" s="74"/>
      <c r="LZC52" s="74"/>
      <c r="LZD52" s="74"/>
      <c r="LZE52" s="74"/>
      <c r="LZF52" s="74"/>
      <c r="LZG52" s="74"/>
      <c r="LZH52" s="74"/>
      <c r="LZI52" s="74"/>
      <c r="LZJ52" s="74"/>
      <c r="LZK52" s="74"/>
      <c r="LZL52" s="74"/>
      <c r="LZM52" s="74"/>
      <c r="LZN52" s="74"/>
      <c r="LZO52" s="74"/>
      <c r="LZP52" s="74"/>
      <c r="LZQ52" s="74"/>
      <c r="LZR52" s="74"/>
      <c r="LZS52" s="74"/>
      <c r="LZT52" s="74"/>
      <c r="LZU52" s="74"/>
      <c r="LZV52" s="74"/>
      <c r="LZW52" s="74"/>
      <c r="LZX52" s="74"/>
      <c r="LZY52" s="74"/>
      <c r="LZZ52" s="74"/>
      <c r="MAA52" s="74"/>
      <c r="MAB52" s="74"/>
      <c r="MAC52" s="74"/>
      <c r="MAD52" s="74"/>
      <c r="MAE52" s="74"/>
      <c r="MAF52" s="74"/>
      <c r="MAG52" s="74"/>
      <c r="MAH52" s="74"/>
      <c r="MAI52" s="74"/>
      <c r="MAJ52" s="74"/>
      <c r="MAK52" s="74"/>
      <c r="MAL52" s="74"/>
      <c r="MAM52" s="74"/>
      <c r="MAN52" s="74"/>
      <c r="MAO52" s="74"/>
      <c r="MAP52" s="74"/>
      <c r="MAQ52" s="74"/>
      <c r="MAR52" s="74"/>
      <c r="MAS52" s="74"/>
      <c r="MAT52" s="74"/>
      <c r="MAU52" s="74"/>
      <c r="MAV52" s="74"/>
      <c r="MAW52" s="74"/>
      <c r="MAX52" s="74"/>
      <c r="MAY52" s="74"/>
      <c r="MAZ52" s="74"/>
      <c r="MBA52" s="74"/>
      <c r="MBB52" s="74"/>
      <c r="MBC52" s="74"/>
      <c r="MBD52" s="74"/>
      <c r="MBE52" s="74"/>
      <c r="MBF52" s="74"/>
      <c r="MBG52" s="74"/>
      <c r="MBH52" s="74"/>
      <c r="MBI52" s="74"/>
      <c r="MBJ52" s="74"/>
      <c r="MBK52" s="74"/>
      <c r="MBL52" s="74"/>
      <c r="MBM52" s="74"/>
      <c r="MBN52" s="74"/>
      <c r="MBO52" s="74"/>
      <c r="MBP52" s="74"/>
      <c r="MBQ52" s="74"/>
      <c r="MBR52" s="74"/>
      <c r="MBS52" s="74"/>
      <c r="MBT52" s="74"/>
      <c r="MBU52" s="74"/>
      <c r="MBV52" s="74"/>
      <c r="MBW52" s="74"/>
      <c r="MBX52" s="74"/>
      <c r="MBY52" s="74"/>
      <c r="MBZ52" s="74"/>
      <c r="MCA52" s="74"/>
      <c r="MCB52" s="74"/>
      <c r="MCC52" s="74"/>
      <c r="MCD52" s="74"/>
      <c r="MCE52" s="74"/>
      <c r="MCF52" s="74"/>
      <c r="MCG52" s="74"/>
      <c r="MCH52" s="74"/>
      <c r="MCI52" s="74"/>
      <c r="MCJ52" s="74"/>
      <c r="MCK52" s="74"/>
      <c r="MCL52" s="74"/>
      <c r="MCM52" s="74"/>
      <c r="MCN52" s="74"/>
      <c r="MCO52" s="74"/>
      <c r="MCP52" s="74"/>
      <c r="MCQ52" s="74"/>
      <c r="MCR52" s="74"/>
      <c r="MCS52" s="74"/>
      <c r="MCT52" s="74"/>
      <c r="MCU52" s="74"/>
      <c r="MCV52" s="74"/>
      <c r="MCW52" s="74"/>
      <c r="MCX52" s="74"/>
      <c r="MCY52" s="74"/>
      <c r="MCZ52" s="74"/>
      <c r="MDA52" s="74"/>
      <c r="MDB52" s="74"/>
      <c r="MDC52" s="74"/>
      <c r="MDD52" s="74"/>
      <c r="MDE52" s="74"/>
      <c r="MDF52" s="74"/>
      <c r="MDG52" s="74"/>
      <c r="MDH52" s="74"/>
      <c r="MDI52" s="74"/>
      <c r="MDJ52" s="74"/>
      <c r="MDK52" s="74"/>
      <c r="MDL52" s="74"/>
      <c r="MDM52" s="74"/>
      <c r="MDN52" s="74"/>
      <c r="MDO52" s="74"/>
      <c r="MDP52" s="74"/>
      <c r="MDQ52" s="74"/>
      <c r="MDR52" s="74"/>
      <c r="MDS52" s="74"/>
      <c r="MDT52" s="74"/>
      <c r="MDU52" s="74"/>
      <c r="MDV52" s="74"/>
      <c r="MDW52" s="74"/>
      <c r="MDX52" s="74"/>
      <c r="MDY52" s="74"/>
      <c r="MDZ52" s="74"/>
      <c r="MEA52" s="74"/>
      <c r="MEB52" s="74"/>
      <c r="MEC52" s="74"/>
      <c r="MED52" s="74"/>
      <c r="MEE52" s="74"/>
      <c r="MEF52" s="74"/>
      <c r="MEG52" s="74"/>
      <c r="MEH52" s="74"/>
      <c r="MEI52" s="74"/>
      <c r="MEJ52" s="74"/>
      <c r="MEK52" s="74"/>
      <c r="MEL52" s="74"/>
      <c r="MEM52" s="74"/>
      <c r="MEN52" s="74"/>
      <c r="MEO52" s="74"/>
      <c r="MEP52" s="74"/>
      <c r="MEQ52" s="74"/>
      <c r="MER52" s="74"/>
      <c r="MES52" s="74"/>
      <c r="MET52" s="74"/>
      <c r="MEU52" s="74"/>
      <c r="MEV52" s="74"/>
      <c r="MEW52" s="74"/>
      <c r="MEX52" s="74"/>
      <c r="MEY52" s="74"/>
      <c r="MEZ52" s="74"/>
      <c r="MFA52" s="74"/>
      <c r="MFB52" s="74"/>
      <c r="MFC52" s="74"/>
      <c r="MFD52" s="74"/>
      <c r="MFE52" s="74"/>
      <c r="MFF52" s="74"/>
      <c r="MFG52" s="74"/>
      <c r="MFH52" s="74"/>
      <c r="MFI52" s="74"/>
      <c r="MFJ52" s="74"/>
      <c r="MFK52" s="74"/>
      <c r="MFL52" s="74"/>
      <c r="MFM52" s="74"/>
      <c r="MFN52" s="74"/>
      <c r="MFO52" s="74"/>
      <c r="MFP52" s="74"/>
      <c r="MFQ52" s="74"/>
      <c r="MFR52" s="74"/>
      <c r="MFS52" s="74"/>
      <c r="MFT52" s="74"/>
      <c r="MFU52" s="74"/>
      <c r="MFV52" s="74"/>
      <c r="MFW52" s="74"/>
      <c r="MFX52" s="74"/>
      <c r="MFY52" s="74"/>
      <c r="MFZ52" s="74"/>
      <c r="MGA52" s="74"/>
      <c r="MGB52" s="74"/>
      <c r="MGC52" s="74"/>
      <c r="MGD52" s="74"/>
      <c r="MGE52" s="74"/>
      <c r="MGF52" s="74"/>
      <c r="MGG52" s="74"/>
      <c r="MGH52" s="74"/>
      <c r="MGI52" s="74"/>
      <c r="MGJ52" s="74"/>
      <c r="MGK52" s="74"/>
      <c r="MGL52" s="74"/>
      <c r="MGM52" s="74"/>
      <c r="MGN52" s="74"/>
      <c r="MGO52" s="74"/>
      <c r="MGP52" s="74"/>
      <c r="MGQ52" s="74"/>
      <c r="MGR52" s="74"/>
      <c r="MGS52" s="74"/>
      <c r="MGT52" s="74"/>
      <c r="MGU52" s="74"/>
      <c r="MGV52" s="74"/>
      <c r="MGW52" s="74"/>
      <c r="MGX52" s="74"/>
      <c r="MGY52" s="74"/>
      <c r="MGZ52" s="74"/>
      <c r="MHA52" s="74"/>
      <c r="MHB52" s="74"/>
      <c r="MHC52" s="74"/>
      <c r="MHD52" s="74"/>
      <c r="MHE52" s="74"/>
      <c r="MHF52" s="74"/>
      <c r="MHG52" s="74"/>
      <c r="MHH52" s="74"/>
      <c r="MHI52" s="74"/>
      <c r="MHJ52" s="74"/>
      <c r="MHK52" s="74"/>
      <c r="MHL52" s="74"/>
      <c r="MHM52" s="74"/>
      <c r="MHN52" s="74"/>
      <c r="MHO52" s="74"/>
      <c r="MHP52" s="74"/>
      <c r="MHQ52" s="74"/>
      <c r="MHR52" s="74"/>
      <c r="MHS52" s="74"/>
      <c r="MHT52" s="74"/>
      <c r="MHU52" s="74"/>
      <c r="MHV52" s="74"/>
      <c r="MHW52" s="74"/>
      <c r="MHX52" s="74"/>
      <c r="MHY52" s="74"/>
      <c r="MHZ52" s="74"/>
      <c r="MIA52" s="74"/>
      <c r="MIB52" s="74"/>
      <c r="MIC52" s="74"/>
      <c r="MID52" s="74"/>
      <c r="MIE52" s="74"/>
      <c r="MIF52" s="74"/>
      <c r="MIG52" s="74"/>
      <c r="MIH52" s="74"/>
      <c r="MII52" s="74"/>
      <c r="MIJ52" s="74"/>
      <c r="MIK52" s="74"/>
      <c r="MIL52" s="74"/>
      <c r="MIM52" s="74"/>
      <c r="MIN52" s="74"/>
      <c r="MIO52" s="74"/>
      <c r="MIP52" s="74"/>
      <c r="MIQ52" s="74"/>
      <c r="MIR52" s="74"/>
      <c r="MIS52" s="74"/>
      <c r="MIT52" s="74"/>
      <c r="MIU52" s="74"/>
      <c r="MIV52" s="74"/>
      <c r="MIW52" s="74"/>
      <c r="MIX52" s="74"/>
      <c r="MIY52" s="74"/>
      <c r="MIZ52" s="74"/>
      <c r="MJA52" s="74"/>
      <c r="MJB52" s="74"/>
      <c r="MJC52" s="74"/>
      <c r="MJD52" s="74"/>
      <c r="MJE52" s="74"/>
      <c r="MJF52" s="74"/>
      <c r="MJG52" s="74"/>
      <c r="MJH52" s="74"/>
      <c r="MJI52" s="74"/>
      <c r="MJJ52" s="74"/>
      <c r="MJK52" s="74"/>
      <c r="MJL52" s="74"/>
      <c r="MJM52" s="74"/>
      <c r="MJN52" s="74"/>
      <c r="MJO52" s="74"/>
      <c r="MJP52" s="74"/>
      <c r="MJQ52" s="74"/>
      <c r="MJR52" s="74"/>
      <c r="MJS52" s="74"/>
      <c r="MJT52" s="74"/>
      <c r="MJU52" s="74"/>
      <c r="MJV52" s="74"/>
      <c r="MJW52" s="74"/>
      <c r="MJX52" s="74"/>
      <c r="MJY52" s="74"/>
      <c r="MJZ52" s="74"/>
      <c r="MKA52" s="74"/>
      <c r="MKB52" s="74"/>
      <c r="MKC52" s="74"/>
      <c r="MKD52" s="74"/>
      <c r="MKE52" s="74"/>
      <c r="MKF52" s="74"/>
      <c r="MKG52" s="74"/>
      <c r="MKH52" s="74"/>
      <c r="MKI52" s="74"/>
      <c r="MKJ52" s="74"/>
      <c r="MKK52" s="74"/>
      <c r="MKL52" s="74"/>
      <c r="MKM52" s="74"/>
      <c r="MKN52" s="74"/>
      <c r="MKO52" s="74"/>
      <c r="MKP52" s="74"/>
      <c r="MKQ52" s="74"/>
      <c r="MKR52" s="74"/>
      <c r="MKS52" s="74"/>
      <c r="MKT52" s="74"/>
      <c r="MKU52" s="74"/>
      <c r="MKV52" s="74"/>
      <c r="MKW52" s="74"/>
      <c r="MKX52" s="74"/>
      <c r="MKY52" s="74"/>
      <c r="MKZ52" s="74"/>
      <c r="MLA52" s="74"/>
      <c r="MLB52" s="74"/>
      <c r="MLC52" s="74"/>
      <c r="MLD52" s="74"/>
      <c r="MLE52" s="74"/>
      <c r="MLF52" s="74"/>
      <c r="MLG52" s="74"/>
      <c r="MLH52" s="74"/>
      <c r="MLI52" s="74"/>
      <c r="MLJ52" s="74"/>
      <c r="MLK52" s="74"/>
      <c r="MLL52" s="74"/>
      <c r="MLM52" s="74"/>
      <c r="MLN52" s="74"/>
      <c r="MLO52" s="74"/>
      <c r="MLP52" s="74"/>
      <c r="MLQ52" s="74"/>
      <c r="MLR52" s="74"/>
      <c r="MLS52" s="74"/>
      <c r="MLT52" s="74"/>
      <c r="MLU52" s="74"/>
      <c r="MLV52" s="74"/>
      <c r="MLW52" s="74"/>
      <c r="MLX52" s="74"/>
      <c r="MLY52" s="74"/>
      <c r="MLZ52" s="74"/>
      <c r="MMA52" s="74"/>
      <c r="MMB52" s="74"/>
      <c r="MMC52" s="74"/>
      <c r="MMD52" s="74"/>
      <c r="MME52" s="74"/>
      <c r="MMF52" s="74"/>
      <c r="MMG52" s="74"/>
      <c r="MMH52" s="74"/>
      <c r="MMI52" s="74"/>
      <c r="MMJ52" s="74"/>
      <c r="MMK52" s="74"/>
      <c r="MML52" s="74"/>
      <c r="MMM52" s="74"/>
      <c r="MMN52" s="74"/>
      <c r="MMO52" s="74"/>
      <c r="MMP52" s="74"/>
      <c r="MMQ52" s="74"/>
      <c r="MMR52" s="74"/>
      <c r="MMS52" s="74"/>
      <c r="MMT52" s="74"/>
      <c r="MMU52" s="74"/>
      <c r="MMV52" s="74"/>
      <c r="MMW52" s="74"/>
      <c r="MMX52" s="74"/>
      <c r="MMY52" s="74"/>
      <c r="MMZ52" s="74"/>
      <c r="MNA52" s="74"/>
      <c r="MNB52" s="74"/>
      <c r="MNC52" s="74"/>
      <c r="MND52" s="74"/>
      <c r="MNE52" s="74"/>
      <c r="MNF52" s="74"/>
      <c r="MNG52" s="74"/>
      <c r="MNH52" s="74"/>
      <c r="MNI52" s="74"/>
      <c r="MNJ52" s="74"/>
      <c r="MNK52" s="74"/>
      <c r="MNL52" s="74"/>
      <c r="MNM52" s="74"/>
      <c r="MNN52" s="74"/>
      <c r="MNO52" s="74"/>
      <c r="MNP52" s="74"/>
      <c r="MNQ52" s="74"/>
      <c r="MNR52" s="74"/>
      <c r="MNS52" s="74"/>
      <c r="MNT52" s="74"/>
      <c r="MNU52" s="74"/>
      <c r="MNV52" s="74"/>
      <c r="MNW52" s="74"/>
      <c r="MNX52" s="74"/>
      <c r="MNY52" s="74"/>
      <c r="MNZ52" s="74"/>
      <c r="MOA52" s="74"/>
      <c r="MOB52" s="74"/>
      <c r="MOC52" s="74"/>
      <c r="MOD52" s="74"/>
      <c r="MOE52" s="74"/>
      <c r="MOF52" s="74"/>
      <c r="MOG52" s="74"/>
      <c r="MOH52" s="74"/>
      <c r="MOI52" s="74"/>
      <c r="MOJ52" s="74"/>
      <c r="MOK52" s="74"/>
      <c r="MOL52" s="74"/>
      <c r="MOM52" s="74"/>
      <c r="MON52" s="74"/>
      <c r="MOO52" s="74"/>
      <c r="MOP52" s="74"/>
      <c r="MOQ52" s="74"/>
      <c r="MOR52" s="74"/>
      <c r="MOS52" s="74"/>
      <c r="MOT52" s="74"/>
      <c r="MOU52" s="74"/>
      <c r="MOV52" s="74"/>
      <c r="MOW52" s="74"/>
      <c r="MOX52" s="74"/>
      <c r="MOY52" s="74"/>
      <c r="MOZ52" s="74"/>
      <c r="MPA52" s="74"/>
      <c r="MPB52" s="74"/>
      <c r="MPC52" s="74"/>
      <c r="MPD52" s="74"/>
      <c r="MPE52" s="74"/>
      <c r="MPF52" s="74"/>
      <c r="MPG52" s="74"/>
      <c r="MPH52" s="74"/>
      <c r="MPI52" s="74"/>
      <c r="MPJ52" s="74"/>
      <c r="MPK52" s="74"/>
      <c r="MPL52" s="74"/>
      <c r="MPM52" s="74"/>
      <c r="MPN52" s="74"/>
      <c r="MPO52" s="74"/>
      <c r="MPP52" s="74"/>
      <c r="MPQ52" s="74"/>
      <c r="MPR52" s="74"/>
      <c r="MPS52" s="74"/>
      <c r="MPT52" s="74"/>
      <c r="MPU52" s="74"/>
      <c r="MPV52" s="74"/>
      <c r="MPW52" s="74"/>
      <c r="MPX52" s="74"/>
      <c r="MPY52" s="74"/>
      <c r="MPZ52" s="74"/>
      <c r="MQA52" s="74"/>
      <c r="MQB52" s="74"/>
      <c r="MQC52" s="74"/>
      <c r="MQD52" s="74"/>
      <c r="MQE52" s="74"/>
      <c r="MQF52" s="74"/>
      <c r="MQG52" s="74"/>
      <c r="MQH52" s="74"/>
      <c r="MQI52" s="74"/>
      <c r="MQJ52" s="74"/>
      <c r="MQK52" s="74"/>
      <c r="MQL52" s="74"/>
      <c r="MQM52" s="74"/>
      <c r="MQN52" s="74"/>
      <c r="MQO52" s="74"/>
      <c r="MQP52" s="74"/>
      <c r="MQQ52" s="74"/>
      <c r="MQR52" s="74"/>
      <c r="MQS52" s="74"/>
      <c r="MQT52" s="74"/>
      <c r="MQU52" s="74"/>
      <c r="MQV52" s="74"/>
      <c r="MQW52" s="74"/>
      <c r="MQX52" s="74"/>
      <c r="MQY52" s="74"/>
      <c r="MQZ52" s="74"/>
      <c r="MRA52" s="74"/>
      <c r="MRB52" s="74"/>
      <c r="MRC52" s="74"/>
      <c r="MRD52" s="74"/>
      <c r="MRE52" s="74"/>
      <c r="MRF52" s="74"/>
      <c r="MRG52" s="74"/>
      <c r="MRH52" s="74"/>
      <c r="MRI52" s="74"/>
      <c r="MRJ52" s="74"/>
      <c r="MRK52" s="74"/>
      <c r="MRL52" s="74"/>
      <c r="MRM52" s="74"/>
      <c r="MRN52" s="74"/>
      <c r="MRO52" s="74"/>
      <c r="MRP52" s="74"/>
      <c r="MRQ52" s="74"/>
      <c r="MRR52" s="74"/>
      <c r="MRS52" s="74"/>
      <c r="MRT52" s="74"/>
      <c r="MRU52" s="74"/>
      <c r="MRV52" s="74"/>
      <c r="MRW52" s="74"/>
      <c r="MRX52" s="74"/>
      <c r="MRY52" s="74"/>
      <c r="MRZ52" s="74"/>
      <c r="MSA52" s="74"/>
      <c r="MSB52" s="74"/>
      <c r="MSC52" s="74"/>
      <c r="MSD52" s="74"/>
      <c r="MSE52" s="74"/>
      <c r="MSF52" s="74"/>
      <c r="MSG52" s="74"/>
      <c r="MSH52" s="74"/>
      <c r="MSI52" s="74"/>
      <c r="MSJ52" s="74"/>
      <c r="MSK52" s="74"/>
      <c r="MSL52" s="74"/>
      <c r="MSM52" s="74"/>
      <c r="MSN52" s="74"/>
      <c r="MSO52" s="74"/>
      <c r="MSP52" s="74"/>
      <c r="MSQ52" s="74"/>
      <c r="MSR52" s="74"/>
      <c r="MSS52" s="74"/>
      <c r="MST52" s="74"/>
      <c r="MSU52" s="74"/>
      <c r="MSV52" s="74"/>
      <c r="MSW52" s="74"/>
      <c r="MSX52" s="74"/>
      <c r="MSY52" s="74"/>
      <c r="MSZ52" s="74"/>
      <c r="MTA52" s="74"/>
      <c r="MTB52" s="74"/>
      <c r="MTC52" s="74"/>
      <c r="MTD52" s="74"/>
      <c r="MTE52" s="74"/>
      <c r="MTF52" s="74"/>
      <c r="MTG52" s="74"/>
      <c r="MTH52" s="74"/>
      <c r="MTI52" s="74"/>
      <c r="MTJ52" s="74"/>
      <c r="MTK52" s="74"/>
      <c r="MTL52" s="74"/>
      <c r="MTM52" s="74"/>
      <c r="MTN52" s="74"/>
      <c r="MTO52" s="74"/>
      <c r="MTP52" s="74"/>
      <c r="MTQ52" s="74"/>
      <c r="MTR52" s="74"/>
      <c r="MTS52" s="74"/>
      <c r="MTT52" s="74"/>
      <c r="MTU52" s="74"/>
      <c r="MTV52" s="74"/>
      <c r="MTW52" s="74"/>
      <c r="MTX52" s="74"/>
      <c r="MTY52" s="74"/>
      <c r="MTZ52" s="74"/>
      <c r="MUA52" s="74"/>
      <c r="MUB52" s="74"/>
      <c r="MUC52" s="74"/>
      <c r="MUD52" s="74"/>
      <c r="MUE52" s="74"/>
      <c r="MUF52" s="74"/>
      <c r="MUG52" s="74"/>
      <c r="MUH52" s="74"/>
      <c r="MUI52" s="74"/>
      <c r="MUJ52" s="74"/>
      <c r="MUK52" s="74"/>
      <c r="MUL52" s="74"/>
      <c r="MUM52" s="74"/>
      <c r="MUN52" s="74"/>
      <c r="MUO52" s="74"/>
      <c r="MUP52" s="74"/>
      <c r="MUQ52" s="74"/>
      <c r="MUR52" s="74"/>
      <c r="MUS52" s="74"/>
      <c r="MUT52" s="74"/>
      <c r="MUU52" s="74"/>
      <c r="MUV52" s="74"/>
      <c r="MUW52" s="74"/>
      <c r="MUX52" s="74"/>
      <c r="MUY52" s="74"/>
      <c r="MUZ52" s="74"/>
      <c r="MVA52" s="74"/>
      <c r="MVB52" s="74"/>
      <c r="MVC52" s="74"/>
      <c r="MVD52" s="74"/>
      <c r="MVE52" s="74"/>
      <c r="MVF52" s="74"/>
      <c r="MVG52" s="74"/>
      <c r="MVH52" s="74"/>
      <c r="MVI52" s="74"/>
      <c r="MVJ52" s="74"/>
      <c r="MVK52" s="74"/>
      <c r="MVL52" s="74"/>
      <c r="MVM52" s="74"/>
      <c r="MVN52" s="74"/>
      <c r="MVO52" s="74"/>
      <c r="MVP52" s="74"/>
      <c r="MVQ52" s="74"/>
      <c r="MVR52" s="74"/>
      <c r="MVS52" s="74"/>
      <c r="MVT52" s="74"/>
      <c r="MVU52" s="74"/>
      <c r="MVV52" s="74"/>
      <c r="MVW52" s="74"/>
      <c r="MVX52" s="74"/>
      <c r="MVY52" s="74"/>
      <c r="MVZ52" s="74"/>
      <c r="MWA52" s="74"/>
      <c r="MWB52" s="74"/>
      <c r="MWC52" s="74"/>
      <c r="MWD52" s="74"/>
      <c r="MWE52" s="74"/>
      <c r="MWF52" s="74"/>
      <c r="MWG52" s="74"/>
      <c r="MWH52" s="74"/>
      <c r="MWI52" s="74"/>
      <c r="MWJ52" s="74"/>
      <c r="MWK52" s="74"/>
      <c r="MWL52" s="74"/>
      <c r="MWM52" s="74"/>
      <c r="MWN52" s="74"/>
      <c r="MWO52" s="74"/>
      <c r="MWP52" s="74"/>
      <c r="MWQ52" s="74"/>
      <c r="MWR52" s="74"/>
      <c r="MWS52" s="74"/>
      <c r="MWT52" s="74"/>
      <c r="MWU52" s="74"/>
      <c r="MWV52" s="74"/>
      <c r="MWW52" s="74"/>
      <c r="MWX52" s="74"/>
      <c r="MWY52" s="74"/>
      <c r="MWZ52" s="74"/>
      <c r="MXA52" s="74"/>
      <c r="MXB52" s="74"/>
      <c r="MXC52" s="74"/>
      <c r="MXD52" s="74"/>
      <c r="MXE52" s="74"/>
      <c r="MXF52" s="74"/>
      <c r="MXG52" s="74"/>
      <c r="MXH52" s="74"/>
      <c r="MXI52" s="74"/>
      <c r="MXJ52" s="74"/>
      <c r="MXK52" s="74"/>
      <c r="MXL52" s="74"/>
      <c r="MXM52" s="74"/>
      <c r="MXN52" s="74"/>
      <c r="MXO52" s="74"/>
      <c r="MXP52" s="74"/>
      <c r="MXQ52" s="74"/>
      <c r="MXR52" s="74"/>
      <c r="MXS52" s="74"/>
      <c r="MXT52" s="74"/>
      <c r="MXU52" s="74"/>
      <c r="MXV52" s="74"/>
      <c r="MXW52" s="74"/>
      <c r="MXX52" s="74"/>
      <c r="MXY52" s="74"/>
      <c r="MXZ52" s="74"/>
      <c r="MYA52" s="74"/>
      <c r="MYB52" s="74"/>
      <c r="MYC52" s="74"/>
      <c r="MYD52" s="74"/>
      <c r="MYE52" s="74"/>
      <c r="MYF52" s="74"/>
      <c r="MYG52" s="74"/>
      <c r="MYH52" s="74"/>
      <c r="MYI52" s="74"/>
      <c r="MYJ52" s="74"/>
      <c r="MYK52" s="74"/>
      <c r="MYL52" s="74"/>
      <c r="MYM52" s="74"/>
      <c r="MYN52" s="74"/>
      <c r="MYO52" s="74"/>
      <c r="MYP52" s="74"/>
      <c r="MYQ52" s="74"/>
      <c r="MYR52" s="74"/>
      <c r="MYS52" s="74"/>
      <c r="MYT52" s="74"/>
      <c r="MYU52" s="74"/>
      <c r="MYV52" s="74"/>
      <c r="MYW52" s="74"/>
      <c r="MYX52" s="74"/>
      <c r="MYY52" s="74"/>
      <c r="MYZ52" s="74"/>
      <c r="MZA52" s="74"/>
      <c r="MZB52" s="74"/>
      <c r="MZC52" s="74"/>
      <c r="MZD52" s="74"/>
      <c r="MZE52" s="74"/>
      <c r="MZF52" s="74"/>
      <c r="MZG52" s="74"/>
      <c r="MZH52" s="74"/>
      <c r="MZI52" s="74"/>
      <c r="MZJ52" s="74"/>
      <c r="MZK52" s="74"/>
      <c r="MZL52" s="74"/>
      <c r="MZM52" s="74"/>
      <c r="MZN52" s="74"/>
      <c r="MZO52" s="74"/>
      <c r="MZP52" s="74"/>
      <c r="MZQ52" s="74"/>
      <c r="MZR52" s="74"/>
      <c r="MZS52" s="74"/>
      <c r="MZT52" s="74"/>
      <c r="MZU52" s="74"/>
      <c r="MZV52" s="74"/>
      <c r="MZW52" s="74"/>
      <c r="MZX52" s="74"/>
      <c r="MZY52" s="74"/>
      <c r="MZZ52" s="74"/>
      <c r="NAA52" s="74"/>
      <c r="NAB52" s="74"/>
      <c r="NAC52" s="74"/>
      <c r="NAD52" s="74"/>
      <c r="NAE52" s="74"/>
      <c r="NAF52" s="74"/>
      <c r="NAG52" s="74"/>
      <c r="NAH52" s="74"/>
      <c r="NAI52" s="74"/>
      <c r="NAJ52" s="74"/>
      <c r="NAK52" s="74"/>
      <c r="NAL52" s="74"/>
      <c r="NAM52" s="74"/>
      <c r="NAN52" s="74"/>
      <c r="NAO52" s="74"/>
      <c r="NAP52" s="74"/>
      <c r="NAQ52" s="74"/>
      <c r="NAR52" s="74"/>
      <c r="NAS52" s="74"/>
      <c r="NAT52" s="74"/>
      <c r="NAU52" s="74"/>
      <c r="NAV52" s="74"/>
      <c r="NAW52" s="74"/>
      <c r="NAX52" s="74"/>
      <c r="NAY52" s="74"/>
      <c r="NAZ52" s="74"/>
      <c r="NBA52" s="74"/>
      <c r="NBB52" s="74"/>
      <c r="NBC52" s="74"/>
      <c r="NBD52" s="74"/>
      <c r="NBE52" s="74"/>
      <c r="NBF52" s="74"/>
      <c r="NBG52" s="74"/>
      <c r="NBH52" s="74"/>
      <c r="NBI52" s="74"/>
      <c r="NBJ52" s="74"/>
      <c r="NBK52" s="74"/>
      <c r="NBL52" s="74"/>
      <c r="NBM52" s="74"/>
      <c r="NBN52" s="74"/>
      <c r="NBO52" s="74"/>
      <c r="NBP52" s="74"/>
      <c r="NBQ52" s="74"/>
      <c r="NBR52" s="74"/>
      <c r="NBS52" s="74"/>
      <c r="NBT52" s="74"/>
      <c r="NBU52" s="74"/>
      <c r="NBV52" s="74"/>
      <c r="NBW52" s="74"/>
      <c r="NBX52" s="74"/>
      <c r="NBY52" s="74"/>
      <c r="NBZ52" s="74"/>
      <c r="NCA52" s="74"/>
      <c r="NCB52" s="74"/>
      <c r="NCC52" s="74"/>
      <c r="NCD52" s="74"/>
      <c r="NCE52" s="74"/>
      <c r="NCF52" s="74"/>
      <c r="NCG52" s="74"/>
      <c r="NCH52" s="74"/>
      <c r="NCI52" s="74"/>
      <c r="NCJ52" s="74"/>
      <c r="NCK52" s="74"/>
      <c r="NCL52" s="74"/>
      <c r="NCM52" s="74"/>
      <c r="NCN52" s="74"/>
      <c r="NCO52" s="74"/>
      <c r="NCP52" s="74"/>
      <c r="NCQ52" s="74"/>
      <c r="NCR52" s="74"/>
      <c r="NCS52" s="74"/>
      <c r="NCT52" s="74"/>
      <c r="NCU52" s="74"/>
      <c r="NCV52" s="74"/>
      <c r="NCW52" s="74"/>
      <c r="NCX52" s="74"/>
      <c r="NCY52" s="74"/>
      <c r="NCZ52" s="74"/>
      <c r="NDA52" s="74"/>
      <c r="NDB52" s="74"/>
      <c r="NDC52" s="74"/>
      <c r="NDD52" s="74"/>
      <c r="NDE52" s="74"/>
      <c r="NDF52" s="74"/>
      <c r="NDG52" s="74"/>
      <c r="NDH52" s="74"/>
      <c r="NDI52" s="74"/>
      <c r="NDJ52" s="74"/>
      <c r="NDK52" s="74"/>
      <c r="NDL52" s="74"/>
      <c r="NDM52" s="74"/>
      <c r="NDN52" s="74"/>
      <c r="NDO52" s="74"/>
      <c r="NDP52" s="74"/>
      <c r="NDQ52" s="74"/>
      <c r="NDR52" s="74"/>
      <c r="NDS52" s="74"/>
      <c r="NDT52" s="74"/>
      <c r="NDU52" s="74"/>
      <c r="NDV52" s="74"/>
      <c r="NDW52" s="74"/>
      <c r="NDX52" s="74"/>
      <c r="NDY52" s="74"/>
      <c r="NDZ52" s="74"/>
      <c r="NEA52" s="74"/>
      <c r="NEB52" s="74"/>
      <c r="NEC52" s="74"/>
      <c r="NED52" s="74"/>
      <c r="NEE52" s="74"/>
      <c r="NEF52" s="74"/>
      <c r="NEG52" s="74"/>
      <c r="NEH52" s="74"/>
      <c r="NEI52" s="74"/>
      <c r="NEJ52" s="74"/>
      <c r="NEK52" s="74"/>
      <c r="NEL52" s="74"/>
      <c r="NEM52" s="74"/>
      <c r="NEN52" s="74"/>
      <c r="NEO52" s="74"/>
      <c r="NEP52" s="74"/>
      <c r="NEQ52" s="74"/>
      <c r="NER52" s="74"/>
      <c r="NES52" s="74"/>
      <c r="NET52" s="74"/>
      <c r="NEU52" s="74"/>
      <c r="NEV52" s="74"/>
      <c r="NEW52" s="74"/>
      <c r="NEX52" s="74"/>
      <c r="NEY52" s="74"/>
      <c r="NEZ52" s="74"/>
      <c r="NFA52" s="74"/>
      <c r="NFB52" s="74"/>
      <c r="NFC52" s="74"/>
      <c r="NFD52" s="74"/>
      <c r="NFE52" s="74"/>
      <c r="NFF52" s="74"/>
      <c r="NFG52" s="74"/>
      <c r="NFH52" s="74"/>
      <c r="NFI52" s="74"/>
      <c r="NFJ52" s="74"/>
      <c r="NFK52" s="74"/>
      <c r="NFL52" s="74"/>
      <c r="NFM52" s="74"/>
      <c r="NFN52" s="74"/>
      <c r="NFO52" s="74"/>
      <c r="NFP52" s="74"/>
      <c r="NFQ52" s="74"/>
      <c r="NFR52" s="74"/>
      <c r="NFS52" s="74"/>
      <c r="NFT52" s="74"/>
      <c r="NFU52" s="74"/>
      <c r="NFV52" s="74"/>
      <c r="NFW52" s="74"/>
      <c r="NFX52" s="74"/>
      <c r="NFY52" s="74"/>
      <c r="NFZ52" s="74"/>
      <c r="NGA52" s="74"/>
      <c r="NGB52" s="74"/>
      <c r="NGC52" s="74"/>
      <c r="NGD52" s="74"/>
      <c r="NGE52" s="74"/>
      <c r="NGF52" s="74"/>
      <c r="NGG52" s="74"/>
      <c r="NGH52" s="74"/>
      <c r="NGI52" s="74"/>
      <c r="NGJ52" s="74"/>
      <c r="NGK52" s="74"/>
      <c r="NGL52" s="74"/>
      <c r="NGM52" s="74"/>
      <c r="NGN52" s="74"/>
      <c r="NGO52" s="74"/>
      <c r="NGP52" s="74"/>
      <c r="NGQ52" s="74"/>
      <c r="NGR52" s="74"/>
      <c r="NGS52" s="74"/>
      <c r="NGT52" s="74"/>
      <c r="NGU52" s="74"/>
      <c r="NGV52" s="74"/>
      <c r="NGW52" s="74"/>
      <c r="NGX52" s="74"/>
      <c r="NGY52" s="74"/>
      <c r="NGZ52" s="74"/>
      <c r="NHA52" s="74"/>
      <c r="NHB52" s="74"/>
      <c r="NHC52" s="74"/>
      <c r="NHD52" s="74"/>
      <c r="NHE52" s="74"/>
      <c r="NHF52" s="74"/>
      <c r="NHG52" s="74"/>
      <c r="NHH52" s="74"/>
      <c r="NHI52" s="74"/>
      <c r="NHJ52" s="74"/>
      <c r="NHK52" s="74"/>
      <c r="NHL52" s="74"/>
      <c r="NHM52" s="74"/>
      <c r="NHN52" s="74"/>
      <c r="NHO52" s="74"/>
      <c r="NHP52" s="74"/>
      <c r="NHQ52" s="74"/>
      <c r="NHR52" s="74"/>
      <c r="NHS52" s="74"/>
      <c r="NHT52" s="74"/>
      <c r="NHU52" s="74"/>
      <c r="NHV52" s="74"/>
      <c r="NHW52" s="74"/>
      <c r="NHX52" s="74"/>
      <c r="NHY52" s="74"/>
      <c r="NHZ52" s="74"/>
      <c r="NIA52" s="74"/>
      <c r="NIB52" s="74"/>
      <c r="NIC52" s="74"/>
      <c r="NID52" s="74"/>
      <c r="NIE52" s="74"/>
      <c r="NIF52" s="74"/>
      <c r="NIG52" s="74"/>
      <c r="NIH52" s="74"/>
      <c r="NII52" s="74"/>
      <c r="NIJ52" s="74"/>
      <c r="NIK52" s="74"/>
      <c r="NIL52" s="74"/>
      <c r="NIM52" s="74"/>
      <c r="NIN52" s="74"/>
      <c r="NIO52" s="74"/>
      <c r="NIP52" s="74"/>
      <c r="NIQ52" s="74"/>
      <c r="NIR52" s="74"/>
      <c r="NIS52" s="74"/>
      <c r="NIT52" s="74"/>
      <c r="NIU52" s="74"/>
      <c r="NIV52" s="74"/>
      <c r="NIW52" s="74"/>
      <c r="NIX52" s="74"/>
      <c r="NIY52" s="74"/>
      <c r="NIZ52" s="74"/>
      <c r="NJA52" s="74"/>
      <c r="NJB52" s="74"/>
      <c r="NJC52" s="74"/>
      <c r="NJD52" s="74"/>
      <c r="NJE52" s="74"/>
      <c r="NJF52" s="74"/>
      <c r="NJG52" s="74"/>
      <c r="NJH52" s="74"/>
      <c r="NJI52" s="74"/>
      <c r="NJJ52" s="74"/>
      <c r="NJK52" s="74"/>
      <c r="NJL52" s="74"/>
      <c r="NJM52" s="74"/>
      <c r="NJN52" s="74"/>
      <c r="NJO52" s="74"/>
      <c r="NJP52" s="74"/>
      <c r="NJQ52" s="74"/>
      <c r="NJR52" s="74"/>
      <c r="NJS52" s="74"/>
      <c r="NJT52" s="74"/>
      <c r="NJU52" s="74"/>
      <c r="NJV52" s="74"/>
      <c r="NJW52" s="74"/>
      <c r="NJX52" s="74"/>
      <c r="NJY52" s="74"/>
      <c r="NJZ52" s="74"/>
      <c r="NKA52" s="74"/>
      <c r="NKB52" s="74"/>
      <c r="NKC52" s="74"/>
      <c r="NKD52" s="74"/>
      <c r="NKE52" s="74"/>
      <c r="NKF52" s="74"/>
      <c r="NKG52" s="74"/>
      <c r="NKH52" s="74"/>
      <c r="NKI52" s="74"/>
      <c r="NKJ52" s="74"/>
      <c r="NKK52" s="74"/>
      <c r="NKL52" s="74"/>
      <c r="NKM52" s="74"/>
      <c r="NKN52" s="74"/>
      <c r="NKO52" s="74"/>
      <c r="NKP52" s="74"/>
      <c r="NKQ52" s="74"/>
      <c r="NKR52" s="74"/>
      <c r="NKS52" s="74"/>
      <c r="NKT52" s="74"/>
      <c r="NKU52" s="74"/>
      <c r="NKV52" s="74"/>
      <c r="NKW52" s="74"/>
      <c r="NKX52" s="74"/>
      <c r="NKY52" s="74"/>
      <c r="NKZ52" s="74"/>
      <c r="NLA52" s="74"/>
      <c r="NLB52" s="74"/>
      <c r="NLC52" s="74"/>
      <c r="NLD52" s="74"/>
      <c r="NLE52" s="74"/>
      <c r="NLF52" s="74"/>
      <c r="NLG52" s="74"/>
      <c r="NLH52" s="74"/>
      <c r="NLI52" s="74"/>
      <c r="NLJ52" s="74"/>
      <c r="NLK52" s="74"/>
      <c r="NLL52" s="74"/>
      <c r="NLM52" s="74"/>
      <c r="NLN52" s="74"/>
      <c r="NLO52" s="74"/>
      <c r="NLP52" s="74"/>
      <c r="NLQ52" s="74"/>
      <c r="NLR52" s="74"/>
      <c r="NLS52" s="74"/>
      <c r="NLT52" s="74"/>
      <c r="NLU52" s="74"/>
      <c r="NLV52" s="74"/>
      <c r="NLW52" s="74"/>
      <c r="NLX52" s="74"/>
      <c r="NLY52" s="74"/>
      <c r="NLZ52" s="74"/>
      <c r="NMA52" s="74"/>
      <c r="NMB52" s="74"/>
      <c r="NMC52" s="74"/>
      <c r="NMD52" s="74"/>
      <c r="NME52" s="74"/>
      <c r="NMF52" s="74"/>
      <c r="NMG52" s="74"/>
      <c r="NMH52" s="74"/>
      <c r="NMI52" s="74"/>
      <c r="NMJ52" s="74"/>
      <c r="NMK52" s="74"/>
      <c r="NML52" s="74"/>
      <c r="NMM52" s="74"/>
      <c r="NMN52" s="74"/>
      <c r="NMO52" s="74"/>
      <c r="NMP52" s="74"/>
      <c r="NMQ52" s="74"/>
      <c r="NMR52" s="74"/>
      <c r="NMS52" s="74"/>
      <c r="NMT52" s="74"/>
      <c r="NMU52" s="74"/>
      <c r="NMV52" s="74"/>
      <c r="NMW52" s="74"/>
      <c r="NMX52" s="74"/>
      <c r="NMY52" s="74"/>
      <c r="NMZ52" s="74"/>
      <c r="NNA52" s="74"/>
      <c r="NNB52" s="74"/>
      <c r="NNC52" s="74"/>
      <c r="NND52" s="74"/>
      <c r="NNE52" s="74"/>
      <c r="NNF52" s="74"/>
      <c r="NNG52" s="74"/>
      <c r="NNH52" s="74"/>
      <c r="NNI52" s="74"/>
      <c r="NNJ52" s="74"/>
      <c r="NNK52" s="74"/>
      <c r="NNL52" s="74"/>
      <c r="NNM52" s="74"/>
      <c r="NNN52" s="74"/>
      <c r="NNO52" s="74"/>
      <c r="NNP52" s="74"/>
      <c r="NNQ52" s="74"/>
      <c r="NNR52" s="74"/>
      <c r="NNS52" s="74"/>
      <c r="NNT52" s="74"/>
      <c r="NNU52" s="74"/>
      <c r="NNV52" s="74"/>
      <c r="NNW52" s="74"/>
      <c r="NNX52" s="74"/>
      <c r="NNY52" s="74"/>
      <c r="NNZ52" s="74"/>
      <c r="NOA52" s="74"/>
      <c r="NOB52" s="74"/>
      <c r="NOC52" s="74"/>
      <c r="NOD52" s="74"/>
      <c r="NOE52" s="74"/>
      <c r="NOF52" s="74"/>
      <c r="NOG52" s="74"/>
      <c r="NOH52" s="74"/>
      <c r="NOI52" s="74"/>
      <c r="NOJ52" s="74"/>
      <c r="NOK52" s="74"/>
      <c r="NOL52" s="74"/>
      <c r="NOM52" s="74"/>
      <c r="NON52" s="74"/>
      <c r="NOO52" s="74"/>
      <c r="NOP52" s="74"/>
      <c r="NOQ52" s="74"/>
      <c r="NOR52" s="74"/>
      <c r="NOS52" s="74"/>
      <c r="NOT52" s="74"/>
      <c r="NOU52" s="74"/>
      <c r="NOV52" s="74"/>
      <c r="NOW52" s="74"/>
      <c r="NOX52" s="74"/>
      <c r="NOY52" s="74"/>
      <c r="NOZ52" s="74"/>
      <c r="NPA52" s="74"/>
      <c r="NPB52" s="74"/>
      <c r="NPC52" s="74"/>
      <c r="NPD52" s="74"/>
      <c r="NPE52" s="74"/>
      <c r="NPF52" s="74"/>
      <c r="NPG52" s="74"/>
      <c r="NPH52" s="74"/>
      <c r="NPI52" s="74"/>
      <c r="NPJ52" s="74"/>
      <c r="NPK52" s="74"/>
      <c r="NPL52" s="74"/>
      <c r="NPM52" s="74"/>
      <c r="NPN52" s="74"/>
      <c r="NPO52" s="74"/>
      <c r="NPP52" s="74"/>
      <c r="NPQ52" s="74"/>
      <c r="NPR52" s="74"/>
      <c r="NPS52" s="74"/>
      <c r="NPT52" s="74"/>
      <c r="NPU52" s="74"/>
      <c r="NPV52" s="74"/>
      <c r="NPW52" s="74"/>
      <c r="NPX52" s="74"/>
      <c r="NPY52" s="74"/>
      <c r="NPZ52" s="74"/>
      <c r="NQA52" s="74"/>
      <c r="NQB52" s="74"/>
      <c r="NQC52" s="74"/>
      <c r="NQD52" s="74"/>
      <c r="NQE52" s="74"/>
      <c r="NQF52" s="74"/>
      <c r="NQG52" s="74"/>
      <c r="NQH52" s="74"/>
      <c r="NQI52" s="74"/>
      <c r="NQJ52" s="74"/>
      <c r="NQK52" s="74"/>
      <c r="NQL52" s="74"/>
      <c r="NQM52" s="74"/>
      <c r="NQN52" s="74"/>
      <c r="NQO52" s="74"/>
      <c r="NQP52" s="74"/>
      <c r="NQQ52" s="74"/>
      <c r="NQR52" s="74"/>
      <c r="NQS52" s="74"/>
      <c r="NQT52" s="74"/>
      <c r="NQU52" s="74"/>
      <c r="NQV52" s="74"/>
      <c r="NQW52" s="74"/>
      <c r="NQX52" s="74"/>
      <c r="NQY52" s="74"/>
      <c r="NQZ52" s="74"/>
      <c r="NRA52" s="74"/>
      <c r="NRB52" s="74"/>
      <c r="NRC52" s="74"/>
      <c r="NRD52" s="74"/>
      <c r="NRE52" s="74"/>
      <c r="NRF52" s="74"/>
      <c r="NRG52" s="74"/>
      <c r="NRH52" s="74"/>
      <c r="NRI52" s="74"/>
      <c r="NRJ52" s="74"/>
      <c r="NRK52" s="74"/>
      <c r="NRL52" s="74"/>
      <c r="NRM52" s="74"/>
      <c r="NRN52" s="74"/>
      <c r="NRO52" s="74"/>
      <c r="NRP52" s="74"/>
      <c r="NRQ52" s="74"/>
      <c r="NRR52" s="74"/>
      <c r="NRS52" s="74"/>
      <c r="NRT52" s="74"/>
      <c r="NRU52" s="74"/>
      <c r="NRV52" s="74"/>
      <c r="NRW52" s="74"/>
      <c r="NRX52" s="74"/>
      <c r="NRY52" s="74"/>
      <c r="NRZ52" s="74"/>
      <c r="NSA52" s="74"/>
      <c r="NSB52" s="74"/>
      <c r="NSC52" s="74"/>
      <c r="NSD52" s="74"/>
      <c r="NSE52" s="74"/>
      <c r="NSF52" s="74"/>
      <c r="NSG52" s="74"/>
      <c r="NSH52" s="74"/>
      <c r="NSI52" s="74"/>
      <c r="NSJ52" s="74"/>
      <c r="NSK52" s="74"/>
      <c r="NSL52" s="74"/>
      <c r="NSM52" s="74"/>
      <c r="NSN52" s="74"/>
      <c r="NSO52" s="74"/>
      <c r="NSP52" s="74"/>
      <c r="NSQ52" s="74"/>
      <c r="NSR52" s="74"/>
      <c r="NSS52" s="74"/>
      <c r="NST52" s="74"/>
      <c r="NSU52" s="74"/>
      <c r="NSV52" s="74"/>
      <c r="NSW52" s="74"/>
      <c r="NSX52" s="74"/>
      <c r="NSY52" s="74"/>
      <c r="NSZ52" s="74"/>
      <c r="NTA52" s="74"/>
      <c r="NTB52" s="74"/>
      <c r="NTC52" s="74"/>
      <c r="NTD52" s="74"/>
      <c r="NTE52" s="74"/>
      <c r="NTF52" s="74"/>
      <c r="NTG52" s="74"/>
      <c r="NTH52" s="74"/>
      <c r="NTI52" s="74"/>
      <c r="NTJ52" s="74"/>
      <c r="NTK52" s="74"/>
      <c r="NTL52" s="74"/>
      <c r="NTM52" s="74"/>
      <c r="NTN52" s="74"/>
      <c r="NTO52" s="74"/>
      <c r="NTP52" s="74"/>
      <c r="NTQ52" s="74"/>
      <c r="NTR52" s="74"/>
      <c r="NTS52" s="74"/>
      <c r="NTT52" s="74"/>
      <c r="NTU52" s="74"/>
      <c r="NTV52" s="74"/>
      <c r="NTW52" s="74"/>
      <c r="NTX52" s="74"/>
      <c r="NTY52" s="74"/>
      <c r="NTZ52" s="74"/>
      <c r="NUA52" s="74"/>
      <c r="NUB52" s="74"/>
      <c r="NUC52" s="74"/>
      <c r="NUD52" s="74"/>
      <c r="NUE52" s="74"/>
      <c r="NUF52" s="74"/>
      <c r="NUG52" s="74"/>
      <c r="NUH52" s="74"/>
      <c r="NUI52" s="74"/>
      <c r="NUJ52" s="74"/>
      <c r="NUK52" s="74"/>
      <c r="NUL52" s="74"/>
      <c r="NUM52" s="74"/>
      <c r="NUN52" s="74"/>
      <c r="NUO52" s="74"/>
      <c r="NUP52" s="74"/>
      <c r="NUQ52" s="74"/>
      <c r="NUR52" s="74"/>
      <c r="NUS52" s="74"/>
      <c r="NUT52" s="74"/>
      <c r="NUU52" s="74"/>
      <c r="NUV52" s="74"/>
      <c r="NUW52" s="74"/>
      <c r="NUX52" s="74"/>
      <c r="NUY52" s="74"/>
      <c r="NUZ52" s="74"/>
      <c r="NVA52" s="74"/>
      <c r="NVB52" s="74"/>
      <c r="NVC52" s="74"/>
      <c r="NVD52" s="74"/>
      <c r="NVE52" s="74"/>
      <c r="NVF52" s="74"/>
      <c r="NVG52" s="74"/>
      <c r="NVH52" s="74"/>
      <c r="NVI52" s="74"/>
      <c r="NVJ52" s="74"/>
      <c r="NVK52" s="74"/>
      <c r="NVL52" s="74"/>
      <c r="NVM52" s="74"/>
      <c r="NVN52" s="74"/>
      <c r="NVO52" s="74"/>
      <c r="NVP52" s="74"/>
      <c r="NVQ52" s="74"/>
      <c r="NVR52" s="74"/>
      <c r="NVS52" s="74"/>
      <c r="NVT52" s="74"/>
      <c r="NVU52" s="74"/>
      <c r="NVV52" s="74"/>
      <c r="NVW52" s="74"/>
      <c r="NVX52" s="74"/>
      <c r="NVY52" s="74"/>
      <c r="NVZ52" s="74"/>
      <c r="NWA52" s="74"/>
      <c r="NWB52" s="74"/>
      <c r="NWC52" s="74"/>
      <c r="NWD52" s="74"/>
      <c r="NWE52" s="74"/>
      <c r="NWF52" s="74"/>
      <c r="NWG52" s="74"/>
      <c r="NWH52" s="74"/>
      <c r="NWI52" s="74"/>
      <c r="NWJ52" s="74"/>
      <c r="NWK52" s="74"/>
      <c r="NWL52" s="74"/>
      <c r="NWM52" s="74"/>
      <c r="NWN52" s="74"/>
      <c r="NWO52" s="74"/>
      <c r="NWP52" s="74"/>
      <c r="NWQ52" s="74"/>
      <c r="NWR52" s="74"/>
      <c r="NWS52" s="74"/>
      <c r="NWT52" s="74"/>
      <c r="NWU52" s="74"/>
      <c r="NWV52" s="74"/>
      <c r="NWW52" s="74"/>
      <c r="NWX52" s="74"/>
      <c r="NWY52" s="74"/>
      <c r="NWZ52" s="74"/>
      <c r="NXA52" s="74"/>
      <c r="NXB52" s="74"/>
      <c r="NXC52" s="74"/>
      <c r="NXD52" s="74"/>
      <c r="NXE52" s="74"/>
      <c r="NXF52" s="74"/>
      <c r="NXG52" s="74"/>
      <c r="NXH52" s="74"/>
      <c r="NXI52" s="74"/>
      <c r="NXJ52" s="74"/>
      <c r="NXK52" s="74"/>
      <c r="NXL52" s="74"/>
      <c r="NXM52" s="74"/>
      <c r="NXN52" s="74"/>
      <c r="NXO52" s="74"/>
      <c r="NXP52" s="74"/>
      <c r="NXQ52" s="74"/>
      <c r="NXR52" s="74"/>
      <c r="NXS52" s="74"/>
      <c r="NXT52" s="74"/>
      <c r="NXU52" s="74"/>
      <c r="NXV52" s="74"/>
      <c r="NXW52" s="74"/>
      <c r="NXX52" s="74"/>
      <c r="NXY52" s="74"/>
      <c r="NXZ52" s="74"/>
      <c r="NYA52" s="74"/>
      <c r="NYB52" s="74"/>
      <c r="NYC52" s="74"/>
      <c r="NYD52" s="74"/>
      <c r="NYE52" s="74"/>
      <c r="NYF52" s="74"/>
      <c r="NYG52" s="74"/>
      <c r="NYH52" s="74"/>
      <c r="NYI52" s="74"/>
      <c r="NYJ52" s="74"/>
      <c r="NYK52" s="74"/>
      <c r="NYL52" s="74"/>
      <c r="NYM52" s="74"/>
      <c r="NYN52" s="74"/>
      <c r="NYO52" s="74"/>
      <c r="NYP52" s="74"/>
      <c r="NYQ52" s="74"/>
      <c r="NYR52" s="74"/>
      <c r="NYS52" s="74"/>
      <c r="NYT52" s="74"/>
      <c r="NYU52" s="74"/>
      <c r="NYV52" s="74"/>
      <c r="NYW52" s="74"/>
      <c r="NYX52" s="74"/>
      <c r="NYY52" s="74"/>
      <c r="NYZ52" s="74"/>
      <c r="NZA52" s="74"/>
      <c r="NZB52" s="74"/>
      <c r="NZC52" s="74"/>
      <c r="NZD52" s="74"/>
      <c r="NZE52" s="74"/>
      <c r="NZF52" s="74"/>
      <c r="NZG52" s="74"/>
      <c r="NZH52" s="74"/>
      <c r="NZI52" s="74"/>
      <c r="NZJ52" s="74"/>
      <c r="NZK52" s="74"/>
      <c r="NZL52" s="74"/>
      <c r="NZM52" s="74"/>
      <c r="NZN52" s="74"/>
      <c r="NZO52" s="74"/>
      <c r="NZP52" s="74"/>
      <c r="NZQ52" s="74"/>
      <c r="NZR52" s="74"/>
      <c r="NZS52" s="74"/>
      <c r="NZT52" s="74"/>
      <c r="NZU52" s="74"/>
      <c r="NZV52" s="74"/>
      <c r="NZW52" s="74"/>
      <c r="NZX52" s="74"/>
      <c r="NZY52" s="74"/>
      <c r="NZZ52" s="74"/>
      <c r="OAA52" s="74"/>
      <c r="OAB52" s="74"/>
      <c r="OAC52" s="74"/>
      <c r="OAD52" s="74"/>
      <c r="OAE52" s="74"/>
      <c r="OAF52" s="74"/>
      <c r="OAG52" s="74"/>
      <c r="OAH52" s="74"/>
      <c r="OAI52" s="74"/>
      <c r="OAJ52" s="74"/>
      <c r="OAK52" s="74"/>
      <c r="OAL52" s="74"/>
      <c r="OAM52" s="74"/>
      <c r="OAN52" s="74"/>
      <c r="OAO52" s="74"/>
      <c r="OAP52" s="74"/>
      <c r="OAQ52" s="74"/>
      <c r="OAR52" s="74"/>
      <c r="OAS52" s="74"/>
      <c r="OAT52" s="74"/>
      <c r="OAU52" s="74"/>
      <c r="OAV52" s="74"/>
      <c r="OAW52" s="74"/>
      <c r="OAX52" s="74"/>
      <c r="OAY52" s="74"/>
      <c r="OAZ52" s="74"/>
      <c r="OBA52" s="74"/>
      <c r="OBB52" s="74"/>
      <c r="OBC52" s="74"/>
      <c r="OBD52" s="74"/>
      <c r="OBE52" s="74"/>
      <c r="OBF52" s="74"/>
      <c r="OBG52" s="74"/>
      <c r="OBH52" s="74"/>
      <c r="OBI52" s="74"/>
      <c r="OBJ52" s="74"/>
      <c r="OBK52" s="74"/>
      <c r="OBL52" s="74"/>
      <c r="OBM52" s="74"/>
      <c r="OBN52" s="74"/>
      <c r="OBO52" s="74"/>
      <c r="OBP52" s="74"/>
      <c r="OBQ52" s="74"/>
      <c r="OBR52" s="74"/>
      <c r="OBS52" s="74"/>
      <c r="OBT52" s="74"/>
      <c r="OBU52" s="74"/>
      <c r="OBV52" s="74"/>
      <c r="OBW52" s="74"/>
      <c r="OBX52" s="74"/>
      <c r="OBY52" s="74"/>
      <c r="OBZ52" s="74"/>
      <c r="OCA52" s="74"/>
      <c r="OCB52" s="74"/>
      <c r="OCC52" s="74"/>
      <c r="OCD52" s="74"/>
      <c r="OCE52" s="74"/>
      <c r="OCF52" s="74"/>
      <c r="OCG52" s="74"/>
      <c r="OCH52" s="74"/>
      <c r="OCI52" s="74"/>
      <c r="OCJ52" s="74"/>
      <c r="OCK52" s="74"/>
      <c r="OCL52" s="74"/>
      <c r="OCM52" s="74"/>
      <c r="OCN52" s="74"/>
      <c r="OCO52" s="74"/>
      <c r="OCP52" s="74"/>
      <c r="OCQ52" s="74"/>
      <c r="OCR52" s="74"/>
      <c r="OCS52" s="74"/>
      <c r="OCT52" s="74"/>
      <c r="OCU52" s="74"/>
      <c r="OCV52" s="74"/>
      <c r="OCW52" s="74"/>
      <c r="OCX52" s="74"/>
      <c r="OCY52" s="74"/>
      <c r="OCZ52" s="74"/>
      <c r="ODA52" s="74"/>
      <c r="ODB52" s="74"/>
      <c r="ODC52" s="74"/>
      <c r="ODD52" s="74"/>
      <c r="ODE52" s="74"/>
      <c r="ODF52" s="74"/>
      <c r="ODG52" s="74"/>
      <c r="ODH52" s="74"/>
      <c r="ODI52" s="74"/>
      <c r="ODJ52" s="74"/>
      <c r="ODK52" s="74"/>
      <c r="ODL52" s="74"/>
      <c r="ODM52" s="74"/>
      <c r="ODN52" s="74"/>
      <c r="ODO52" s="74"/>
      <c r="ODP52" s="74"/>
      <c r="ODQ52" s="74"/>
      <c r="ODR52" s="74"/>
      <c r="ODS52" s="74"/>
      <c r="ODT52" s="74"/>
      <c r="ODU52" s="74"/>
      <c r="ODV52" s="74"/>
      <c r="ODW52" s="74"/>
      <c r="ODX52" s="74"/>
      <c r="ODY52" s="74"/>
      <c r="ODZ52" s="74"/>
      <c r="OEA52" s="74"/>
      <c r="OEB52" s="74"/>
      <c r="OEC52" s="74"/>
      <c r="OED52" s="74"/>
      <c r="OEE52" s="74"/>
      <c r="OEF52" s="74"/>
      <c r="OEG52" s="74"/>
      <c r="OEH52" s="74"/>
      <c r="OEI52" s="74"/>
      <c r="OEJ52" s="74"/>
      <c r="OEK52" s="74"/>
      <c r="OEL52" s="74"/>
      <c r="OEM52" s="74"/>
      <c r="OEN52" s="74"/>
      <c r="OEO52" s="74"/>
      <c r="OEP52" s="74"/>
      <c r="OEQ52" s="74"/>
      <c r="OER52" s="74"/>
      <c r="OES52" s="74"/>
      <c r="OET52" s="74"/>
      <c r="OEU52" s="74"/>
      <c r="OEV52" s="74"/>
      <c r="OEW52" s="74"/>
      <c r="OEX52" s="74"/>
      <c r="OEY52" s="74"/>
      <c r="OEZ52" s="74"/>
      <c r="OFA52" s="74"/>
      <c r="OFB52" s="74"/>
      <c r="OFC52" s="74"/>
      <c r="OFD52" s="74"/>
      <c r="OFE52" s="74"/>
      <c r="OFF52" s="74"/>
      <c r="OFG52" s="74"/>
      <c r="OFH52" s="74"/>
      <c r="OFI52" s="74"/>
      <c r="OFJ52" s="74"/>
      <c r="OFK52" s="74"/>
      <c r="OFL52" s="74"/>
      <c r="OFM52" s="74"/>
      <c r="OFN52" s="74"/>
      <c r="OFO52" s="74"/>
      <c r="OFP52" s="74"/>
      <c r="OFQ52" s="74"/>
      <c r="OFR52" s="74"/>
      <c r="OFS52" s="74"/>
      <c r="OFT52" s="74"/>
      <c r="OFU52" s="74"/>
      <c r="OFV52" s="74"/>
      <c r="OFW52" s="74"/>
      <c r="OFX52" s="74"/>
      <c r="OFY52" s="74"/>
      <c r="OFZ52" s="74"/>
      <c r="OGA52" s="74"/>
      <c r="OGB52" s="74"/>
      <c r="OGC52" s="74"/>
      <c r="OGD52" s="74"/>
      <c r="OGE52" s="74"/>
      <c r="OGF52" s="74"/>
      <c r="OGG52" s="74"/>
      <c r="OGH52" s="74"/>
      <c r="OGI52" s="74"/>
      <c r="OGJ52" s="74"/>
      <c r="OGK52" s="74"/>
      <c r="OGL52" s="74"/>
      <c r="OGM52" s="74"/>
      <c r="OGN52" s="74"/>
      <c r="OGO52" s="74"/>
      <c r="OGP52" s="74"/>
      <c r="OGQ52" s="74"/>
      <c r="OGR52" s="74"/>
      <c r="OGS52" s="74"/>
      <c r="OGT52" s="74"/>
      <c r="OGU52" s="74"/>
      <c r="OGV52" s="74"/>
      <c r="OGW52" s="74"/>
      <c r="OGX52" s="74"/>
      <c r="OGY52" s="74"/>
      <c r="OGZ52" s="74"/>
      <c r="OHA52" s="74"/>
      <c r="OHB52" s="74"/>
      <c r="OHC52" s="74"/>
      <c r="OHD52" s="74"/>
      <c r="OHE52" s="74"/>
      <c r="OHF52" s="74"/>
      <c r="OHG52" s="74"/>
      <c r="OHH52" s="74"/>
      <c r="OHI52" s="74"/>
      <c r="OHJ52" s="74"/>
      <c r="OHK52" s="74"/>
      <c r="OHL52" s="74"/>
      <c r="OHM52" s="74"/>
      <c r="OHN52" s="74"/>
      <c r="OHO52" s="74"/>
      <c r="OHP52" s="74"/>
      <c r="OHQ52" s="74"/>
      <c r="OHR52" s="74"/>
      <c r="OHS52" s="74"/>
      <c r="OHT52" s="74"/>
      <c r="OHU52" s="74"/>
      <c r="OHV52" s="74"/>
      <c r="OHW52" s="74"/>
      <c r="OHX52" s="74"/>
      <c r="OHY52" s="74"/>
      <c r="OHZ52" s="74"/>
      <c r="OIA52" s="74"/>
      <c r="OIB52" s="74"/>
      <c r="OIC52" s="74"/>
      <c r="OID52" s="74"/>
      <c r="OIE52" s="74"/>
      <c r="OIF52" s="74"/>
      <c r="OIG52" s="74"/>
      <c r="OIH52" s="74"/>
      <c r="OII52" s="74"/>
      <c r="OIJ52" s="74"/>
      <c r="OIK52" s="74"/>
      <c r="OIL52" s="74"/>
      <c r="OIM52" s="74"/>
      <c r="OIN52" s="74"/>
      <c r="OIO52" s="74"/>
      <c r="OIP52" s="74"/>
      <c r="OIQ52" s="74"/>
      <c r="OIR52" s="74"/>
      <c r="OIS52" s="74"/>
      <c r="OIT52" s="74"/>
      <c r="OIU52" s="74"/>
      <c r="OIV52" s="74"/>
      <c r="OIW52" s="74"/>
      <c r="OIX52" s="74"/>
      <c r="OIY52" s="74"/>
      <c r="OIZ52" s="74"/>
      <c r="OJA52" s="74"/>
      <c r="OJB52" s="74"/>
      <c r="OJC52" s="74"/>
      <c r="OJD52" s="74"/>
      <c r="OJE52" s="74"/>
      <c r="OJF52" s="74"/>
      <c r="OJG52" s="74"/>
      <c r="OJH52" s="74"/>
      <c r="OJI52" s="74"/>
      <c r="OJJ52" s="74"/>
      <c r="OJK52" s="74"/>
      <c r="OJL52" s="74"/>
      <c r="OJM52" s="74"/>
      <c r="OJN52" s="74"/>
      <c r="OJO52" s="74"/>
      <c r="OJP52" s="74"/>
      <c r="OJQ52" s="74"/>
      <c r="OJR52" s="74"/>
      <c r="OJS52" s="74"/>
      <c r="OJT52" s="74"/>
      <c r="OJU52" s="74"/>
      <c r="OJV52" s="74"/>
      <c r="OJW52" s="74"/>
      <c r="OJX52" s="74"/>
      <c r="OJY52" s="74"/>
      <c r="OJZ52" s="74"/>
      <c r="OKA52" s="74"/>
      <c r="OKB52" s="74"/>
      <c r="OKC52" s="74"/>
      <c r="OKD52" s="74"/>
      <c r="OKE52" s="74"/>
      <c r="OKF52" s="74"/>
      <c r="OKG52" s="74"/>
      <c r="OKH52" s="74"/>
      <c r="OKI52" s="74"/>
      <c r="OKJ52" s="74"/>
      <c r="OKK52" s="74"/>
      <c r="OKL52" s="74"/>
      <c r="OKM52" s="74"/>
      <c r="OKN52" s="74"/>
      <c r="OKO52" s="74"/>
      <c r="OKP52" s="74"/>
      <c r="OKQ52" s="74"/>
      <c r="OKR52" s="74"/>
      <c r="OKS52" s="74"/>
      <c r="OKT52" s="74"/>
      <c r="OKU52" s="74"/>
      <c r="OKV52" s="74"/>
      <c r="OKW52" s="74"/>
      <c r="OKX52" s="74"/>
      <c r="OKY52" s="74"/>
      <c r="OKZ52" s="74"/>
      <c r="OLA52" s="74"/>
      <c r="OLB52" s="74"/>
      <c r="OLC52" s="74"/>
      <c r="OLD52" s="74"/>
      <c r="OLE52" s="74"/>
      <c r="OLF52" s="74"/>
      <c r="OLG52" s="74"/>
      <c r="OLH52" s="74"/>
      <c r="OLI52" s="74"/>
      <c r="OLJ52" s="74"/>
      <c r="OLK52" s="74"/>
      <c r="OLL52" s="74"/>
      <c r="OLM52" s="74"/>
      <c r="OLN52" s="74"/>
      <c r="OLO52" s="74"/>
      <c r="OLP52" s="74"/>
      <c r="OLQ52" s="74"/>
      <c r="OLR52" s="74"/>
      <c r="OLS52" s="74"/>
      <c r="OLT52" s="74"/>
      <c r="OLU52" s="74"/>
      <c r="OLV52" s="74"/>
      <c r="OLW52" s="74"/>
      <c r="OLX52" s="74"/>
      <c r="OLY52" s="74"/>
      <c r="OLZ52" s="74"/>
      <c r="OMA52" s="74"/>
      <c r="OMB52" s="74"/>
      <c r="OMC52" s="74"/>
      <c r="OMD52" s="74"/>
      <c r="OME52" s="74"/>
      <c r="OMF52" s="74"/>
      <c r="OMG52" s="74"/>
      <c r="OMH52" s="74"/>
      <c r="OMI52" s="74"/>
      <c r="OMJ52" s="74"/>
      <c r="OMK52" s="74"/>
      <c r="OML52" s="74"/>
      <c r="OMM52" s="74"/>
      <c r="OMN52" s="74"/>
      <c r="OMO52" s="74"/>
      <c r="OMP52" s="74"/>
      <c r="OMQ52" s="74"/>
      <c r="OMR52" s="74"/>
      <c r="OMS52" s="74"/>
      <c r="OMT52" s="74"/>
      <c r="OMU52" s="74"/>
      <c r="OMV52" s="74"/>
      <c r="OMW52" s="74"/>
      <c r="OMX52" s="74"/>
      <c r="OMY52" s="74"/>
      <c r="OMZ52" s="74"/>
      <c r="ONA52" s="74"/>
      <c r="ONB52" s="74"/>
      <c r="ONC52" s="74"/>
      <c r="OND52" s="74"/>
      <c r="ONE52" s="74"/>
      <c r="ONF52" s="74"/>
      <c r="ONG52" s="74"/>
      <c r="ONH52" s="74"/>
      <c r="ONI52" s="74"/>
      <c r="ONJ52" s="74"/>
      <c r="ONK52" s="74"/>
      <c r="ONL52" s="74"/>
      <c r="ONM52" s="74"/>
      <c r="ONN52" s="74"/>
      <c r="ONO52" s="74"/>
      <c r="ONP52" s="74"/>
      <c r="ONQ52" s="74"/>
      <c r="ONR52" s="74"/>
      <c r="ONS52" s="74"/>
      <c r="ONT52" s="74"/>
      <c r="ONU52" s="74"/>
      <c r="ONV52" s="74"/>
      <c r="ONW52" s="74"/>
      <c r="ONX52" s="74"/>
      <c r="ONY52" s="74"/>
      <c r="ONZ52" s="74"/>
      <c r="OOA52" s="74"/>
      <c r="OOB52" s="74"/>
      <c r="OOC52" s="74"/>
      <c r="OOD52" s="74"/>
      <c r="OOE52" s="74"/>
      <c r="OOF52" s="74"/>
      <c r="OOG52" s="74"/>
      <c r="OOH52" s="74"/>
      <c r="OOI52" s="74"/>
      <c r="OOJ52" s="74"/>
      <c r="OOK52" s="74"/>
      <c r="OOL52" s="74"/>
      <c r="OOM52" s="74"/>
      <c r="OON52" s="74"/>
      <c r="OOO52" s="74"/>
      <c r="OOP52" s="74"/>
      <c r="OOQ52" s="74"/>
      <c r="OOR52" s="74"/>
      <c r="OOS52" s="74"/>
      <c r="OOT52" s="74"/>
      <c r="OOU52" s="74"/>
      <c r="OOV52" s="74"/>
      <c r="OOW52" s="74"/>
      <c r="OOX52" s="74"/>
      <c r="OOY52" s="74"/>
      <c r="OOZ52" s="74"/>
      <c r="OPA52" s="74"/>
      <c r="OPB52" s="74"/>
      <c r="OPC52" s="74"/>
      <c r="OPD52" s="74"/>
      <c r="OPE52" s="74"/>
      <c r="OPF52" s="74"/>
      <c r="OPG52" s="74"/>
      <c r="OPH52" s="74"/>
      <c r="OPI52" s="74"/>
      <c r="OPJ52" s="74"/>
      <c r="OPK52" s="74"/>
      <c r="OPL52" s="74"/>
      <c r="OPM52" s="74"/>
      <c r="OPN52" s="74"/>
      <c r="OPO52" s="74"/>
      <c r="OPP52" s="74"/>
      <c r="OPQ52" s="74"/>
      <c r="OPR52" s="74"/>
      <c r="OPS52" s="74"/>
      <c r="OPT52" s="74"/>
      <c r="OPU52" s="74"/>
      <c r="OPV52" s="74"/>
      <c r="OPW52" s="74"/>
      <c r="OPX52" s="74"/>
      <c r="OPY52" s="74"/>
      <c r="OPZ52" s="74"/>
      <c r="OQA52" s="74"/>
      <c r="OQB52" s="74"/>
      <c r="OQC52" s="74"/>
      <c r="OQD52" s="74"/>
      <c r="OQE52" s="74"/>
      <c r="OQF52" s="74"/>
      <c r="OQG52" s="74"/>
      <c r="OQH52" s="74"/>
      <c r="OQI52" s="74"/>
      <c r="OQJ52" s="74"/>
      <c r="OQK52" s="74"/>
      <c r="OQL52" s="74"/>
      <c r="OQM52" s="74"/>
      <c r="OQN52" s="74"/>
      <c r="OQO52" s="74"/>
      <c r="OQP52" s="74"/>
      <c r="OQQ52" s="74"/>
      <c r="OQR52" s="74"/>
      <c r="OQS52" s="74"/>
      <c r="OQT52" s="74"/>
      <c r="OQU52" s="74"/>
      <c r="OQV52" s="74"/>
      <c r="OQW52" s="74"/>
      <c r="OQX52" s="74"/>
      <c r="OQY52" s="74"/>
      <c r="OQZ52" s="74"/>
      <c r="ORA52" s="74"/>
      <c r="ORB52" s="74"/>
      <c r="ORC52" s="74"/>
      <c r="ORD52" s="74"/>
      <c r="ORE52" s="74"/>
      <c r="ORF52" s="74"/>
      <c r="ORG52" s="74"/>
      <c r="ORH52" s="74"/>
      <c r="ORI52" s="74"/>
      <c r="ORJ52" s="74"/>
      <c r="ORK52" s="74"/>
      <c r="ORL52" s="74"/>
      <c r="ORM52" s="74"/>
      <c r="ORN52" s="74"/>
      <c r="ORO52" s="74"/>
      <c r="ORP52" s="74"/>
      <c r="ORQ52" s="74"/>
      <c r="ORR52" s="74"/>
      <c r="ORS52" s="74"/>
      <c r="ORT52" s="74"/>
      <c r="ORU52" s="74"/>
      <c r="ORV52" s="74"/>
      <c r="ORW52" s="74"/>
      <c r="ORX52" s="74"/>
      <c r="ORY52" s="74"/>
      <c r="ORZ52" s="74"/>
      <c r="OSA52" s="74"/>
      <c r="OSB52" s="74"/>
      <c r="OSC52" s="74"/>
      <c r="OSD52" s="74"/>
      <c r="OSE52" s="74"/>
      <c r="OSF52" s="74"/>
      <c r="OSG52" s="74"/>
      <c r="OSH52" s="74"/>
      <c r="OSI52" s="74"/>
      <c r="OSJ52" s="74"/>
      <c r="OSK52" s="74"/>
      <c r="OSL52" s="74"/>
      <c r="OSM52" s="74"/>
      <c r="OSN52" s="74"/>
      <c r="OSO52" s="74"/>
      <c r="OSP52" s="74"/>
      <c r="OSQ52" s="74"/>
      <c r="OSR52" s="74"/>
      <c r="OSS52" s="74"/>
      <c r="OST52" s="74"/>
      <c r="OSU52" s="74"/>
      <c r="OSV52" s="74"/>
      <c r="OSW52" s="74"/>
      <c r="OSX52" s="74"/>
      <c r="OSY52" s="74"/>
      <c r="OSZ52" s="74"/>
      <c r="OTA52" s="74"/>
      <c r="OTB52" s="74"/>
      <c r="OTC52" s="74"/>
      <c r="OTD52" s="74"/>
      <c r="OTE52" s="74"/>
      <c r="OTF52" s="74"/>
      <c r="OTG52" s="74"/>
      <c r="OTH52" s="74"/>
      <c r="OTI52" s="74"/>
      <c r="OTJ52" s="74"/>
      <c r="OTK52" s="74"/>
      <c r="OTL52" s="74"/>
      <c r="OTM52" s="74"/>
      <c r="OTN52" s="74"/>
      <c r="OTO52" s="74"/>
      <c r="OTP52" s="74"/>
      <c r="OTQ52" s="74"/>
      <c r="OTR52" s="74"/>
      <c r="OTS52" s="74"/>
      <c r="OTT52" s="74"/>
      <c r="OTU52" s="74"/>
      <c r="OTV52" s="74"/>
      <c r="OTW52" s="74"/>
      <c r="OTX52" s="74"/>
      <c r="OTY52" s="74"/>
      <c r="OTZ52" s="74"/>
      <c r="OUA52" s="74"/>
      <c r="OUB52" s="74"/>
      <c r="OUC52" s="74"/>
      <c r="OUD52" s="74"/>
      <c r="OUE52" s="74"/>
      <c r="OUF52" s="74"/>
      <c r="OUG52" s="74"/>
      <c r="OUH52" s="74"/>
      <c r="OUI52" s="74"/>
      <c r="OUJ52" s="74"/>
      <c r="OUK52" s="74"/>
      <c r="OUL52" s="74"/>
      <c r="OUM52" s="74"/>
      <c r="OUN52" s="74"/>
      <c r="OUO52" s="74"/>
      <c r="OUP52" s="74"/>
      <c r="OUQ52" s="74"/>
      <c r="OUR52" s="74"/>
      <c r="OUS52" s="74"/>
      <c r="OUT52" s="74"/>
      <c r="OUU52" s="74"/>
      <c r="OUV52" s="74"/>
      <c r="OUW52" s="74"/>
      <c r="OUX52" s="74"/>
      <c r="OUY52" s="74"/>
      <c r="OUZ52" s="74"/>
      <c r="OVA52" s="74"/>
      <c r="OVB52" s="74"/>
      <c r="OVC52" s="74"/>
      <c r="OVD52" s="74"/>
      <c r="OVE52" s="74"/>
      <c r="OVF52" s="74"/>
      <c r="OVG52" s="74"/>
      <c r="OVH52" s="74"/>
      <c r="OVI52" s="74"/>
      <c r="OVJ52" s="74"/>
      <c r="OVK52" s="74"/>
      <c r="OVL52" s="74"/>
      <c r="OVM52" s="74"/>
      <c r="OVN52" s="74"/>
      <c r="OVO52" s="74"/>
      <c r="OVP52" s="74"/>
      <c r="OVQ52" s="74"/>
      <c r="OVR52" s="74"/>
      <c r="OVS52" s="74"/>
      <c r="OVT52" s="74"/>
      <c r="OVU52" s="74"/>
      <c r="OVV52" s="74"/>
      <c r="OVW52" s="74"/>
      <c r="OVX52" s="74"/>
      <c r="OVY52" s="74"/>
      <c r="OVZ52" s="74"/>
      <c r="OWA52" s="74"/>
      <c r="OWB52" s="74"/>
      <c r="OWC52" s="74"/>
      <c r="OWD52" s="74"/>
      <c r="OWE52" s="74"/>
      <c r="OWF52" s="74"/>
      <c r="OWG52" s="74"/>
      <c r="OWH52" s="74"/>
      <c r="OWI52" s="74"/>
      <c r="OWJ52" s="74"/>
      <c r="OWK52" s="74"/>
      <c r="OWL52" s="74"/>
      <c r="OWM52" s="74"/>
      <c r="OWN52" s="74"/>
      <c r="OWO52" s="74"/>
      <c r="OWP52" s="74"/>
      <c r="OWQ52" s="74"/>
      <c r="OWR52" s="74"/>
      <c r="OWS52" s="74"/>
      <c r="OWT52" s="74"/>
      <c r="OWU52" s="74"/>
      <c r="OWV52" s="74"/>
      <c r="OWW52" s="74"/>
      <c r="OWX52" s="74"/>
      <c r="OWY52" s="74"/>
      <c r="OWZ52" s="74"/>
      <c r="OXA52" s="74"/>
      <c r="OXB52" s="74"/>
      <c r="OXC52" s="74"/>
      <c r="OXD52" s="74"/>
      <c r="OXE52" s="74"/>
      <c r="OXF52" s="74"/>
      <c r="OXG52" s="74"/>
      <c r="OXH52" s="74"/>
      <c r="OXI52" s="74"/>
      <c r="OXJ52" s="74"/>
      <c r="OXK52" s="74"/>
      <c r="OXL52" s="74"/>
      <c r="OXM52" s="74"/>
      <c r="OXN52" s="74"/>
      <c r="OXO52" s="74"/>
      <c r="OXP52" s="74"/>
      <c r="OXQ52" s="74"/>
      <c r="OXR52" s="74"/>
      <c r="OXS52" s="74"/>
      <c r="OXT52" s="74"/>
      <c r="OXU52" s="74"/>
      <c r="OXV52" s="74"/>
      <c r="OXW52" s="74"/>
      <c r="OXX52" s="74"/>
      <c r="OXY52" s="74"/>
      <c r="OXZ52" s="74"/>
      <c r="OYA52" s="74"/>
      <c r="OYB52" s="74"/>
      <c r="OYC52" s="74"/>
      <c r="OYD52" s="74"/>
      <c r="OYE52" s="74"/>
      <c r="OYF52" s="74"/>
      <c r="OYG52" s="74"/>
      <c r="OYH52" s="74"/>
      <c r="OYI52" s="74"/>
      <c r="OYJ52" s="74"/>
      <c r="OYK52" s="74"/>
      <c r="OYL52" s="74"/>
      <c r="OYM52" s="74"/>
      <c r="OYN52" s="74"/>
      <c r="OYO52" s="74"/>
      <c r="OYP52" s="74"/>
      <c r="OYQ52" s="74"/>
      <c r="OYR52" s="74"/>
      <c r="OYS52" s="74"/>
      <c r="OYT52" s="74"/>
      <c r="OYU52" s="74"/>
      <c r="OYV52" s="74"/>
      <c r="OYW52" s="74"/>
      <c r="OYX52" s="74"/>
      <c r="OYY52" s="74"/>
      <c r="OYZ52" s="74"/>
      <c r="OZA52" s="74"/>
      <c r="OZB52" s="74"/>
      <c r="OZC52" s="74"/>
      <c r="OZD52" s="74"/>
      <c r="OZE52" s="74"/>
      <c r="OZF52" s="74"/>
      <c r="OZG52" s="74"/>
      <c r="OZH52" s="74"/>
      <c r="OZI52" s="74"/>
      <c r="OZJ52" s="74"/>
      <c r="OZK52" s="74"/>
      <c r="OZL52" s="74"/>
      <c r="OZM52" s="74"/>
      <c r="OZN52" s="74"/>
      <c r="OZO52" s="74"/>
      <c r="OZP52" s="74"/>
      <c r="OZQ52" s="74"/>
      <c r="OZR52" s="74"/>
      <c r="OZS52" s="74"/>
      <c r="OZT52" s="74"/>
      <c r="OZU52" s="74"/>
      <c r="OZV52" s="74"/>
      <c r="OZW52" s="74"/>
      <c r="OZX52" s="74"/>
      <c r="OZY52" s="74"/>
      <c r="OZZ52" s="74"/>
      <c r="PAA52" s="74"/>
      <c r="PAB52" s="74"/>
      <c r="PAC52" s="74"/>
      <c r="PAD52" s="74"/>
      <c r="PAE52" s="74"/>
      <c r="PAF52" s="74"/>
      <c r="PAG52" s="74"/>
      <c r="PAH52" s="74"/>
      <c r="PAI52" s="74"/>
      <c r="PAJ52" s="74"/>
      <c r="PAK52" s="74"/>
      <c r="PAL52" s="74"/>
      <c r="PAM52" s="74"/>
      <c r="PAN52" s="74"/>
      <c r="PAO52" s="74"/>
      <c r="PAP52" s="74"/>
      <c r="PAQ52" s="74"/>
      <c r="PAR52" s="74"/>
      <c r="PAS52" s="74"/>
      <c r="PAT52" s="74"/>
      <c r="PAU52" s="74"/>
      <c r="PAV52" s="74"/>
      <c r="PAW52" s="74"/>
      <c r="PAX52" s="74"/>
      <c r="PAY52" s="74"/>
      <c r="PAZ52" s="74"/>
      <c r="PBA52" s="74"/>
      <c r="PBB52" s="74"/>
      <c r="PBC52" s="74"/>
      <c r="PBD52" s="74"/>
      <c r="PBE52" s="74"/>
      <c r="PBF52" s="74"/>
      <c r="PBG52" s="74"/>
      <c r="PBH52" s="74"/>
      <c r="PBI52" s="74"/>
      <c r="PBJ52" s="74"/>
      <c r="PBK52" s="74"/>
      <c r="PBL52" s="74"/>
      <c r="PBM52" s="74"/>
      <c r="PBN52" s="74"/>
      <c r="PBO52" s="74"/>
      <c r="PBP52" s="74"/>
      <c r="PBQ52" s="74"/>
      <c r="PBR52" s="74"/>
      <c r="PBS52" s="74"/>
      <c r="PBT52" s="74"/>
      <c r="PBU52" s="74"/>
      <c r="PBV52" s="74"/>
      <c r="PBW52" s="74"/>
      <c r="PBX52" s="74"/>
      <c r="PBY52" s="74"/>
      <c r="PBZ52" s="74"/>
      <c r="PCA52" s="74"/>
      <c r="PCB52" s="74"/>
      <c r="PCC52" s="74"/>
      <c r="PCD52" s="74"/>
      <c r="PCE52" s="74"/>
      <c r="PCF52" s="74"/>
      <c r="PCG52" s="74"/>
      <c r="PCH52" s="74"/>
      <c r="PCI52" s="74"/>
      <c r="PCJ52" s="74"/>
      <c r="PCK52" s="74"/>
      <c r="PCL52" s="74"/>
      <c r="PCM52" s="74"/>
      <c r="PCN52" s="74"/>
      <c r="PCO52" s="74"/>
      <c r="PCP52" s="74"/>
      <c r="PCQ52" s="74"/>
      <c r="PCR52" s="74"/>
      <c r="PCS52" s="74"/>
      <c r="PCT52" s="74"/>
      <c r="PCU52" s="74"/>
      <c r="PCV52" s="74"/>
      <c r="PCW52" s="74"/>
      <c r="PCX52" s="74"/>
      <c r="PCY52" s="74"/>
      <c r="PCZ52" s="74"/>
      <c r="PDA52" s="74"/>
      <c r="PDB52" s="74"/>
      <c r="PDC52" s="74"/>
      <c r="PDD52" s="74"/>
      <c r="PDE52" s="74"/>
      <c r="PDF52" s="74"/>
      <c r="PDG52" s="74"/>
      <c r="PDH52" s="74"/>
      <c r="PDI52" s="74"/>
      <c r="PDJ52" s="74"/>
      <c r="PDK52" s="74"/>
      <c r="PDL52" s="74"/>
      <c r="PDM52" s="74"/>
      <c r="PDN52" s="74"/>
      <c r="PDO52" s="74"/>
      <c r="PDP52" s="74"/>
      <c r="PDQ52" s="74"/>
      <c r="PDR52" s="74"/>
      <c r="PDS52" s="74"/>
      <c r="PDT52" s="74"/>
      <c r="PDU52" s="74"/>
      <c r="PDV52" s="74"/>
      <c r="PDW52" s="74"/>
      <c r="PDX52" s="74"/>
      <c r="PDY52" s="74"/>
      <c r="PDZ52" s="74"/>
      <c r="PEA52" s="74"/>
      <c r="PEB52" s="74"/>
      <c r="PEC52" s="74"/>
      <c r="PED52" s="74"/>
      <c r="PEE52" s="74"/>
      <c r="PEF52" s="74"/>
      <c r="PEG52" s="74"/>
      <c r="PEH52" s="74"/>
      <c r="PEI52" s="74"/>
      <c r="PEJ52" s="74"/>
      <c r="PEK52" s="74"/>
      <c r="PEL52" s="74"/>
      <c r="PEM52" s="74"/>
      <c r="PEN52" s="74"/>
      <c r="PEO52" s="74"/>
      <c r="PEP52" s="74"/>
      <c r="PEQ52" s="74"/>
      <c r="PER52" s="74"/>
      <c r="PES52" s="74"/>
      <c r="PET52" s="74"/>
      <c r="PEU52" s="74"/>
      <c r="PEV52" s="74"/>
      <c r="PEW52" s="74"/>
      <c r="PEX52" s="74"/>
      <c r="PEY52" s="74"/>
      <c r="PEZ52" s="74"/>
      <c r="PFA52" s="74"/>
      <c r="PFB52" s="74"/>
      <c r="PFC52" s="74"/>
      <c r="PFD52" s="74"/>
      <c r="PFE52" s="74"/>
      <c r="PFF52" s="74"/>
      <c r="PFG52" s="74"/>
      <c r="PFH52" s="74"/>
      <c r="PFI52" s="74"/>
      <c r="PFJ52" s="74"/>
      <c r="PFK52" s="74"/>
      <c r="PFL52" s="74"/>
      <c r="PFM52" s="74"/>
      <c r="PFN52" s="74"/>
      <c r="PFO52" s="74"/>
      <c r="PFP52" s="74"/>
      <c r="PFQ52" s="74"/>
      <c r="PFR52" s="74"/>
      <c r="PFS52" s="74"/>
      <c r="PFT52" s="74"/>
      <c r="PFU52" s="74"/>
      <c r="PFV52" s="74"/>
      <c r="PFW52" s="74"/>
      <c r="PFX52" s="74"/>
      <c r="PFY52" s="74"/>
      <c r="PFZ52" s="74"/>
      <c r="PGA52" s="74"/>
      <c r="PGB52" s="74"/>
      <c r="PGC52" s="74"/>
      <c r="PGD52" s="74"/>
      <c r="PGE52" s="74"/>
      <c r="PGF52" s="74"/>
      <c r="PGG52" s="74"/>
      <c r="PGH52" s="74"/>
      <c r="PGI52" s="74"/>
      <c r="PGJ52" s="74"/>
      <c r="PGK52" s="74"/>
      <c r="PGL52" s="74"/>
      <c r="PGM52" s="74"/>
      <c r="PGN52" s="74"/>
      <c r="PGO52" s="74"/>
      <c r="PGP52" s="74"/>
      <c r="PGQ52" s="74"/>
      <c r="PGR52" s="74"/>
      <c r="PGS52" s="74"/>
      <c r="PGT52" s="74"/>
      <c r="PGU52" s="74"/>
      <c r="PGV52" s="74"/>
      <c r="PGW52" s="74"/>
      <c r="PGX52" s="74"/>
      <c r="PGY52" s="74"/>
      <c r="PGZ52" s="74"/>
      <c r="PHA52" s="74"/>
      <c r="PHB52" s="74"/>
      <c r="PHC52" s="74"/>
      <c r="PHD52" s="74"/>
      <c r="PHE52" s="74"/>
      <c r="PHF52" s="74"/>
      <c r="PHG52" s="74"/>
      <c r="PHH52" s="74"/>
      <c r="PHI52" s="74"/>
      <c r="PHJ52" s="74"/>
      <c r="PHK52" s="74"/>
      <c r="PHL52" s="74"/>
      <c r="PHM52" s="74"/>
      <c r="PHN52" s="74"/>
      <c r="PHO52" s="74"/>
      <c r="PHP52" s="74"/>
      <c r="PHQ52" s="74"/>
      <c r="PHR52" s="74"/>
      <c r="PHS52" s="74"/>
      <c r="PHT52" s="74"/>
      <c r="PHU52" s="74"/>
      <c r="PHV52" s="74"/>
      <c r="PHW52" s="74"/>
      <c r="PHX52" s="74"/>
      <c r="PHY52" s="74"/>
      <c r="PHZ52" s="74"/>
      <c r="PIA52" s="74"/>
      <c r="PIB52" s="74"/>
      <c r="PIC52" s="74"/>
      <c r="PID52" s="74"/>
      <c r="PIE52" s="74"/>
      <c r="PIF52" s="74"/>
      <c r="PIG52" s="74"/>
      <c r="PIH52" s="74"/>
      <c r="PII52" s="74"/>
      <c r="PIJ52" s="74"/>
      <c r="PIK52" s="74"/>
      <c r="PIL52" s="74"/>
      <c r="PIM52" s="74"/>
      <c r="PIN52" s="74"/>
      <c r="PIO52" s="74"/>
      <c r="PIP52" s="74"/>
      <c r="PIQ52" s="74"/>
      <c r="PIR52" s="74"/>
      <c r="PIS52" s="74"/>
      <c r="PIT52" s="74"/>
      <c r="PIU52" s="74"/>
      <c r="PIV52" s="74"/>
      <c r="PIW52" s="74"/>
      <c r="PIX52" s="74"/>
      <c r="PIY52" s="74"/>
      <c r="PIZ52" s="74"/>
      <c r="PJA52" s="74"/>
      <c r="PJB52" s="74"/>
      <c r="PJC52" s="74"/>
      <c r="PJD52" s="74"/>
      <c r="PJE52" s="74"/>
      <c r="PJF52" s="74"/>
      <c r="PJG52" s="74"/>
      <c r="PJH52" s="74"/>
      <c r="PJI52" s="74"/>
      <c r="PJJ52" s="74"/>
      <c r="PJK52" s="74"/>
      <c r="PJL52" s="74"/>
      <c r="PJM52" s="74"/>
      <c r="PJN52" s="74"/>
      <c r="PJO52" s="74"/>
      <c r="PJP52" s="74"/>
      <c r="PJQ52" s="74"/>
      <c r="PJR52" s="74"/>
      <c r="PJS52" s="74"/>
      <c r="PJT52" s="74"/>
      <c r="PJU52" s="74"/>
      <c r="PJV52" s="74"/>
      <c r="PJW52" s="74"/>
      <c r="PJX52" s="74"/>
      <c r="PJY52" s="74"/>
      <c r="PJZ52" s="74"/>
      <c r="PKA52" s="74"/>
      <c r="PKB52" s="74"/>
      <c r="PKC52" s="74"/>
      <c r="PKD52" s="74"/>
      <c r="PKE52" s="74"/>
      <c r="PKF52" s="74"/>
      <c r="PKG52" s="74"/>
      <c r="PKH52" s="74"/>
      <c r="PKI52" s="74"/>
      <c r="PKJ52" s="74"/>
      <c r="PKK52" s="74"/>
      <c r="PKL52" s="74"/>
      <c r="PKM52" s="74"/>
      <c r="PKN52" s="74"/>
      <c r="PKO52" s="74"/>
      <c r="PKP52" s="74"/>
      <c r="PKQ52" s="74"/>
      <c r="PKR52" s="74"/>
      <c r="PKS52" s="74"/>
      <c r="PKT52" s="74"/>
      <c r="PKU52" s="74"/>
      <c r="PKV52" s="74"/>
      <c r="PKW52" s="74"/>
      <c r="PKX52" s="74"/>
      <c r="PKY52" s="74"/>
      <c r="PKZ52" s="74"/>
      <c r="PLA52" s="74"/>
      <c r="PLB52" s="74"/>
      <c r="PLC52" s="74"/>
      <c r="PLD52" s="74"/>
      <c r="PLE52" s="74"/>
      <c r="PLF52" s="74"/>
      <c r="PLG52" s="74"/>
      <c r="PLH52" s="74"/>
      <c r="PLI52" s="74"/>
      <c r="PLJ52" s="74"/>
      <c r="PLK52" s="74"/>
      <c r="PLL52" s="74"/>
      <c r="PLM52" s="74"/>
      <c r="PLN52" s="74"/>
      <c r="PLO52" s="74"/>
      <c r="PLP52" s="74"/>
      <c r="PLQ52" s="74"/>
      <c r="PLR52" s="74"/>
      <c r="PLS52" s="74"/>
      <c r="PLT52" s="74"/>
      <c r="PLU52" s="74"/>
      <c r="PLV52" s="74"/>
      <c r="PLW52" s="74"/>
      <c r="PLX52" s="74"/>
      <c r="PLY52" s="74"/>
      <c r="PLZ52" s="74"/>
      <c r="PMA52" s="74"/>
      <c r="PMB52" s="74"/>
      <c r="PMC52" s="74"/>
      <c r="PMD52" s="74"/>
      <c r="PME52" s="74"/>
      <c r="PMF52" s="74"/>
      <c r="PMG52" s="74"/>
      <c r="PMH52" s="74"/>
      <c r="PMI52" s="74"/>
      <c r="PMJ52" s="74"/>
      <c r="PMK52" s="74"/>
      <c r="PML52" s="74"/>
      <c r="PMM52" s="74"/>
      <c r="PMN52" s="74"/>
      <c r="PMO52" s="74"/>
      <c r="PMP52" s="74"/>
      <c r="PMQ52" s="74"/>
      <c r="PMR52" s="74"/>
      <c r="PMS52" s="74"/>
      <c r="PMT52" s="74"/>
      <c r="PMU52" s="74"/>
      <c r="PMV52" s="74"/>
      <c r="PMW52" s="74"/>
      <c r="PMX52" s="74"/>
      <c r="PMY52" s="74"/>
      <c r="PMZ52" s="74"/>
      <c r="PNA52" s="74"/>
      <c r="PNB52" s="74"/>
      <c r="PNC52" s="74"/>
      <c r="PND52" s="74"/>
      <c r="PNE52" s="74"/>
      <c r="PNF52" s="74"/>
      <c r="PNG52" s="74"/>
      <c r="PNH52" s="74"/>
      <c r="PNI52" s="74"/>
      <c r="PNJ52" s="74"/>
      <c r="PNK52" s="74"/>
      <c r="PNL52" s="74"/>
      <c r="PNM52" s="74"/>
      <c r="PNN52" s="74"/>
      <c r="PNO52" s="74"/>
      <c r="PNP52" s="74"/>
      <c r="PNQ52" s="74"/>
      <c r="PNR52" s="74"/>
      <c r="PNS52" s="74"/>
      <c r="PNT52" s="74"/>
      <c r="PNU52" s="74"/>
      <c r="PNV52" s="74"/>
      <c r="PNW52" s="74"/>
      <c r="PNX52" s="74"/>
      <c r="PNY52" s="74"/>
      <c r="PNZ52" s="74"/>
      <c r="POA52" s="74"/>
      <c r="POB52" s="74"/>
      <c r="POC52" s="74"/>
      <c r="POD52" s="74"/>
      <c r="POE52" s="74"/>
      <c r="POF52" s="74"/>
      <c r="POG52" s="74"/>
      <c r="POH52" s="74"/>
      <c r="POI52" s="74"/>
      <c r="POJ52" s="74"/>
      <c r="POK52" s="74"/>
      <c r="POL52" s="74"/>
      <c r="POM52" s="74"/>
      <c r="PON52" s="74"/>
      <c r="POO52" s="74"/>
      <c r="POP52" s="74"/>
      <c r="POQ52" s="74"/>
      <c r="POR52" s="74"/>
      <c r="POS52" s="74"/>
      <c r="POT52" s="74"/>
      <c r="POU52" s="74"/>
      <c r="POV52" s="74"/>
      <c r="POW52" s="74"/>
      <c r="POX52" s="74"/>
      <c r="POY52" s="74"/>
      <c r="POZ52" s="74"/>
      <c r="PPA52" s="74"/>
      <c r="PPB52" s="74"/>
      <c r="PPC52" s="74"/>
      <c r="PPD52" s="74"/>
      <c r="PPE52" s="74"/>
      <c r="PPF52" s="74"/>
      <c r="PPG52" s="74"/>
      <c r="PPH52" s="74"/>
      <c r="PPI52" s="74"/>
      <c r="PPJ52" s="74"/>
      <c r="PPK52" s="74"/>
      <c r="PPL52" s="74"/>
      <c r="PPM52" s="74"/>
      <c r="PPN52" s="74"/>
      <c r="PPO52" s="74"/>
      <c r="PPP52" s="74"/>
      <c r="PPQ52" s="74"/>
      <c r="PPR52" s="74"/>
      <c r="PPS52" s="74"/>
      <c r="PPT52" s="74"/>
      <c r="PPU52" s="74"/>
      <c r="PPV52" s="74"/>
      <c r="PPW52" s="74"/>
      <c r="PPX52" s="74"/>
      <c r="PPY52" s="74"/>
      <c r="PPZ52" s="74"/>
      <c r="PQA52" s="74"/>
      <c r="PQB52" s="74"/>
      <c r="PQC52" s="74"/>
      <c r="PQD52" s="74"/>
      <c r="PQE52" s="74"/>
      <c r="PQF52" s="74"/>
      <c r="PQG52" s="74"/>
      <c r="PQH52" s="74"/>
      <c r="PQI52" s="74"/>
      <c r="PQJ52" s="74"/>
      <c r="PQK52" s="74"/>
      <c r="PQL52" s="74"/>
      <c r="PQM52" s="74"/>
      <c r="PQN52" s="74"/>
      <c r="PQO52" s="74"/>
      <c r="PQP52" s="74"/>
      <c r="PQQ52" s="74"/>
      <c r="PQR52" s="74"/>
      <c r="PQS52" s="74"/>
      <c r="PQT52" s="74"/>
      <c r="PQU52" s="74"/>
      <c r="PQV52" s="74"/>
      <c r="PQW52" s="74"/>
      <c r="PQX52" s="74"/>
      <c r="PQY52" s="74"/>
      <c r="PQZ52" s="74"/>
      <c r="PRA52" s="74"/>
      <c r="PRB52" s="74"/>
      <c r="PRC52" s="74"/>
      <c r="PRD52" s="74"/>
      <c r="PRE52" s="74"/>
      <c r="PRF52" s="74"/>
      <c r="PRG52" s="74"/>
      <c r="PRH52" s="74"/>
      <c r="PRI52" s="74"/>
      <c r="PRJ52" s="74"/>
      <c r="PRK52" s="74"/>
      <c r="PRL52" s="74"/>
      <c r="PRM52" s="74"/>
      <c r="PRN52" s="74"/>
      <c r="PRO52" s="74"/>
      <c r="PRP52" s="74"/>
      <c r="PRQ52" s="74"/>
      <c r="PRR52" s="74"/>
      <c r="PRS52" s="74"/>
      <c r="PRT52" s="74"/>
      <c r="PRU52" s="74"/>
      <c r="PRV52" s="74"/>
      <c r="PRW52" s="74"/>
      <c r="PRX52" s="74"/>
      <c r="PRY52" s="74"/>
      <c r="PRZ52" s="74"/>
      <c r="PSA52" s="74"/>
      <c r="PSB52" s="74"/>
      <c r="PSC52" s="74"/>
      <c r="PSD52" s="74"/>
      <c r="PSE52" s="74"/>
      <c r="PSF52" s="74"/>
      <c r="PSG52" s="74"/>
      <c r="PSH52" s="74"/>
      <c r="PSI52" s="74"/>
      <c r="PSJ52" s="74"/>
      <c r="PSK52" s="74"/>
      <c r="PSL52" s="74"/>
      <c r="PSM52" s="74"/>
      <c r="PSN52" s="74"/>
      <c r="PSO52" s="74"/>
      <c r="PSP52" s="74"/>
      <c r="PSQ52" s="74"/>
      <c r="PSR52" s="74"/>
      <c r="PSS52" s="74"/>
      <c r="PST52" s="74"/>
      <c r="PSU52" s="74"/>
      <c r="PSV52" s="74"/>
      <c r="PSW52" s="74"/>
      <c r="PSX52" s="74"/>
      <c r="PSY52" s="74"/>
      <c r="PSZ52" s="74"/>
      <c r="PTA52" s="74"/>
      <c r="PTB52" s="74"/>
      <c r="PTC52" s="74"/>
      <c r="PTD52" s="74"/>
      <c r="PTE52" s="74"/>
      <c r="PTF52" s="74"/>
      <c r="PTG52" s="74"/>
      <c r="PTH52" s="74"/>
      <c r="PTI52" s="74"/>
      <c r="PTJ52" s="74"/>
      <c r="PTK52" s="74"/>
      <c r="PTL52" s="74"/>
      <c r="PTM52" s="74"/>
      <c r="PTN52" s="74"/>
      <c r="PTO52" s="74"/>
      <c r="PTP52" s="74"/>
      <c r="PTQ52" s="74"/>
      <c r="PTR52" s="74"/>
      <c r="PTS52" s="74"/>
      <c r="PTT52" s="74"/>
      <c r="PTU52" s="74"/>
      <c r="PTV52" s="74"/>
      <c r="PTW52" s="74"/>
      <c r="PTX52" s="74"/>
      <c r="PTY52" s="74"/>
      <c r="PTZ52" s="74"/>
      <c r="PUA52" s="74"/>
      <c r="PUB52" s="74"/>
      <c r="PUC52" s="74"/>
      <c r="PUD52" s="74"/>
      <c r="PUE52" s="74"/>
      <c r="PUF52" s="74"/>
      <c r="PUG52" s="74"/>
      <c r="PUH52" s="74"/>
      <c r="PUI52" s="74"/>
      <c r="PUJ52" s="74"/>
      <c r="PUK52" s="74"/>
      <c r="PUL52" s="74"/>
      <c r="PUM52" s="74"/>
      <c r="PUN52" s="74"/>
      <c r="PUO52" s="74"/>
      <c r="PUP52" s="74"/>
      <c r="PUQ52" s="74"/>
      <c r="PUR52" s="74"/>
      <c r="PUS52" s="74"/>
      <c r="PUT52" s="74"/>
      <c r="PUU52" s="74"/>
      <c r="PUV52" s="74"/>
      <c r="PUW52" s="74"/>
      <c r="PUX52" s="74"/>
      <c r="PUY52" s="74"/>
      <c r="PUZ52" s="74"/>
      <c r="PVA52" s="74"/>
      <c r="PVB52" s="74"/>
      <c r="PVC52" s="74"/>
      <c r="PVD52" s="74"/>
      <c r="PVE52" s="74"/>
      <c r="PVF52" s="74"/>
      <c r="PVG52" s="74"/>
      <c r="PVH52" s="74"/>
      <c r="PVI52" s="74"/>
      <c r="PVJ52" s="74"/>
      <c r="PVK52" s="74"/>
      <c r="PVL52" s="74"/>
      <c r="PVM52" s="74"/>
      <c r="PVN52" s="74"/>
      <c r="PVO52" s="74"/>
      <c r="PVP52" s="74"/>
      <c r="PVQ52" s="74"/>
      <c r="PVR52" s="74"/>
      <c r="PVS52" s="74"/>
      <c r="PVT52" s="74"/>
      <c r="PVU52" s="74"/>
      <c r="PVV52" s="74"/>
      <c r="PVW52" s="74"/>
      <c r="PVX52" s="74"/>
      <c r="PVY52" s="74"/>
      <c r="PVZ52" s="74"/>
      <c r="PWA52" s="74"/>
      <c r="PWB52" s="74"/>
      <c r="PWC52" s="74"/>
      <c r="PWD52" s="74"/>
      <c r="PWE52" s="74"/>
      <c r="PWF52" s="74"/>
      <c r="PWG52" s="74"/>
      <c r="PWH52" s="74"/>
      <c r="PWI52" s="74"/>
      <c r="PWJ52" s="74"/>
      <c r="PWK52" s="74"/>
      <c r="PWL52" s="74"/>
      <c r="PWM52" s="74"/>
      <c r="PWN52" s="74"/>
      <c r="PWO52" s="74"/>
      <c r="PWP52" s="74"/>
      <c r="PWQ52" s="74"/>
      <c r="PWR52" s="74"/>
      <c r="PWS52" s="74"/>
      <c r="PWT52" s="74"/>
      <c r="PWU52" s="74"/>
      <c r="PWV52" s="74"/>
      <c r="PWW52" s="74"/>
      <c r="PWX52" s="74"/>
      <c r="PWY52" s="74"/>
      <c r="PWZ52" s="74"/>
      <c r="PXA52" s="74"/>
      <c r="PXB52" s="74"/>
      <c r="PXC52" s="74"/>
      <c r="PXD52" s="74"/>
      <c r="PXE52" s="74"/>
      <c r="PXF52" s="74"/>
      <c r="PXG52" s="74"/>
      <c r="PXH52" s="74"/>
      <c r="PXI52" s="74"/>
      <c r="PXJ52" s="74"/>
      <c r="PXK52" s="74"/>
      <c r="PXL52" s="74"/>
      <c r="PXM52" s="74"/>
      <c r="PXN52" s="74"/>
      <c r="PXO52" s="74"/>
      <c r="PXP52" s="74"/>
      <c r="PXQ52" s="74"/>
      <c r="PXR52" s="74"/>
      <c r="PXS52" s="74"/>
      <c r="PXT52" s="74"/>
      <c r="PXU52" s="74"/>
      <c r="PXV52" s="74"/>
      <c r="PXW52" s="74"/>
      <c r="PXX52" s="74"/>
      <c r="PXY52" s="74"/>
      <c r="PXZ52" s="74"/>
      <c r="PYA52" s="74"/>
      <c r="PYB52" s="74"/>
      <c r="PYC52" s="74"/>
      <c r="PYD52" s="74"/>
      <c r="PYE52" s="74"/>
      <c r="PYF52" s="74"/>
      <c r="PYG52" s="74"/>
      <c r="PYH52" s="74"/>
      <c r="PYI52" s="74"/>
      <c r="PYJ52" s="74"/>
      <c r="PYK52" s="74"/>
      <c r="PYL52" s="74"/>
      <c r="PYM52" s="74"/>
      <c r="PYN52" s="74"/>
      <c r="PYO52" s="74"/>
      <c r="PYP52" s="74"/>
      <c r="PYQ52" s="74"/>
      <c r="PYR52" s="74"/>
      <c r="PYS52" s="74"/>
      <c r="PYT52" s="74"/>
      <c r="PYU52" s="74"/>
      <c r="PYV52" s="74"/>
      <c r="PYW52" s="74"/>
      <c r="PYX52" s="74"/>
      <c r="PYY52" s="74"/>
      <c r="PYZ52" s="74"/>
      <c r="PZA52" s="74"/>
      <c r="PZB52" s="74"/>
      <c r="PZC52" s="74"/>
      <c r="PZD52" s="74"/>
      <c r="PZE52" s="74"/>
      <c r="PZF52" s="74"/>
      <c r="PZG52" s="74"/>
      <c r="PZH52" s="74"/>
      <c r="PZI52" s="74"/>
      <c r="PZJ52" s="74"/>
      <c r="PZK52" s="74"/>
      <c r="PZL52" s="74"/>
      <c r="PZM52" s="74"/>
      <c r="PZN52" s="74"/>
      <c r="PZO52" s="74"/>
      <c r="PZP52" s="74"/>
      <c r="PZQ52" s="74"/>
      <c r="PZR52" s="74"/>
      <c r="PZS52" s="74"/>
      <c r="PZT52" s="74"/>
      <c r="PZU52" s="74"/>
      <c r="PZV52" s="74"/>
      <c r="PZW52" s="74"/>
      <c r="PZX52" s="74"/>
      <c r="PZY52" s="74"/>
      <c r="PZZ52" s="74"/>
      <c r="QAA52" s="74"/>
      <c r="QAB52" s="74"/>
      <c r="QAC52" s="74"/>
      <c r="QAD52" s="74"/>
      <c r="QAE52" s="74"/>
      <c r="QAF52" s="74"/>
      <c r="QAG52" s="74"/>
      <c r="QAH52" s="74"/>
      <c r="QAI52" s="74"/>
      <c r="QAJ52" s="74"/>
      <c r="QAK52" s="74"/>
      <c r="QAL52" s="74"/>
      <c r="QAM52" s="74"/>
      <c r="QAN52" s="74"/>
      <c r="QAO52" s="74"/>
      <c r="QAP52" s="74"/>
      <c r="QAQ52" s="74"/>
      <c r="QAR52" s="74"/>
      <c r="QAS52" s="74"/>
      <c r="QAT52" s="74"/>
      <c r="QAU52" s="74"/>
      <c r="QAV52" s="74"/>
      <c r="QAW52" s="74"/>
      <c r="QAX52" s="74"/>
      <c r="QAY52" s="74"/>
      <c r="QAZ52" s="74"/>
      <c r="QBA52" s="74"/>
      <c r="QBB52" s="74"/>
      <c r="QBC52" s="74"/>
      <c r="QBD52" s="74"/>
      <c r="QBE52" s="74"/>
      <c r="QBF52" s="74"/>
      <c r="QBG52" s="74"/>
      <c r="QBH52" s="74"/>
      <c r="QBI52" s="74"/>
      <c r="QBJ52" s="74"/>
      <c r="QBK52" s="74"/>
      <c r="QBL52" s="74"/>
      <c r="QBM52" s="74"/>
      <c r="QBN52" s="74"/>
      <c r="QBO52" s="74"/>
      <c r="QBP52" s="74"/>
      <c r="QBQ52" s="74"/>
      <c r="QBR52" s="74"/>
      <c r="QBS52" s="74"/>
      <c r="QBT52" s="74"/>
      <c r="QBU52" s="74"/>
      <c r="QBV52" s="74"/>
      <c r="QBW52" s="74"/>
      <c r="QBX52" s="74"/>
      <c r="QBY52" s="74"/>
      <c r="QBZ52" s="74"/>
      <c r="QCA52" s="74"/>
      <c r="QCB52" s="74"/>
      <c r="QCC52" s="74"/>
      <c r="QCD52" s="74"/>
      <c r="QCE52" s="74"/>
      <c r="QCF52" s="74"/>
      <c r="QCG52" s="74"/>
      <c r="QCH52" s="74"/>
      <c r="QCI52" s="74"/>
      <c r="QCJ52" s="74"/>
      <c r="QCK52" s="74"/>
      <c r="QCL52" s="74"/>
      <c r="QCM52" s="74"/>
      <c r="QCN52" s="74"/>
      <c r="QCO52" s="74"/>
      <c r="QCP52" s="74"/>
      <c r="QCQ52" s="74"/>
      <c r="QCR52" s="74"/>
      <c r="QCS52" s="74"/>
      <c r="QCT52" s="74"/>
      <c r="QCU52" s="74"/>
      <c r="QCV52" s="74"/>
      <c r="QCW52" s="74"/>
      <c r="QCX52" s="74"/>
      <c r="QCY52" s="74"/>
      <c r="QCZ52" s="74"/>
      <c r="QDA52" s="74"/>
      <c r="QDB52" s="74"/>
      <c r="QDC52" s="74"/>
      <c r="QDD52" s="74"/>
      <c r="QDE52" s="74"/>
      <c r="QDF52" s="74"/>
      <c r="QDG52" s="74"/>
      <c r="QDH52" s="74"/>
      <c r="QDI52" s="74"/>
      <c r="QDJ52" s="74"/>
      <c r="QDK52" s="74"/>
      <c r="QDL52" s="74"/>
      <c r="QDM52" s="74"/>
      <c r="QDN52" s="74"/>
      <c r="QDO52" s="74"/>
      <c r="QDP52" s="74"/>
      <c r="QDQ52" s="74"/>
      <c r="QDR52" s="74"/>
      <c r="QDS52" s="74"/>
      <c r="QDT52" s="74"/>
      <c r="QDU52" s="74"/>
      <c r="QDV52" s="74"/>
      <c r="QDW52" s="74"/>
      <c r="QDX52" s="74"/>
      <c r="QDY52" s="74"/>
      <c r="QDZ52" s="74"/>
      <c r="QEA52" s="74"/>
      <c r="QEB52" s="74"/>
      <c r="QEC52" s="74"/>
      <c r="QED52" s="74"/>
      <c r="QEE52" s="74"/>
      <c r="QEF52" s="74"/>
      <c r="QEG52" s="74"/>
      <c r="QEH52" s="74"/>
      <c r="QEI52" s="74"/>
      <c r="QEJ52" s="74"/>
      <c r="QEK52" s="74"/>
      <c r="QEL52" s="74"/>
      <c r="QEM52" s="74"/>
      <c r="QEN52" s="74"/>
      <c r="QEO52" s="74"/>
      <c r="QEP52" s="74"/>
      <c r="QEQ52" s="74"/>
      <c r="QER52" s="74"/>
      <c r="QES52" s="74"/>
      <c r="QET52" s="74"/>
      <c r="QEU52" s="74"/>
      <c r="QEV52" s="74"/>
      <c r="QEW52" s="74"/>
      <c r="QEX52" s="74"/>
      <c r="QEY52" s="74"/>
      <c r="QEZ52" s="74"/>
      <c r="QFA52" s="74"/>
      <c r="QFB52" s="74"/>
      <c r="QFC52" s="74"/>
      <c r="QFD52" s="74"/>
      <c r="QFE52" s="74"/>
      <c r="QFF52" s="74"/>
      <c r="QFG52" s="74"/>
      <c r="QFH52" s="74"/>
      <c r="QFI52" s="74"/>
      <c r="QFJ52" s="74"/>
      <c r="QFK52" s="74"/>
      <c r="QFL52" s="74"/>
      <c r="QFM52" s="74"/>
      <c r="QFN52" s="74"/>
      <c r="QFO52" s="74"/>
      <c r="QFP52" s="74"/>
      <c r="QFQ52" s="74"/>
      <c r="QFR52" s="74"/>
      <c r="QFS52" s="74"/>
      <c r="QFT52" s="74"/>
      <c r="QFU52" s="74"/>
      <c r="QFV52" s="74"/>
      <c r="QFW52" s="74"/>
      <c r="QFX52" s="74"/>
      <c r="QFY52" s="74"/>
      <c r="QFZ52" s="74"/>
      <c r="QGA52" s="74"/>
      <c r="QGB52" s="74"/>
      <c r="QGC52" s="74"/>
      <c r="QGD52" s="74"/>
      <c r="QGE52" s="74"/>
      <c r="QGF52" s="74"/>
      <c r="QGG52" s="74"/>
      <c r="QGH52" s="74"/>
      <c r="QGI52" s="74"/>
      <c r="QGJ52" s="74"/>
      <c r="QGK52" s="74"/>
      <c r="QGL52" s="74"/>
      <c r="QGM52" s="74"/>
      <c r="QGN52" s="74"/>
      <c r="QGO52" s="74"/>
      <c r="QGP52" s="74"/>
      <c r="QGQ52" s="74"/>
      <c r="QGR52" s="74"/>
      <c r="QGS52" s="74"/>
      <c r="QGT52" s="74"/>
      <c r="QGU52" s="74"/>
      <c r="QGV52" s="74"/>
      <c r="QGW52" s="74"/>
      <c r="QGX52" s="74"/>
      <c r="QGY52" s="74"/>
      <c r="QGZ52" s="74"/>
      <c r="QHA52" s="74"/>
      <c r="QHB52" s="74"/>
      <c r="QHC52" s="74"/>
      <c r="QHD52" s="74"/>
      <c r="QHE52" s="74"/>
      <c r="QHF52" s="74"/>
      <c r="QHG52" s="74"/>
      <c r="QHH52" s="74"/>
      <c r="QHI52" s="74"/>
      <c r="QHJ52" s="74"/>
      <c r="QHK52" s="74"/>
      <c r="QHL52" s="74"/>
      <c r="QHM52" s="74"/>
      <c r="QHN52" s="74"/>
      <c r="QHO52" s="74"/>
      <c r="QHP52" s="74"/>
      <c r="QHQ52" s="74"/>
      <c r="QHR52" s="74"/>
      <c r="QHS52" s="74"/>
      <c r="QHT52" s="74"/>
      <c r="QHU52" s="74"/>
      <c r="QHV52" s="74"/>
      <c r="QHW52" s="74"/>
      <c r="QHX52" s="74"/>
      <c r="QHY52" s="74"/>
      <c r="QHZ52" s="74"/>
      <c r="QIA52" s="74"/>
      <c r="QIB52" s="74"/>
      <c r="QIC52" s="74"/>
      <c r="QID52" s="74"/>
      <c r="QIE52" s="74"/>
      <c r="QIF52" s="74"/>
      <c r="QIG52" s="74"/>
      <c r="QIH52" s="74"/>
      <c r="QII52" s="74"/>
      <c r="QIJ52" s="74"/>
      <c r="QIK52" s="74"/>
      <c r="QIL52" s="74"/>
      <c r="QIM52" s="74"/>
      <c r="QIN52" s="74"/>
      <c r="QIO52" s="74"/>
      <c r="QIP52" s="74"/>
      <c r="QIQ52" s="74"/>
      <c r="QIR52" s="74"/>
      <c r="QIS52" s="74"/>
      <c r="QIT52" s="74"/>
      <c r="QIU52" s="74"/>
      <c r="QIV52" s="74"/>
      <c r="QIW52" s="74"/>
      <c r="QIX52" s="74"/>
      <c r="QIY52" s="74"/>
      <c r="QIZ52" s="74"/>
      <c r="QJA52" s="74"/>
      <c r="QJB52" s="74"/>
      <c r="QJC52" s="74"/>
      <c r="QJD52" s="74"/>
      <c r="QJE52" s="74"/>
      <c r="QJF52" s="74"/>
      <c r="QJG52" s="74"/>
      <c r="QJH52" s="74"/>
      <c r="QJI52" s="74"/>
      <c r="QJJ52" s="74"/>
      <c r="QJK52" s="74"/>
      <c r="QJL52" s="74"/>
      <c r="QJM52" s="74"/>
      <c r="QJN52" s="74"/>
      <c r="QJO52" s="74"/>
      <c r="QJP52" s="74"/>
      <c r="QJQ52" s="74"/>
      <c r="QJR52" s="74"/>
      <c r="QJS52" s="74"/>
      <c r="QJT52" s="74"/>
      <c r="QJU52" s="74"/>
      <c r="QJV52" s="74"/>
      <c r="QJW52" s="74"/>
      <c r="QJX52" s="74"/>
      <c r="QJY52" s="74"/>
      <c r="QJZ52" s="74"/>
      <c r="QKA52" s="74"/>
      <c r="QKB52" s="74"/>
      <c r="QKC52" s="74"/>
      <c r="QKD52" s="74"/>
      <c r="QKE52" s="74"/>
      <c r="QKF52" s="74"/>
      <c r="QKG52" s="74"/>
      <c r="QKH52" s="74"/>
      <c r="QKI52" s="74"/>
      <c r="QKJ52" s="74"/>
      <c r="QKK52" s="74"/>
      <c r="QKL52" s="74"/>
      <c r="QKM52" s="74"/>
      <c r="QKN52" s="74"/>
      <c r="QKO52" s="74"/>
      <c r="QKP52" s="74"/>
      <c r="QKQ52" s="74"/>
      <c r="QKR52" s="74"/>
      <c r="QKS52" s="74"/>
      <c r="QKT52" s="74"/>
      <c r="QKU52" s="74"/>
      <c r="QKV52" s="74"/>
      <c r="QKW52" s="74"/>
      <c r="QKX52" s="74"/>
      <c r="QKY52" s="74"/>
      <c r="QKZ52" s="74"/>
      <c r="QLA52" s="74"/>
      <c r="QLB52" s="74"/>
      <c r="QLC52" s="74"/>
      <c r="QLD52" s="74"/>
      <c r="QLE52" s="74"/>
      <c r="QLF52" s="74"/>
      <c r="QLG52" s="74"/>
      <c r="QLH52" s="74"/>
      <c r="QLI52" s="74"/>
      <c r="QLJ52" s="74"/>
      <c r="QLK52" s="74"/>
      <c r="QLL52" s="74"/>
      <c r="QLM52" s="74"/>
      <c r="QLN52" s="74"/>
      <c r="QLO52" s="74"/>
      <c r="QLP52" s="74"/>
      <c r="QLQ52" s="74"/>
      <c r="QLR52" s="74"/>
      <c r="QLS52" s="74"/>
      <c r="QLT52" s="74"/>
      <c r="QLU52" s="74"/>
      <c r="QLV52" s="74"/>
      <c r="QLW52" s="74"/>
      <c r="QLX52" s="74"/>
      <c r="QLY52" s="74"/>
      <c r="QLZ52" s="74"/>
      <c r="QMA52" s="74"/>
      <c r="QMB52" s="74"/>
      <c r="QMC52" s="74"/>
      <c r="QMD52" s="74"/>
      <c r="QME52" s="74"/>
      <c r="QMF52" s="74"/>
      <c r="QMG52" s="74"/>
      <c r="QMH52" s="74"/>
      <c r="QMI52" s="74"/>
      <c r="QMJ52" s="74"/>
      <c r="QMK52" s="74"/>
      <c r="QML52" s="74"/>
      <c r="QMM52" s="74"/>
      <c r="QMN52" s="74"/>
      <c r="QMO52" s="74"/>
      <c r="QMP52" s="74"/>
      <c r="QMQ52" s="74"/>
      <c r="QMR52" s="74"/>
      <c r="QMS52" s="74"/>
      <c r="QMT52" s="74"/>
      <c r="QMU52" s="74"/>
      <c r="QMV52" s="74"/>
      <c r="QMW52" s="74"/>
      <c r="QMX52" s="74"/>
      <c r="QMY52" s="74"/>
      <c r="QMZ52" s="74"/>
      <c r="QNA52" s="74"/>
      <c r="QNB52" s="74"/>
      <c r="QNC52" s="74"/>
      <c r="QND52" s="74"/>
      <c r="QNE52" s="74"/>
      <c r="QNF52" s="74"/>
      <c r="QNG52" s="74"/>
      <c r="QNH52" s="74"/>
      <c r="QNI52" s="74"/>
      <c r="QNJ52" s="74"/>
      <c r="QNK52" s="74"/>
      <c r="QNL52" s="74"/>
      <c r="QNM52" s="74"/>
      <c r="QNN52" s="74"/>
      <c r="QNO52" s="74"/>
      <c r="QNP52" s="74"/>
      <c r="QNQ52" s="74"/>
      <c r="QNR52" s="74"/>
      <c r="QNS52" s="74"/>
      <c r="QNT52" s="74"/>
      <c r="QNU52" s="74"/>
      <c r="QNV52" s="74"/>
      <c r="QNW52" s="74"/>
      <c r="QNX52" s="74"/>
      <c r="QNY52" s="74"/>
      <c r="QNZ52" s="74"/>
      <c r="QOA52" s="74"/>
      <c r="QOB52" s="74"/>
      <c r="QOC52" s="74"/>
      <c r="QOD52" s="74"/>
      <c r="QOE52" s="74"/>
      <c r="QOF52" s="74"/>
      <c r="QOG52" s="74"/>
      <c r="QOH52" s="74"/>
      <c r="QOI52" s="74"/>
      <c r="QOJ52" s="74"/>
      <c r="QOK52" s="74"/>
      <c r="QOL52" s="74"/>
      <c r="QOM52" s="74"/>
      <c r="QON52" s="74"/>
      <c r="QOO52" s="74"/>
      <c r="QOP52" s="74"/>
      <c r="QOQ52" s="74"/>
      <c r="QOR52" s="74"/>
      <c r="QOS52" s="74"/>
      <c r="QOT52" s="74"/>
      <c r="QOU52" s="74"/>
      <c r="QOV52" s="74"/>
      <c r="QOW52" s="74"/>
      <c r="QOX52" s="74"/>
      <c r="QOY52" s="74"/>
      <c r="QOZ52" s="74"/>
      <c r="QPA52" s="74"/>
      <c r="QPB52" s="74"/>
      <c r="QPC52" s="74"/>
      <c r="QPD52" s="74"/>
      <c r="QPE52" s="74"/>
      <c r="QPF52" s="74"/>
      <c r="QPG52" s="74"/>
      <c r="QPH52" s="74"/>
      <c r="QPI52" s="74"/>
      <c r="QPJ52" s="74"/>
      <c r="QPK52" s="74"/>
      <c r="QPL52" s="74"/>
      <c r="QPM52" s="74"/>
      <c r="QPN52" s="74"/>
      <c r="QPO52" s="74"/>
      <c r="QPP52" s="74"/>
      <c r="QPQ52" s="74"/>
      <c r="QPR52" s="74"/>
      <c r="QPS52" s="74"/>
      <c r="QPT52" s="74"/>
      <c r="QPU52" s="74"/>
      <c r="QPV52" s="74"/>
      <c r="QPW52" s="74"/>
      <c r="QPX52" s="74"/>
      <c r="QPY52" s="74"/>
      <c r="QPZ52" s="74"/>
      <c r="QQA52" s="74"/>
      <c r="QQB52" s="74"/>
      <c r="QQC52" s="74"/>
      <c r="QQD52" s="74"/>
      <c r="QQE52" s="74"/>
      <c r="QQF52" s="74"/>
      <c r="QQG52" s="74"/>
      <c r="QQH52" s="74"/>
      <c r="QQI52" s="74"/>
      <c r="QQJ52" s="74"/>
      <c r="QQK52" s="74"/>
      <c r="QQL52" s="74"/>
      <c r="QQM52" s="74"/>
      <c r="QQN52" s="74"/>
      <c r="QQO52" s="74"/>
      <c r="QQP52" s="74"/>
      <c r="QQQ52" s="74"/>
      <c r="QQR52" s="74"/>
      <c r="QQS52" s="74"/>
      <c r="QQT52" s="74"/>
      <c r="QQU52" s="74"/>
      <c r="QQV52" s="74"/>
      <c r="QQW52" s="74"/>
      <c r="QQX52" s="74"/>
      <c r="QQY52" s="74"/>
      <c r="QQZ52" s="74"/>
      <c r="QRA52" s="74"/>
      <c r="QRB52" s="74"/>
      <c r="QRC52" s="74"/>
      <c r="QRD52" s="74"/>
      <c r="QRE52" s="74"/>
      <c r="QRF52" s="74"/>
      <c r="QRG52" s="74"/>
      <c r="QRH52" s="74"/>
      <c r="QRI52" s="74"/>
      <c r="QRJ52" s="74"/>
      <c r="QRK52" s="74"/>
      <c r="QRL52" s="74"/>
      <c r="QRM52" s="74"/>
      <c r="QRN52" s="74"/>
      <c r="QRO52" s="74"/>
      <c r="QRP52" s="74"/>
      <c r="QRQ52" s="74"/>
      <c r="QRR52" s="74"/>
      <c r="QRS52" s="74"/>
      <c r="QRT52" s="74"/>
      <c r="QRU52" s="74"/>
      <c r="QRV52" s="74"/>
      <c r="QRW52" s="74"/>
      <c r="QRX52" s="74"/>
      <c r="QRY52" s="74"/>
      <c r="QRZ52" s="74"/>
      <c r="QSA52" s="74"/>
      <c r="QSB52" s="74"/>
      <c r="QSC52" s="74"/>
      <c r="QSD52" s="74"/>
      <c r="QSE52" s="74"/>
      <c r="QSF52" s="74"/>
      <c r="QSG52" s="74"/>
      <c r="QSH52" s="74"/>
      <c r="QSI52" s="74"/>
      <c r="QSJ52" s="74"/>
      <c r="QSK52" s="74"/>
      <c r="QSL52" s="74"/>
      <c r="QSM52" s="74"/>
      <c r="QSN52" s="74"/>
      <c r="QSO52" s="74"/>
      <c r="QSP52" s="74"/>
      <c r="QSQ52" s="74"/>
      <c r="QSR52" s="74"/>
      <c r="QSS52" s="74"/>
      <c r="QST52" s="74"/>
      <c r="QSU52" s="74"/>
      <c r="QSV52" s="74"/>
      <c r="QSW52" s="74"/>
      <c r="QSX52" s="74"/>
      <c r="QSY52" s="74"/>
      <c r="QSZ52" s="74"/>
      <c r="QTA52" s="74"/>
      <c r="QTB52" s="74"/>
      <c r="QTC52" s="74"/>
      <c r="QTD52" s="74"/>
      <c r="QTE52" s="74"/>
      <c r="QTF52" s="74"/>
      <c r="QTG52" s="74"/>
      <c r="QTH52" s="74"/>
      <c r="QTI52" s="74"/>
      <c r="QTJ52" s="74"/>
      <c r="QTK52" s="74"/>
      <c r="QTL52" s="74"/>
      <c r="QTM52" s="74"/>
      <c r="QTN52" s="74"/>
      <c r="QTO52" s="74"/>
      <c r="QTP52" s="74"/>
      <c r="QTQ52" s="74"/>
      <c r="QTR52" s="74"/>
      <c r="QTS52" s="74"/>
      <c r="QTT52" s="74"/>
      <c r="QTU52" s="74"/>
      <c r="QTV52" s="74"/>
      <c r="QTW52" s="74"/>
      <c r="QTX52" s="74"/>
      <c r="QTY52" s="74"/>
      <c r="QTZ52" s="74"/>
      <c r="QUA52" s="74"/>
      <c r="QUB52" s="74"/>
      <c r="QUC52" s="74"/>
      <c r="QUD52" s="74"/>
      <c r="QUE52" s="74"/>
      <c r="QUF52" s="74"/>
      <c r="QUG52" s="74"/>
      <c r="QUH52" s="74"/>
      <c r="QUI52" s="74"/>
      <c r="QUJ52" s="74"/>
      <c r="QUK52" s="74"/>
      <c r="QUL52" s="74"/>
      <c r="QUM52" s="74"/>
      <c r="QUN52" s="74"/>
      <c r="QUO52" s="74"/>
      <c r="QUP52" s="74"/>
      <c r="QUQ52" s="74"/>
      <c r="QUR52" s="74"/>
      <c r="QUS52" s="74"/>
      <c r="QUT52" s="74"/>
      <c r="QUU52" s="74"/>
      <c r="QUV52" s="74"/>
      <c r="QUW52" s="74"/>
      <c r="QUX52" s="74"/>
      <c r="QUY52" s="74"/>
      <c r="QUZ52" s="74"/>
      <c r="QVA52" s="74"/>
      <c r="QVB52" s="74"/>
      <c r="QVC52" s="74"/>
      <c r="QVD52" s="74"/>
      <c r="QVE52" s="74"/>
      <c r="QVF52" s="74"/>
      <c r="QVG52" s="74"/>
      <c r="QVH52" s="74"/>
      <c r="QVI52" s="74"/>
      <c r="QVJ52" s="74"/>
      <c r="QVK52" s="74"/>
      <c r="QVL52" s="74"/>
      <c r="QVM52" s="74"/>
      <c r="QVN52" s="74"/>
      <c r="QVO52" s="74"/>
      <c r="QVP52" s="74"/>
      <c r="QVQ52" s="74"/>
      <c r="QVR52" s="74"/>
      <c r="QVS52" s="74"/>
      <c r="QVT52" s="74"/>
      <c r="QVU52" s="74"/>
      <c r="QVV52" s="74"/>
      <c r="QVW52" s="74"/>
      <c r="QVX52" s="74"/>
      <c r="QVY52" s="74"/>
      <c r="QVZ52" s="74"/>
      <c r="QWA52" s="74"/>
      <c r="QWB52" s="74"/>
      <c r="QWC52" s="74"/>
      <c r="QWD52" s="74"/>
      <c r="QWE52" s="74"/>
      <c r="QWF52" s="74"/>
      <c r="QWG52" s="74"/>
      <c r="QWH52" s="74"/>
      <c r="QWI52" s="74"/>
      <c r="QWJ52" s="74"/>
      <c r="QWK52" s="74"/>
      <c r="QWL52" s="74"/>
      <c r="QWM52" s="74"/>
      <c r="QWN52" s="74"/>
      <c r="QWO52" s="74"/>
      <c r="QWP52" s="74"/>
      <c r="QWQ52" s="74"/>
      <c r="QWR52" s="74"/>
      <c r="QWS52" s="74"/>
      <c r="QWT52" s="74"/>
      <c r="QWU52" s="74"/>
      <c r="QWV52" s="74"/>
      <c r="QWW52" s="74"/>
      <c r="QWX52" s="74"/>
      <c r="QWY52" s="74"/>
      <c r="QWZ52" s="74"/>
      <c r="QXA52" s="74"/>
      <c r="QXB52" s="74"/>
      <c r="QXC52" s="74"/>
      <c r="QXD52" s="74"/>
      <c r="QXE52" s="74"/>
      <c r="QXF52" s="74"/>
      <c r="QXG52" s="74"/>
      <c r="QXH52" s="74"/>
      <c r="QXI52" s="74"/>
      <c r="QXJ52" s="74"/>
      <c r="QXK52" s="74"/>
      <c r="QXL52" s="74"/>
      <c r="QXM52" s="74"/>
      <c r="QXN52" s="74"/>
      <c r="QXO52" s="74"/>
      <c r="QXP52" s="74"/>
      <c r="QXQ52" s="74"/>
      <c r="QXR52" s="74"/>
      <c r="QXS52" s="74"/>
      <c r="QXT52" s="74"/>
      <c r="QXU52" s="74"/>
      <c r="QXV52" s="74"/>
      <c r="QXW52" s="74"/>
      <c r="QXX52" s="74"/>
      <c r="QXY52" s="74"/>
      <c r="QXZ52" s="74"/>
      <c r="QYA52" s="74"/>
      <c r="QYB52" s="74"/>
      <c r="QYC52" s="74"/>
      <c r="QYD52" s="74"/>
      <c r="QYE52" s="74"/>
      <c r="QYF52" s="74"/>
      <c r="QYG52" s="74"/>
      <c r="QYH52" s="74"/>
      <c r="QYI52" s="74"/>
      <c r="QYJ52" s="74"/>
      <c r="QYK52" s="74"/>
      <c r="QYL52" s="74"/>
      <c r="QYM52" s="74"/>
      <c r="QYN52" s="74"/>
      <c r="QYO52" s="74"/>
      <c r="QYP52" s="74"/>
      <c r="QYQ52" s="74"/>
      <c r="QYR52" s="74"/>
      <c r="QYS52" s="74"/>
      <c r="QYT52" s="74"/>
      <c r="QYU52" s="74"/>
      <c r="QYV52" s="74"/>
      <c r="QYW52" s="74"/>
      <c r="QYX52" s="74"/>
      <c r="QYY52" s="74"/>
      <c r="QYZ52" s="74"/>
      <c r="QZA52" s="74"/>
      <c r="QZB52" s="74"/>
      <c r="QZC52" s="74"/>
      <c r="QZD52" s="74"/>
      <c r="QZE52" s="74"/>
      <c r="QZF52" s="74"/>
      <c r="QZG52" s="74"/>
      <c r="QZH52" s="74"/>
      <c r="QZI52" s="74"/>
      <c r="QZJ52" s="74"/>
      <c r="QZK52" s="74"/>
      <c r="QZL52" s="74"/>
      <c r="QZM52" s="74"/>
      <c r="QZN52" s="74"/>
      <c r="QZO52" s="74"/>
      <c r="QZP52" s="74"/>
      <c r="QZQ52" s="74"/>
      <c r="QZR52" s="74"/>
      <c r="QZS52" s="74"/>
      <c r="QZT52" s="74"/>
      <c r="QZU52" s="74"/>
      <c r="QZV52" s="74"/>
      <c r="QZW52" s="74"/>
      <c r="QZX52" s="74"/>
      <c r="QZY52" s="74"/>
      <c r="QZZ52" s="74"/>
      <c r="RAA52" s="74"/>
      <c r="RAB52" s="74"/>
      <c r="RAC52" s="74"/>
      <c r="RAD52" s="74"/>
      <c r="RAE52" s="74"/>
      <c r="RAF52" s="74"/>
      <c r="RAG52" s="74"/>
      <c r="RAH52" s="74"/>
      <c r="RAI52" s="74"/>
      <c r="RAJ52" s="74"/>
      <c r="RAK52" s="74"/>
      <c r="RAL52" s="74"/>
      <c r="RAM52" s="74"/>
      <c r="RAN52" s="74"/>
      <c r="RAO52" s="74"/>
      <c r="RAP52" s="74"/>
      <c r="RAQ52" s="74"/>
      <c r="RAR52" s="74"/>
      <c r="RAS52" s="74"/>
      <c r="RAT52" s="74"/>
      <c r="RAU52" s="74"/>
      <c r="RAV52" s="74"/>
      <c r="RAW52" s="74"/>
      <c r="RAX52" s="74"/>
      <c r="RAY52" s="74"/>
      <c r="RAZ52" s="74"/>
      <c r="RBA52" s="74"/>
      <c r="RBB52" s="74"/>
      <c r="RBC52" s="74"/>
      <c r="RBD52" s="74"/>
      <c r="RBE52" s="74"/>
      <c r="RBF52" s="74"/>
      <c r="RBG52" s="74"/>
      <c r="RBH52" s="74"/>
      <c r="RBI52" s="74"/>
      <c r="RBJ52" s="74"/>
      <c r="RBK52" s="74"/>
      <c r="RBL52" s="74"/>
      <c r="RBM52" s="74"/>
      <c r="RBN52" s="74"/>
      <c r="RBO52" s="74"/>
      <c r="RBP52" s="74"/>
      <c r="RBQ52" s="74"/>
      <c r="RBR52" s="74"/>
      <c r="RBS52" s="74"/>
      <c r="RBT52" s="74"/>
      <c r="RBU52" s="74"/>
      <c r="RBV52" s="74"/>
      <c r="RBW52" s="74"/>
      <c r="RBX52" s="74"/>
      <c r="RBY52" s="74"/>
      <c r="RBZ52" s="74"/>
      <c r="RCA52" s="74"/>
      <c r="RCB52" s="74"/>
      <c r="RCC52" s="74"/>
      <c r="RCD52" s="74"/>
      <c r="RCE52" s="74"/>
      <c r="RCF52" s="74"/>
      <c r="RCG52" s="74"/>
      <c r="RCH52" s="74"/>
      <c r="RCI52" s="74"/>
      <c r="RCJ52" s="74"/>
      <c r="RCK52" s="74"/>
      <c r="RCL52" s="74"/>
      <c r="RCM52" s="74"/>
      <c r="RCN52" s="74"/>
      <c r="RCO52" s="74"/>
      <c r="RCP52" s="74"/>
      <c r="RCQ52" s="74"/>
      <c r="RCR52" s="74"/>
      <c r="RCS52" s="74"/>
      <c r="RCT52" s="74"/>
      <c r="RCU52" s="74"/>
      <c r="RCV52" s="74"/>
      <c r="RCW52" s="74"/>
      <c r="RCX52" s="74"/>
      <c r="RCY52" s="74"/>
      <c r="RCZ52" s="74"/>
      <c r="RDA52" s="74"/>
      <c r="RDB52" s="74"/>
      <c r="RDC52" s="74"/>
      <c r="RDD52" s="74"/>
      <c r="RDE52" s="74"/>
      <c r="RDF52" s="74"/>
      <c r="RDG52" s="74"/>
      <c r="RDH52" s="74"/>
      <c r="RDI52" s="74"/>
      <c r="RDJ52" s="74"/>
      <c r="RDK52" s="74"/>
      <c r="RDL52" s="74"/>
      <c r="RDM52" s="74"/>
      <c r="RDN52" s="74"/>
      <c r="RDO52" s="74"/>
      <c r="RDP52" s="74"/>
      <c r="RDQ52" s="74"/>
      <c r="RDR52" s="74"/>
      <c r="RDS52" s="74"/>
      <c r="RDT52" s="74"/>
      <c r="RDU52" s="74"/>
      <c r="RDV52" s="74"/>
      <c r="RDW52" s="74"/>
      <c r="RDX52" s="74"/>
      <c r="RDY52" s="74"/>
      <c r="RDZ52" s="74"/>
      <c r="REA52" s="74"/>
      <c r="REB52" s="74"/>
      <c r="REC52" s="74"/>
      <c r="RED52" s="74"/>
      <c r="REE52" s="74"/>
      <c r="REF52" s="74"/>
      <c r="REG52" s="74"/>
      <c r="REH52" s="74"/>
      <c r="REI52" s="74"/>
      <c r="REJ52" s="74"/>
      <c r="REK52" s="74"/>
      <c r="REL52" s="74"/>
      <c r="REM52" s="74"/>
      <c r="REN52" s="74"/>
      <c r="REO52" s="74"/>
      <c r="REP52" s="74"/>
      <c r="REQ52" s="74"/>
      <c r="RER52" s="74"/>
      <c r="RES52" s="74"/>
      <c r="RET52" s="74"/>
      <c r="REU52" s="74"/>
      <c r="REV52" s="74"/>
      <c r="REW52" s="74"/>
      <c r="REX52" s="74"/>
      <c r="REY52" s="74"/>
      <c r="REZ52" s="74"/>
      <c r="RFA52" s="74"/>
      <c r="RFB52" s="74"/>
      <c r="RFC52" s="74"/>
      <c r="RFD52" s="74"/>
      <c r="RFE52" s="74"/>
      <c r="RFF52" s="74"/>
      <c r="RFG52" s="74"/>
      <c r="RFH52" s="74"/>
      <c r="RFI52" s="74"/>
      <c r="RFJ52" s="74"/>
      <c r="RFK52" s="74"/>
      <c r="RFL52" s="74"/>
      <c r="RFM52" s="74"/>
      <c r="RFN52" s="74"/>
      <c r="RFO52" s="74"/>
      <c r="RFP52" s="74"/>
      <c r="RFQ52" s="74"/>
      <c r="RFR52" s="74"/>
      <c r="RFS52" s="74"/>
      <c r="RFT52" s="74"/>
      <c r="RFU52" s="74"/>
      <c r="RFV52" s="74"/>
      <c r="RFW52" s="74"/>
      <c r="RFX52" s="74"/>
      <c r="RFY52" s="74"/>
      <c r="RFZ52" s="74"/>
      <c r="RGA52" s="74"/>
      <c r="RGB52" s="74"/>
      <c r="RGC52" s="74"/>
      <c r="RGD52" s="74"/>
      <c r="RGE52" s="74"/>
      <c r="RGF52" s="74"/>
      <c r="RGG52" s="74"/>
      <c r="RGH52" s="74"/>
      <c r="RGI52" s="74"/>
      <c r="RGJ52" s="74"/>
      <c r="RGK52" s="74"/>
      <c r="RGL52" s="74"/>
      <c r="RGM52" s="74"/>
      <c r="RGN52" s="74"/>
      <c r="RGO52" s="74"/>
      <c r="RGP52" s="74"/>
      <c r="RGQ52" s="74"/>
      <c r="RGR52" s="74"/>
      <c r="RGS52" s="74"/>
      <c r="RGT52" s="74"/>
      <c r="RGU52" s="74"/>
      <c r="RGV52" s="74"/>
      <c r="RGW52" s="74"/>
      <c r="RGX52" s="74"/>
      <c r="RGY52" s="74"/>
      <c r="RGZ52" s="74"/>
      <c r="RHA52" s="74"/>
      <c r="RHB52" s="74"/>
      <c r="RHC52" s="74"/>
      <c r="RHD52" s="74"/>
      <c r="RHE52" s="74"/>
      <c r="RHF52" s="74"/>
      <c r="RHG52" s="74"/>
      <c r="RHH52" s="74"/>
      <c r="RHI52" s="74"/>
      <c r="RHJ52" s="74"/>
      <c r="RHK52" s="74"/>
      <c r="RHL52" s="74"/>
      <c r="RHM52" s="74"/>
      <c r="RHN52" s="74"/>
      <c r="RHO52" s="74"/>
      <c r="RHP52" s="74"/>
      <c r="RHQ52" s="74"/>
      <c r="RHR52" s="74"/>
      <c r="RHS52" s="74"/>
      <c r="RHT52" s="74"/>
      <c r="RHU52" s="74"/>
      <c r="RHV52" s="74"/>
      <c r="RHW52" s="74"/>
      <c r="RHX52" s="74"/>
      <c r="RHY52" s="74"/>
      <c r="RHZ52" s="74"/>
      <c r="RIA52" s="74"/>
      <c r="RIB52" s="74"/>
      <c r="RIC52" s="74"/>
      <c r="RID52" s="74"/>
      <c r="RIE52" s="74"/>
      <c r="RIF52" s="74"/>
      <c r="RIG52" s="74"/>
      <c r="RIH52" s="74"/>
      <c r="RII52" s="74"/>
      <c r="RIJ52" s="74"/>
      <c r="RIK52" s="74"/>
      <c r="RIL52" s="74"/>
      <c r="RIM52" s="74"/>
      <c r="RIN52" s="74"/>
      <c r="RIO52" s="74"/>
      <c r="RIP52" s="74"/>
      <c r="RIQ52" s="74"/>
      <c r="RIR52" s="74"/>
      <c r="RIS52" s="74"/>
      <c r="RIT52" s="74"/>
      <c r="RIU52" s="74"/>
      <c r="RIV52" s="74"/>
      <c r="RIW52" s="74"/>
      <c r="RIX52" s="74"/>
      <c r="RIY52" s="74"/>
      <c r="RIZ52" s="74"/>
      <c r="RJA52" s="74"/>
      <c r="RJB52" s="74"/>
      <c r="RJC52" s="74"/>
      <c r="RJD52" s="74"/>
      <c r="RJE52" s="74"/>
      <c r="RJF52" s="74"/>
      <c r="RJG52" s="74"/>
      <c r="RJH52" s="74"/>
      <c r="RJI52" s="74"/>
      <c r="RJJ52" s="74"/>
      <c r="RJK52" s="74"/>
      <c r="RJL52" s="74"/>
      <c r="RJM52" s="74"/>
      <c r="RJN52" s="74"/>
      <c r="RJO52" s="74"/>
      <c r="RJP52" s="74"/>
      <c r="RJQ52" s="74"/>
      <c r="RJR52" s="74"/>
      <c r="RJS52" s="74"/>
      <c r="RJT52" s="74"/>
      <c r="RJU52" s="74"/>
      <c r="RJV52" s="74"/>
      <c r="RJW52" s="74"/>
      <c r="RJX52" s="74"/>
      <c r="RJY52" s="74"/>
      <c r="RJZ52" s="74"/>
      <c r="RKA52" s="74"/>
      <c r="RKB52" s="74"/>
      <c r="RKC52" s="74"/>
      <c r="RKD52" s="74"/>
      <c r="RKE52" s="74"/>
      <c r="RKF52" s="74"/>
      <c r="RKG52" s="74"/>
      <c r="RKH52" s="74"/>
      <c r="RKI52" s="74"/>
      <c r="RKJ52" s="74"/>
      <c r="RKK52" s="74"/>
      <c r="RKL52" s="74"/>
      <c r="RKM52" s="74"/>
      <c r="RKN52" s="74"/>
      <c r="RKO52" s="74"/>
      <c r="RKP52" s="74"/>
      <c r="RKQ52" s="74"/>
      <c r="RKR52" s="74"/>
      <c r="RKS52" s="74"/>
      <c r="RKT52" s="74"/>
      <c r="RKU52" s="74"/>
      <c r="RKV52" s="74"/>
      <c r="RKW52" s="74"/>
      <c r="RKX52" s="74"/>
      <c r="RKY52" s="74"/>
      <c r="RKZ52" s="74"/>
      <c r="RLA52" s="74"/>
      <c r="RLB52" s="74"/>
      <c r="RLC52" s="74"/>
      <c r="RLD52" s="74"/>
      <c r="RLE52" s="74"/>
      <c r="RLF52" s="74"/>
      <c r="RLG52" s="74"/>
      <c r="RLH52" s="74"/>
      <c r="RLI52" s="74"/>
      <c r="RLJ52" s="74"/>
      <c r="RLK52" s="74"/>
      <c r="RLL52" s="74"/>
      <c r="RLM52" s="74"/>
      <c r="RLN52" s="74"/>
      <c r="RLO52" s="74"/>
      <c r="RLP52" s="74"/>
      <c r="RLQ52" s="74"/>
      <c r="RLR52" s="74"/>
      <c r="RLS52" s="74"/>
      <c r="RLT52" s="74"/>
      <c r="RLU52" s="74"/>
      <c r="RLV52" s="74"/>
      <c r="RLW52" s="74"/>
      <c r="RLX52" s="74"/>
      <c r="RLY52" s="74"/>
      <c r="RLZ52" s="74"/>
      <c r="RMA52" s="74"/>
      <c r="RMB52" s="74"/>
      <c r="RMC52" s="74"/>
      <c r="RMD52" s="74"/>
      <c r="RME52" s="74"/>
      <c r="RMF52" s="74"/>
      <c r="RMG52" s="74"/>
      <c r="RMH52" s="74"/>
      <c r="RMI52" s="74"/>
      <c r="RMJ52" s="74"/>
      <c r="RMK52" s="74"/>
      <c r="RML52" s="74"/>
      <c r="RMM52" s="74"/>
      <c r="RMN52" s="74"/>
      <c r="RMO52" s="74"/>
      <c r="RMP52" s="74"/>
      <c r="RMQ52" s="74"/>
      <c r="RMR52" s="74"/>
      <c r="RMS52" s="74"/>
      <c r="RMT52" s="74"/>
      <c r="RMU52" s="74"/>
      <c r="RMV52" s="74"/>
      <c r="RMW52" s="74"/>
      <c r="RMX52" s="74"/>
      <c r="RMY52" s="74"/>
      <c r="RMZ52" s="74"/>
      <c r="RNA52" s="74"/>
      <c r="RNB52" s="74"/>
      <c r="RNC52" s="74"/>
      <c r="RND52" s="74"/>
      <c r="RNE52" s="74"/>
      <c r="RNF52" s="74"/>
      <c r="RNG52" s="74"/>
      <c r="RNH52" s="74"/>
      <c r="RNI52" s="74"/>
      <c r="RNJ52" s="74"/>
      <c r="RNK52" s="74"/>
      <c r="RNL52" s="74"/>
      <c r="RNM52" s="74"/>
      <c r="RNN52" s="74"/>
      <c r="RNO52" s="74"/>
      <c r="RNP52" s="74"/>
      <c r="RNQ52" s="74"/>
      <c r="RNR52" s="74"/>
      <c r="RNS52" s="74"/>
      <c r="RNT52" s="74"/>
      <c r="RNU52" s="74"/>
      <c r="RNV52" s="74"/>
      <c r="RNW52" s="74"/>
      <c r="RNX52" s="74"/>
      <c r="RNY52" s="74"/>
      <c r="RNZ52" s="74"/>
      <c r="ROA52" s="74"/>
      <c r="ROB52" s="74"/>
      <c r="ROC52" s="74"/>
      <c r="ROD52" s="74"/>
      <c r="ROE52" s="74"/>
      <c r="ROF52" s="74"/>
      <c r="ROG52" s="74"/>
      <c r="ROH52" s="74"/>
      <c r="ROI52" s="74"/>
      <c r="ROJ52" s="74"/>
      <c r="ROK52" s="74"/>
      <c r="ROL52" s="74"/>
      <c r="ROM52" s="74"/>
      <c r="RON52" s="74"/>
      <c r="ROO52" s="74"/>
      <c r="ROP52" s="74"/>
      <c r="ROQ52" s="74"/>
      <c r="ROR52" s="74"/>
      <c r="ROS52" s="74"/>
      <c r="ROT52" s="74"/>
      <c r="ROU52" s="74"/>
      <c r="ROV52" s="74"/>
      <c r="ROW52" s="74"/>
      <c r="ROX52" s="74"/>
      <c r="ROY52" s="74"/>
      <c r="ROZ52" s="74"/>
      <c r="RPA52" s="74"/>
      <c r="RPB52" s="74"/>
      <c r="RPC52" s="74"/>
      <c r="RPD52" s="74"/>
      <c r="RPE52" s="74"/>
      <c r="RPF52" s="74"/>
      <c r="RPG52" s="74"/>
      <c r="RPH52" s="74"/>
      <c r="RPI52" s="74"/>
      <c r="RPJ52" s="74"/>
      <c r="RPK52" s="74"/>
      <c r="RPL52" s="74"/>
      <c r="RPM52" s="74"/>
      <c r="RPN52" s="74"/>
      <c r="RPO52" s="74"/>
      <c r="RPP52" s="74"/>
      <c r="RPQ52" s="74"/>
      <c r="RPR52" s="74"/>
      <c r="RPS52" s="74"/>
      <c r="RPT52" s="74"/>
      <c r="RPU52" s="74"/>
      <c r="RPV52" s="74"/>
      <c r="RPW52" s="74"/>
      <c r="RPX52" s="74"/>
      <c r="RPY52" s="74"/>
      <c r="RPZ52" s="74"/>
      <c r="RQA52" s="74"/>
      <c r="RQB52" s="74"/>
      <c r="RQC52" s="74"/>
      <c r="RQD52" s="74"/>
      <c r="RQE52" s="74"/>
      <c r="RQF52" s="74"/>
      <c r="RQG52" s="74"/>
      <c r="RQH52" s="74"/>
      <c r="RQI52" s="74"/>
      <c r="RQJ52" s="74"/>
      <c r="RQK52" s="74"/>
      <c r="RQL52" s="74"/>
      <c r="RQM52" s="74"/>
      <c r="RQN52" s="74"/>
      <c r="RQO52" s="74"/>
      <c r="RQP52" s="74"/>
      <c r="RQQ52" s="74"/>
      <c r="RQR52" s="74"/>
      <c r="RQS52" s="74"/>
      <c r="RQT52" s="74"/>
      <c r="RQU52" s="74"/>
      <c r="RQV52" s="74"/>
      <c r="RQW52" s="74"/>
      <c r="RQX52" s="74"/>
      <c r="RQY52" s="74"/>
      <c r="RQZ52" s="74"/>
      <c r="RRA52" s="74"/>
      <c r="RRB52" s="74"/>
      <c r="RRC52" s="74"/>
      <c r="RRD52" s="74"/>
      <c r="RRE52" s="74"/>
      <c r="RRF52" s="74"/>
      <c r="RRG52" s="74"/>
      <c r="RRH52" s="74"/>
      <c r="RRI52" s="74"/>
      <c r="RRJ52" s="74"/>
      <c r="RRK52" s="74"/>
      <c r="RRL52" s="74"/>
      <c r="RRM52" s="74"/>
      <c r="RRN52" s="74"/>
      <c r="RRO52" s="74"/>
      <c r="RRP52" s="74"/>
      <c r="RRQ52" s="74"/>
      <c r="RRR52" s="74"/>
      <c r="RRS52" s="74"/>
      <c r="RRT52" s="74"/>
      <c r="RRU52" s="74"/>
      <c r="RRV52" s="74"/>
      <c r="RRW52" s="74"/>
      <c r="RRX52" s="74"/>
      <c r="RRY52" s="74"/>
      <c r="RRZ52" s="74"/>
      <c r="RSA52" s="74"/>
      <c r="RSB52" s="74"/>
      <c r="RSC52" s="74"/>
      <c r="RSD52" s="74"/>
      <c r="RSE52" s="74"/>
      <c r="RSF52" s="74"/>
      <c r="RSG52" s="74"/>
      <c r="RSH52" s="74"/>
      <c r="RSI52" s="74"/>
      <c r="RSJ52" s="74"/>
      <c r="RSK52" s="74"/>
      <c r="RSL52" s="74"/>
      <c r="RSM52" s="74"/>
      <c r="RSN52" s="74"/>
      <c r="RSO52" s="74"/>
      <c r="RSP52" s="74"/>
      <c r="RSQ52" s="74"/>
      <c r="RSR52" s="74"/>
      <c r="RSS52" s="74"/>
      <c r="RST52" s="74"/>
      <c r="RSU52" s="74"/>
      <c r="RSV52" s="74"/>
      <c r="RSW52" s="74"/>
      <c r="RSX52" s="74"/>
      <c r="RSY52" s="74"/>
      <c r="RSZ52" s="74"/>
      <c r="RTA52" s="74"/>
      <c r="RTB52" s="74"/>
      <c r="RTC52" s="74"/>
      <c r="RTD52" s="74"/>
      <c r="RTE52" s="74"/>
      <c r="RTF52" s="74"/>
      <c r="RTG52" s="74"/>
      <c r="RTH52" s="74"/>
      <c r="RTI52" s="74"/>
      <c r="RTJ52" s="74"/>
      <c r="RTK52" s="74"/>
      <c r="RTL52" s="74"/>
      <c r="RTM52" s="74"/>
      <c r="RTN52" s="74"/>
      <c r="RTO52" s="74"/>
      <c r="RTP52" s="74"/>
      <c r="RTQ52" s="74"/>
      <c r="RTR52" s="74"/>
      <c r="RTS52" s="74"/>
      <c r="RTT52" s="74"/>
      <c r="RTU52" s="74"/>
      <c r="RTV52" s="74"/>
      <c r="RTW52" s="74"/>
      <c r="RTX52" s="74"/>
      <c r="RTY52" s="74"/>
      <c r="RTZ52" s="74"/>
      <c r="RUA52" s="74"/>
      <c r="RUB52" s="74"/>
      <c r="RUC52" s="74"/>
      <c r="RUD52" s="74"/>
      <c r="RUE52" s="74"/>
      <c r="RUF52" s="74"/>
      <c r="RUG52" s="74"/>
      <c r="RUH52" s="74"/>
      <c r="RUI52" s="74"/>
      <c r="RUJ52" s="74"/>
      <c r="RUK52" s="74"/>
      <c r="RUL52" s="74"/>
      <c r="RUM52" s="74"/>
      <c r="RUN52" s="74"/>
      <c r="RUO52" s="74"/>
      <c r="RUP52" s="74"/>
      <c r="RUQ52" s="74"/>
      <c r="RUR52" s="74"/>
      <c r="RUS52" s="74"/>
      <c r="RUT52" s="74"/>
      <c r="RUU52" s="74"/>
      <c r="RUV52" s="74"/>
      <c r="RUW52" s="74"/>
      <c r="RUX52" s="74"/>
      <c r="RUY52" s="74"/>
      <c r="RUZ52" s="74"/>
      <c r="RVA52" s="74"/>
      <c r="RVB52" s="74"/>
      <c r="RVC52" s="74"/>
      <c r="RVD52" s="74"/>
      <c r="RVE52" s="74"/>
      <c r="RVF52" s="74"/>
      <c r="RVG52" s="74"/>
      <c r="RVH52" s="74"/>
      <c r="RVI52" s="74"/>
      <c r="RVJ52" s="74"/>
      <c r="RVK52" s="74"/>
      <c r="RVL52" s="74"/>
      <c r="RVM52" s="74"/>
      <c r="RVN52" s="74"/>
      <c r="RVO52" s="74"/>
      <c r="RVP52" s="74"/>
      <c r="RVQ52" s="74"/>
      <c r="RVR52" s="74"/>
      <c r="RVS52" s="74"/>
      <c r="RVT52" s="74"/>
      <c r="RVU52" s="74"/>
      <c r="RVV52" s="74"/>
      <c r="RVW52" s="74"/>
      <c r="RVX52" s="74"/>
      <c r="RVY52" s="74"/>
      <c r="RVZ52" s="74"/>
      <c r="RWA52" s="74"/>
      <c r="RWB52" s="74"/>
      <c r="RWC52" s="74"/>
      <c r="RWD52" s="74"/>
      <c r="RWE52" s="74"/>
      <c r="RWF52" s="74"/>
      <c r="RWG52" s="74"/>
      <c r="RWH52" s="74"/>
      <c r="RWI52" s="74"/>
      <c r="RWJ52" s="74"/>
      <c r="RWK52" s="74"/>
      <c r="RWL52" s="74"/>
      <c r="RWM52" s="74"/>
      <c r="RWN52" s="74"/>
      <c r="RWO52" s="74"/>
      <c r="RWP52" s="74"/>
      <c r="RWQ52" s="74"/>
      <c r="RWR52" s="74"/>
      <c r="RWS52" s="74"/>
      <c r="RWT52" s="74"/>
      <c r="RWU52" s="74"/>
      <c r="RWV52" s="74"/>
      <c r="RWW52" s="74"/>
      <c r="RWX52" s="74"/>
      <c r="RWY52" s="74"/>
      <c r="RWZ52" s="74"/>
      <c r="RXA52" s="74"/>
      <c r="RXB52" s="74"/>
      <c r="RXC52" s="74"/>
      <c r="RXD52" s="74"/>
      <c r="RXE52" s="74"/>
      <c r="RXF52" s="74"/>
      <c r="RXG52" s="74"/>
      <c r="RXH52" s="74"/>
      <c r="RXI52" s="74"/>
      <c r="RXJ52" s="74"/>
      <c r="RXK52" s="74"/>
      <c r="RXL52" s="74"/>
      <c r="RXM52" s="74"/>
      <c r="RXN52" s="74"/>
      <c r="RXO52" s="74"/>
      <c r="RXP52" s="74"/>
      <c r="RXQ52" s="74"/>
      <c r="RXR52" s="74"/>
      <c r="RXS52" s="74"/>
      <c r="RXT52" s="74"/>
      <c r="RXU52" s="74"/>
      <c r="RXV52" s="74"/>
      <c r="RXW52" s="74"/>
      <c r="RXX52" s="74"/>
      <c r="RXY52" s="74"/>
      <c r="RXZ52" s="74"/>
      <c r="RYA52" s="74"/>
      <c r="RYB52" s="74"/>
      <c r="RYC52" s="74"/>
      <c r="RYD52" s="74"/>
      <c r="RYE52" s="74"/>
      <c r="RYF52" s="74"/>
      <c r="RYG52" s="74"/>
      <c r="RYH52" s="74"/>
      <c r="RYI52" s="74"/>
      <c r="RYJ52" s="74"/>
      <c r="RYK52" s="74"/>
      <c r="RYL52" s="74"/>
      <c r="RYM52" s="74"/>
      <c r="RYN52" s="74"/>
      <c r="RYO52" s="74"/>
      <c r="RYP52" s="74"/>
      <c r="RYQ52" s="74"/>
      <c r="RYR52" s="74"/>
      <c r="RYS52" s="74"/>
      <c r="RYT52" s="74"/>
      <c r="RYU52" s="74"/>
      <c r="RYV52" s="74"/>
      <c r="RYW52" s="74"/>
      <c r="RYX52" s="74"/>
      <c r="RYY52" s="74"/>
      <c r="RYZ52" s="74"/>
      <c r="RZA52" s="74"/>
      <c r="RZB52" s="74"/>
      <c r="RZC52" s="74"/>
      <c r="RZD52" s="74"/>
      <c r="RZE52" s="74"/>
      <c r="RZF52" s="74"/>
      <c r="RZG52" s="74"/>
      <c r="RZH52" s="74"/>
      <c r="RZI52" s="74"/>
      <c r="RZJ52" s="74"/>
      <c r="RZK52" s="74"/>
      <c r="RZL52" s="74"/>
      <c r="RZM52" s="74"/>
      <c r="RZN52" s="74"/>
      <c r="RZO52" s="74"/>
      <c r="RZP52" s="74"/>
      <c r="RZQ52" s="74"/>
      <c r="RZR52" s="74"/>
      <c r="RZS52" s="74"/>
      <c r="RZT52" s="74"/>
      <c r="RZU52" s="74"/>
      <c r="RZV52" s="74"/>
      <c r="RZW52" s="74"/>
      <c r="RZX52" s="74"/>
      <c r="RZY52" s="74"/>
      <c r="RZZ52" s="74"/>
      <c r="SAA52" s="74"/>
      <c r="SAB52" s="74"/>
      <c r="SAC52" s="74"/>
      <c r="SAD52" s="74"/>
      <c r="SAE52" s="74"/>
      <c r="SAF52" s="74"/>
      <c r="SAG52" s="74"/>
      <c r="SAH52" s="74"/>
      <c r="SAI52" s="74"/>
      <c r="SAJ52" s="74"/>
      <c r="SAK52" s="74"/>
      <c r="SAL52" s="74"/>
      <c r="SAM52" s="74"/>
      <c r="SAN52" s="74"/>
      <c r="SAO52" s="74"/>
      <c r="SAP52" s="74"/>
      <c r="SAQ52" s="74"/>
      <c r="SAR52" s="74"/>
      <c r="SAS52" s="74"/>
      <c r="SAT52" s="74"/>
      <c r="SAU52" s="74"/>
      <c r="SAV52" s="74"/>
      <c r="SAW52" s="74"/>
      <c r="SAX52" s="74"/>
      <c r="SAY52" s="74"/>
      <c r="SAZ52" s="74"/>
      <c r="SBA52" s="74"/>
      <c r="SBB52" s="74"/>
      <c r="SBC52" s="74"/>
      <c r="SBD52" s="74"/>
      <c r="SBE52" s="74"/>
      <c r="SBF52" s="74"/>
      <c r="SBG52" s="74"/>
      <c r="SBH52" s="74"/>
      <c r="SBI52" s="74"/>
      <c r="SBJ52" s="74"/>
      <c r="SBK52" s="74"/>
      <c r="SBL52" s="74"/>
      <c r="SBM52" s="74"/>
      <c r="SBN52" s="74"/>
      <c r="SBO52" s="74"/>
      <c r="SBP52" s="74"/>
      <c r="SBQ52" s="74"/>
      <c r="SBR52" s="74"/>
      <c r="SBS52" s="74"/>
      <c r="SBT52" s="74"/>
      <c r="SBU52" s="74"/>
      <c r="SBV52" s="74"/>
      <c r="SBW52" s="74"/>
      <c r="SBX52" s="74"/>
      <c r="SBY52" s="74"/>
      <c r="SBZ52" s="74"/>
      <c r="SCA52" s="74"/>
      <c r="SCB52" s="74"/>
      <c r="SCC52" s="74"/>
      <c r="SCD52" s="74"/>
      <c r="SCE52" s="74"/>
      <c r="SCF52" s="74"/>
      <c r="SCG52" s="74"/>
      <c r="SCH52" s="74"/>
      <c r="SCI52" s="74"/>
      <c r="SCJ52" s="74"/>
      <c r="SCK52" s="74"/>
      <c r="SCL52" s="74"/>
      <c r="SCM52" s="74"/>
      <c r="SCN52" s="74"/>
      <c r="SCO52" s="74"/>
      <c r="SCP52" s="74"/>
      <c r="SCQ52" s="74"/>
      <c r="SCR52" s="74"/>
      <c r="SCS52" s="74"/>
      <c r="SCT52" s="74"/>
      <c r="SCU52" s="74"/>
      <c r="SCV52" s="74"/>
      <c r="SCW52" s="74"/>
      <c r="SCX52" s="74"/>
      <c r="SCY52" s="74"/>
      <c r="SCZ52" s="74"/>
      <c r="SDA52" s="74"/>
      <c r="SDB52" s="74"/>
      <c r="SDC52" s="74"/>
      <c r="SDD52" s="74"/>
      <c r="SDE52" s="74"/>
      <c r="SDF52" s="74"/>
      <c r="SDG52" s="74"/>
      <c r="SDH52" s="74"/>
      <c r="SDI52" s="74"/>
      <c r="SDJ52" s="74"/>
      <c r="SDK52" s="74"/>
      <c r="SDL52" s="74"/>
      <c r="SDM52" s="74"/>
      <c r="SDN52" s="74"/>
      <c r="SDO52" s="74"/>
      <c r="SDP52" s="74"/>
      <c r="SDQ52" s="74"/>
      <c r="SDR52" s="74"/>
      <c r="SDS52" s="74"/>
      <c r="SDT52" s="74"/>
      <c r="SDU52" s="74"/>
      <c r="SDV52" s="74"/>
      <c r="SDW52" s="74"/>
      <c r="SDX52" s="74"/>
      <c r="SDY52" s="74"/>
      <c r="SDZ52" s="74"/>
      <c r="SEA52" s="74"/>
      <c r="SEB52" s="74"/>
      <c r="SEC52" s="74"/>
      <c r="SED52" s="74"/>
      <c r="SEE52" s="74"/>
      <c r="SEF52" s="74"/>
      <c r="SEG52" s="74"/>
      <c r="SEH52" s="74"/>
      <c r="SEI52" s="74"/>
      <c r="SEJ52" s="74"/>
      <c r="SEK52" s="74"/>
      <c r="SEL52" s="74"/>
      <c r="SEM52" s="74"/>
      <c r="SEN52" s="74"/>
      <c r="SEO52" s="74"/>
      <c r="SEP52" s="74"/>
      <c r="SEQ52" s="74"/>
      <c r="SER52" s="74"/>
      <c r="SES52" s="74"/>
      <c r="SET52" s="74"/>
      <c r="SEU52" s="74"/>
      <c r="SEV52" s="74"/>
      <c r="SEW52" s="74"/>
      <c r="SEX52" s="74"/>
      <c r="SEY52" s="74"/>
      <c r="SEZ52" s="74"/>
      <c r="SFA52" s="74"/>
      <c r="SFB52" s="74"/>
      <c r="SFC52" s="74"/>
      <c r="SFD52" s="74"/>
      <c r="SFE52" s="74"/>
      <c r="SFF52" s="74"/>
      <c r="SFG52" s="74"/>
      <c r="SFH52" s="74"/>
      <c r="SFI52" s="74"/>
      <c r="SFJ52" s="74"/>
      <c r="SFK52" s="74"/>
      <c r="SFL52" s="74"/>
      <c r="SFM52" s="74"/>
      <c r="SFN52" s="74"/>
      <c r="SFO52" s="74"/>
      <c r="SFP52" s="74"/>
      <c r="SFQ52" s="74"/>
      <c r="SFR52" s="74"/>
      <c r="SFS52" s="74"/>
      <c r="SFT52" s="74"/>
      <c r="SFU52" s="74"/>
      <c r="SFV52" s="74"/>
      <c r="SFW52" s="74"/>
      <c r="SFX52" s="74"/>
      <c r="SFY52" s="74"/>
      <c r="SFZ52" s="74"/>
      <c r="SGA52" s="74"/>
      <c r="SGB52" s="74"/>
      <c r="SGC52" s="74"/>
      <c r="SGD52" s="74"/>
      <c r="SGE52" s="74"/>
      <c r="SGF52" s="74"/>
      <c r="SGG52" s="74"/>
      <c r="SGH52" s="74"/>
      <c r="SGI52" s="74"/>
      <c r="SGJ52" s="74"/>
      <c r="SGK52" s="74"/>
      <c r="SGL52" s="74"/>
      <c r="SGM52" s="74"/>
      <c r="SGN52" s="74"/>
      <c r="SGO52" s="74"/>
      <c r="SGP52" s="74"/>
      <c r="SGQ52" s="74"/>
      <c r="SGR52" s="74"/>
      <c r="SGS52" s="74"/>
      <c r="SGT52" s="74"/>
      <c r="SGU52" s="74"/>
      <c r="SGV52" s="74"/>
      <c r="SGW52" s="74"/>
      <c r="SGX52" s="74"/>
      <c r="SGY52" s="74"/>
      <c r="SGZ52" s="74"/>
      <c r="SHA52" s="74"/>
      <c r="SHB52" s="74"/>
      <c r="SHC52" s="74"/>
      <c r="SHD52" s="74"/>
      <c r="SHE52" s="74"/>
      <c r="SHF52" s="74"/>
      <c r="SHG52" s="74"/>
      <c r="SHH52" s="74"/>
      <c r="SHI52" s="74"/>
      <c r="SHJ52" s="74"/>
      <c r="SHK52" s="74"/>
      <c r="SHL52" s="74"/>
      <c r="SHM52" s="74"/>
      <c r="SHN52" s="74"/>
      <c r="SHO52" s="74"/>
      <c r="SHP52" s="74"/>
      <c r="SHQ52" s="74"/>
      <c r="SHR52" s="74"/>
      <c r="SHS52" s="74"/>
      <c r="SHT52" s="74"/>
      <c r="SHU52" s="74"/>
      <c r="SHV52" s="74"/>
      <c r="SHW52" s="74"/>
      <c r="SHX52" s="74"/>
      <c r="SHY52" s="74"/>
      <c r="SHZ52" s="74"/>
      <c r="SIA52" s="74"/>
      <c r="SIB52" s="74"/>
      <c r="SIC52" s="74"/>
      <c r="SID52" s="74"/>
      <c r="SIE52" s="74"/>
      <c r="SIF52" s="74"/>
      <c r="SIG52" s="74"/>
      <c r="SIH52" s="74"/>
      <c r="SII52" s="74"/>
      <c r="SIJ52" s="74"/>
      <c r="SIK52" s="74"/>
      <c r="SIL52" s="74"/>
      <c r="SIM52" s="74"/>
      <c r="SIN52" s="74"/>
      <c r="SIO52" s="74"/>
      <c r="SIP52" s="74"/>
      <c r="SIQ52" s="74"/>
      <c r="SIR52" s="74"/>
      <c r="SIS52" s="74"/>
      <c r="SIT52" s="74"/>
      <c r="SIU52" s="74"/>
      <c r="SIV52" s="74"/>
      <c r="SIW52" s="74"/>
      <c r="SIX52" s="74"/>
      <c r="SIY52" s="74"/>
      <c r="SIZ52" s="74"/>
      <c r="SJA52" s="74"/>
      <c r="SJB52" s="74"/>
      <c r="SJC52" s="74"/>
      <c r="SJD52" s="74"/>
      <c r="SJE52" s="74"/>
      <c r="SJF52" s="74"/>
      <c r="SJG52" s="74"/>
      <c r="SJH52" s="74"/>
      <c r="SJI52" s="74"/>
      <c r="SJJ52" s="74"/>
      <c r="SJK52" s="74"/>
      <c r="SJL52" s="74"/>
      <c r="SJM52" s="74"/>
      <c r="SJN52" s="74"/>
      <c r="SJO52" s="74"/>
      <c r="SJP52" s="74"/>
      <c r="SJQ52" s="74"/>
      <c r="SJR52" s="74"/>
      <c r="SJS52" s="74"/>
      <c r="SJT52" s="74"/>
      <c r="SJU52" s="74"/>
      <c r="SJV52" s="74"/>
      <c r="SJW52" s="74"/>
      <c r="SJX52" s="74"/>
      <c r="SJY52" s="74"/>
      <c r="SJZ52" s="74"/>
      <c r="SKA52" s="74"/>
      <c r="SKB52" s="74"/>
      <c r="SKC52" s="74"/>
      <c r="SKD52" s="74"/>
      <c r="SKE52" s="74"/>
      <c r="SKF52" s="74"/>
      <c r="SKG52" s="74"/>
      <c r="SKH52" s="74"/>
      <c r="SKI52" s="74"/>
      <c r="SKJ52" s="74"/>
      <c r="SKK52" s="74"/>
      <c r="SKL52" s="74"/>
      <c r="SKM52" s="74"/>
      <c r="SKN52" s="74"/>
      <c r="SKO52" s="74"/>
      <c r="SKP52" s="74"/>
      <c r="SKQ52" s="74"/>
      <c r="SKR52" s="74"/>
      <c r="SKS52" s="74"/>
      <c r="SKT52" s="74"/>
      <c r="SKU52" s="74"/>
      <c r="SKV52" s="74"/>
      <c r="SKW52" s="74"/>
      <c r="SKX52" s="74"/>
      <c r="SKY52" s="74"/>
      <c r="SKZ52" s="74"/>
      <c r="SLA52" s="74"/>
      <c r="SLB52" s="74"/>
      <c r="SLC52" s="74"/>
      <c r="SLD52" s="74"/>
      <c r="SLE52" s="74"/>
      <c r="SLF52" s="74"/>
      <c r="SLG52" s="74"/>
      <c r="SLH52" s="74"/>
      <c r="SLI52" s="74"/>
      <c r="SLJ52" s="74"/>
      <c r="SLK52" s="74"/>
      <c r="SLL52" s="74"/>
      <c r="SLM52" s="74"/>
      <c r="SLN52" s="74"/>
      <c r="SLO52" s="74"/>
      <c r="SLP52" s="74"/>
      <c r="SLQ52" s="74"/>
      <c r="SLR52" s="74"/>
      <c r="SLS52" s="74"/>
      <c r="SLT52" s="74"/>
      <c r="SLU52" s="74"/>
      <c r="SLV52" s="74"/>
      <c r="SLW52" s="74"/>
      <c r="SLX52" s="74"/>
      <c r="SLY52" s="74"/>
      <c r="SLZ52" s="74"/>
      <c r="SMA52" s="74"/>
      <c r="SMB52" s="74"/>
      <c r="SMC52" s="74"/>
      <c r="SMD52" s="74"/>
      <c r="SME52" s="74"/>
      <c r="SMF52" s="74"/>
      <c r="SMG52" s="74"/>
      <c r="SMH52" s="74"/>
      <c r="SMI52" s="74"/>
      <c r="SMJ52" s="74"/>
      <c r="SMK52" s="74"/>
      <c r="SML52" s="74"/>
      <c r="SMM52" s="74"/>
      <c r="SMN52" s="74"/>
      <c r="SMO52" s="74"/>
      <c r="SMP52" s="74"/>
      <c r="SMQ52" s="74"/>
      <c r="SMR52" s="74"/>
      <c r="SMS52" s="74"/>
      <c r="SMT52" s="74"/>
      <c r="SMU52" s="74"/>
      <c r="SMV52" s="74"/>
      <c r="SMW52" s="74"/>
      <c r="SMX52" s="74"/>
      <c r="SMY52" s="74"/>
      <c r="SMZ52" s="74"/>
      <c r="SNA52" s="74"/>
      <c r="SNB52" s="74"/>
      <c r="SNC52" s="74"/>
      <c r="SND52" s="74"/>
      <c r="SNE52" s="74"/>
      <c r="SNF52" s="74"/>
      <c r="SNG52" s="74"/>
      <c r="SNH52" s="74"/>
      <c r="SNI52" s="74"/>
      <c r="SNJ52" s="74"/>
      <c r="SNK52" s="74"/>
      <c r="SNL52" s="74"/>
      <c r="SNM52" s="74"/>
      <c r="SNN52" s="74"/>
      <c r="SNO52" s="74"/>
      <c r="SNP52" s="74"/>
      <c r="SNQ52" s="74"/>
      <c r="SNR52" s="74"/>
      <c r="SNS52" s="74"/>
      <c r="SNT52" s="74"/>
      <c r="SNU52" s="74"/>
      <c r="SNV52" s="74"/>
      <c r="SNW52" s="74"/>
      <c r="SNX52" s="74"/>
      <c r="SNY52" s="74"/>
      <c r="SNZ52" s="74"/>
      <c r="SOA52" s="74"/>
      <c r="SOB52" s="74"/>
      <c r="SOC52" s="74"/>
      <c r="SOD52" s="74"/>
      <c r="SOE52" s="74"/>
      <c r="SOF52" s="74"/>
      <c r="SOG52" s="74"/>
      <c r="SOH52" s="74"/>
      <c r="SOI52" s="74"/>
      <c r="SOJ52" s="74"/>
      <c r="SOK52" s="74"/>
      <c r="SOL52" s="74"/>
      <c r="SOM52" s="74"/>
      <c r="SON52" s="74"/>
      <c r="SOO52" s="74"/>
      <c r="SOP52" s="74"/>
      <c r="SOQ52" s="74"/>
      <c r="SOR52" s="74"/>
      <c r="SOS52" s="74"/>
      <c r="SOT52" s="74"/>
      <c r="SOU52" s="74"/>
      <c r="SOV52" s="74"/>
      <c r="SOW52" s="74"/>
      <c r="SOX52" s="74"/>
      <c r="SOY52" s="74"/>
      <c r="SOZ52" s="74"/>
      <c r="SPA52" s="74"/>
      <c r="SPB52" s="74"/>
      <c r="SPC52" s="74"/>
      <c r="SPD52" s="74"/>
      <c r="SPE52" s="74"/>
      <c r="SPF52" s="74"/>
      <c r="SPG52" s="74"/>
      <c r="SPH52" s="74"/>
      <c r="SPI52" s="74"/>
      <c r="SPJ52" s="74"/>
      <c r="SPK52" s="74"/>
      <c r="SPL52" s="74"/>
      <c r="SPM52" s="74"/>
      <c r="SPN52" s="74"/>
      <c r="SPO52" s="74"/>
      <c r="SPP52" s="74"/>
      <c r="SPQ52" s="74"/>
      <c r="SPR52" s="74"/>
      <c r="SPS52" s="74"/>
      <c r="SPT52" s="74"/>
      <c r="SPU52" s="74"/>
      <c r="SPV52" s="74"/>
      <c r="SPW52" s="74"/>
      <c r="SPX52" s="74"/>
      <c r="SPY52" s="74"/>
      <c r="SPZ52" s="74"/>
      <c r="SQA52" s="74"/>
      <c r="SQB52" s="74"/>
      <c r="SQC52" s="74"/>
      <c r="SQD52" s="74"/>
      <c r="SQE52" s="74"/>
      <c r="SQF52" s="74"/>
      <c r="SQG52" s="74"/>
      <c r="SQH52" s="74"/>
      <c r="SQI52" s="74"/>
      <c r="SQJ52" s="74"/>
      <c r="SQK52" s="74"/>
      <c r="SQL52" s="74"/>
      <c r="SQM52" s="74"/>
      <c r="SQN52" s="74"/>
      <c r="SQO52" s="74"/>
      <c r="SQP52" s="74"/>
      <c r="SQQ52" s="74"/>
      <c r="SQR52" s="74"/>
      <c r="SQS52" s="74"/>
      <c r="SQT52" s="74"/>
      <c r="SQU52" s="74"/>
      <c r="SQV52" s="74"/>
      <c r="SQW52" s="74"/>
      <c r="SQX52" s="74"/>
      <c r="SQY52" s="74"/>
      <c r="SQZ52" s="74"/>
      <c r="SRA52" s="74"/>
      <c r="SRB52" s="74"/>
      <c r="SRC52" s="74"/>
      <c r="SRD52" s="74"/>
      <c r="SRE52" s="74"/>
      <c r="SRF52" s="74"/>
      <c r="SRG52" s="74"/>
      <c r="SRH52" s="74"/>
      <c r="SRI52" s="74"/>
      <c r="SRJ52" s="74"/>
      <c r="SRK52" s="74"/>
      <c r="SRL52" s="74"/>
      <c r="SRM52" s="74"/>
      <c r="SRN52" s="74"/>
      <c r="SRO52" s="74"/>
      <c r="SRP52" s="74"/>
      <c r="SRQ52" s="74"/>
      <c r="SRR52" s="74"/>
      <c r="SRS52" s="74"/>
      <c r="SRT52" s="74"/>
      <c r="SRU52" s="74"/>
      <c r="SRV52" s="74"/>
      <c r="SRW52" s="74"/>
      <c r="SRX52" s="74"/>
      <c r="SRY52" s="74"/>
      <c r="SRZ52" s="74"/>
      <c r="SSA52" s="74"/>
      <c r="SSB52" s="74"/>
      <c r="SSC52" s="74"/>
      <c r="SSD52" s="74"/>
      <c r="SSE52" s="74"/>
      <c r="SSF52" s="74"/>
      <c r="SSG52" s="74"/>
      <c r="SSH52" s="74"/>
      <c r="SSI52" s="74"/>
      <c r="SSJ52" s="74"/>
      <c r="SSK52" s="74"/>
      <c r="SSL52" s="74"/>
      <c r="SSM52" s="74"/>
      <c r="SSN52" s="74"/>
      <c r="SSO52" s="74"/>
      <c r="SSP52" s="74"/>
      <c r="SSQ52" s="74"/>
      <c r="SSR52" s="74"/>
      <c r="SSS52" s="74"/>
      <c r="SST52" s="74"/>
      <c r="SSU52" s="74"/>
      <c r="SSV52" s="74"/>
      <c r="SSW52" s="74"/>
      <c r="SSX52" s="74"/>
      <c r="SSY52" s="74"/>
      <c r="SSZ52" s="74"/>
      <c r="STA52" s="74"/>
      <c r="STB52" s="74"/>
      <c r="STC52" s="74"/>
      <c r="STD52" s="74"/>
      <c r="STE52" s="74"/>
      <c r="STF52" s="74"/>
      <c r="STG52" s="74"/>
      <c r="STH52" s="74"/>
      <c r="STI52" s="74"/>
      <c r="STJ52" s="74"/>
      <c r="STK52" s="74"/>
      <c r="STL52" s="74"/>
      <c r="STM52" s="74"/>
      <c r="STN52" s="74"/>
      <c r="STO52" s="74"/>
      <c r="STP52" s="74"/>
      <c r="STQ52" s="74"/>
      <c r="STR52" s="74"/>
      <c r="STS52" s="74"/>
      <c r="STT52" s="74"/>
      <c r="STU52" s="74"/>
      <c r="STV52" s="74"/>
      <c r="STW52" s="74"/>
      <c r="STX52" s="74"/>
      <c r="STY52" s="74"/>
      <c r="STZ52" s="74"/>
      <c r="SUA52" s="74"/>
      <c r="SUB52" s="74"/>
      <c r="SUC52" s="74"/>
      <c r="SUD52" s="74"/>
      <c r="SUE52" s="74"/>
      <c r="SUF52" s="74"/>
      <c r="SUG52" s="74"/>
      <c r="SUH52" s="74"/>
      <c r="SUI52" s="74"/>
      <c r="SUJ52" s="74"/>
      <c r="SUK52" s="74"/>
      <c r="SUL52" s="74"/>
      <c r="SUM52" s="74"/>
      <c r="SUN52" s="74"/>
      <c r="SUO52" s="74"/>
      <c r="SUP52" s="74"/>
      <c r="SUQ52" s="74"/>
      <c r="SUR52" s="74"/>
      <c r="SUS52" s="74"/>
      <c r="SUT52" s="74"/>
      <c r="SUU52" s="74"/>
      <c r="SUV52" s="74"/>
      <c r="SUW52" s="74"/>
      <c r="SUX52" s="74"/>
      <c r="SUY52" s="74"/>
      <c r="SUZ52" s="74"/>
      <c r="SVA52" s="74"/>
      <c r="SVB52" s="74"/>
      <c r="SVC52" s="74"/>
      <c r="SVD52" s="74"/>
      <c r="SVE52" s="74"/>
      <c r="SVF52" s="74"/>
      <c r="SVG52" s="74"/>
      <c r="SVH52" s="74"/>
      <c r="SVI52" s="74"/>
      <c r="SVJ52" s="74"/>
      <c r="SVK52" s="74"/>
      <c r="SVL52" s="74"/>
      <c r="SVM52" s="74"/>
      <c r="SVN52" s="74"/>
      <c r="SVO52" s="74"/>
      <c r="SVP52" s="74"/>
      <c r="SVQ52" s="74"/>
      <c r="SVR52" s="74"/>
      <c r="SVS52" s="74"/>
      <c r="SVT52" s="74"/>
      <c r="SVU52" s="74"/>
      <c r="SVV52" s="74"/>
      <c r="SVW52" s="74"/>
      <c r="SVX52" s="74"/>
      <c r="SVY52" s="74"/>
      <c r="SVZ52" s="74"/>
      <c r="SWA52" s="74"/>
      <c r="SWB52" s="74"/>
      <c r="SWC52" s="74"/>
      <c r="SWD52" s="74"/>
      <c r="SWE52" s="74"/>
      <c r="SWF52" s="74"/>
      <c r="SWG52" s="74"/>
      <c r="SWH52" s="74"/>
      <c r="SWI52" s="74"/>
      <c r="SWJ52" s="74"/>
      <c r="SWK52" s="74"/>
      <c r="SWL52" s="74"/>
      <c r="SWM52" s="74"/>
      <c r="SWN52" s="74"/>
      <c r="SWO52" s="74"/>
      <c r="SWP52" s="74"/>
      <c r="SWQ52" s="74"/>
      <c r="SWR52" s="74"/>
      <c r="SWS52" s="74"/>
      <c r="SWT52" s="74"/>
      <c r="SWU52" s="74"/>
      <c r="SWV52" s="74"/>
      <c r="SWW52" s="74"/>
      <c r="SWX52" s="74"/>
      <c r="SWY52" s="74"/>
      <c r="SWZ52" s="74"/>
      <c r="SXA52" s="74"/>
      <c r="SXB52" s="74"/>
      <c r="SXC52" s="74"/>
      <c r="SXD52" s="74"/>
      <c r="SXE52" s="74"/>
      <c r="SXF52" s="74"/>
      <c r="SXG52" s="74"/>
      <c r="SXH52" s="74"/>
      <c r="SXI52" s="74"/>
      <c r="SXJ52" s="74"/>
      <c r="SXK52" s="74"/>
      <c r="SXL52" s="74"/>
      <c r="SXM52" s="74"/>
      <c r="SXN52" s="74"/>
      <c r="SXO52" s="74"/>
      <c r="SXP52" s="74"/>
      <c r="SXQ52" s="74"/>
      <c r="SXR52" s="74"/>
      <c r="SXS52" s="74"/>
      <c r="SXT52" s="74"/>
      <c r="SXU52" s="74"/>
      <c r="SXV52" s="74"/>
      <c r="SXW52" s="74"/>
      <c r="SXX52" s="74"/>
      <c r="SXY52" s="74"/>
      <c r="SXZ52" s="74"/>
      <c r="SYA52" s="74"/>
      <c r="SYB52" s="74"/>
      <c r="SYC52" s="74"/>
      <c r="SYD52" s="74"/>
      <c r="SYE52" s="74"/>
      <c r="SYF52" s="74"/>
      <c r="SYG52" s="74"/>
      <c r="SYH52" s="74"/>
      <c r="SYI52" s="74"/>
      <c r="SYJ52" s="74"/>
      <c r="SYK52" s="74"/>
      <c r="SYL52" s="74"/>
      <c r="SYM52" s="74"/>
      <c r="SYN52" s="74"/>
      <c r="SYO52" s="74"/>
      <c r="SYP52" s="74"/>
      <c r="SYQ52" s="74"/>
      <c r="SYR52" s="74"/>
      <c r="SYS52" s="74"/>
      <c r="SYT52" s="74"/>
      <c r="SYU52" s="74"/>
      <c r="SYV52" s="74"/>
      <c r="SYW52" s="74"/>
      <c r="SYX52" s="74"/>
      <c r="SYY52" s="74"/>
      <c r="SYZ52" s="74"/>
      <c r="SZA52" s="74"/>
      <c r="SZB52" s="74"/>
      <c r="SZC52" s="74"/>
      <c r="SZD52" s="74"/>
      <c r="SZE52" s="74"/>
      <c r="SZF52" s="74"/>
      <c r="SZG52" s="74"/>
      <c r="SZH52" s="74"/>
      <c r="SZI52" s="74"/>
      <c r="SZJ52" s="74"/>
      <c r="SZK52" s="74"/>
      <c r="SZL52" s="74"/>
      <c r="SZM52" s="74"/>
      <c r="SZN52" s="74"/>
      <c r="SZO52" s="74"/>
      <c r="SZP52" s="74"/>
      <c r="SZQ52" s="74"/>
      <c r="SZR52" s="74"/>
      <c r="SZS52" s="74"/>
      <c r="SZT52" s="74"/>
      <c r="SZU52" s="74"/>
      <c r="SZV52" s="74"/>
      <c r="SZW52" s="74"/>
      <c r="SZX52" s="74"/>
      <c r="SZY52" s="74"/>
      <c r="SZZ52" s="74"/>
      <c r="TAA52" s="74"/>
      <c r="TAB52" s="74"/>
      <c r="TAC52" s="74"/>
      <c r="TAD52" s="74"/>
      <c r="TAE52" s="74"/>
      <c r="TAF52" s="74"/>
      <c r="TAG52" s="74"/>
      <c r="TAH52" s="74"/>
      <c r="TAI52" s="74"/>
      <c r="TAJ52" s="74"/>
      <c r="TAK52" s="74"/>
      <c r="TAL52" s="74"/>
      <c r="TAM52" s="74"/>
      <c r="TAN52" s="74"/>
      <c r="TAO52" s="74"/>
      <c r="TAP52" s="74"/>
      <c r="TAQ52" s="74"/>
      <c r="TAR52" s="74"/>
      <c r="TAS52" s="74"/>
      <c r="TAT52" s="74"/>
      <c r="TAU52" s="74"/>
      <c r="TAV52" s="74"/>
      <c r="TAW52" s="74"/>
      <c r="TAX52" s="74"/>
      <c r="TAY52" s="74"/>
      <c r="TAZ52" s="74"/>
      <c r="TBA52" s="74"/>
      <c r="TBB52" s="74"/>
      <c r="TBC52" s="74"/>
      <c r="TBD52" s="74"/>
      <c r="TBE52" s="74"/>
      <c r="TBF52" s="74"/>
      <c r="TBG52" s="74"/>
      <c r="TBH52" s="74"/>
      <c r="TBI52" s="74"/>
      <c r="TBJ52" s="74"/>
      <c r="TBK52" s="74"/>
      <c r="TBL52" s="74"/>
      <c r="TBM52" s="74"/>
      <c r="TBN52" s="74"/>
      <c r="TBO52" s="74"/>
      <c r="TBP52" s="74"/>
      <c r="TBQ52" s="74"/>
      <c r="TBR52" s="74"/>
      <c r="TBS52" s="74"/>
      <c r="TBT52" s="74"/>
      <c r="TBU52" s="74"/>
      <c r="TBV52" s="74"/>
      <c r="TBW52" s="74"/>
      <c r="TBX52" s="74"/>
      <c r="TBY52" s="74"/>
      <c r="TBZ52" s="74"/>
      <c r="TCA52" s="74"/>
      <c r="TCB52" s="74"/>
      <c r="TCC52" s="74"/>
      <c r="TCD52" s="74"/>
      <c r="TCE52" s="74"/>
      <c r="TCF52" s="74"/>
      <c r="TCG52" s="74"/>
      <c r="TCH52" s="74"/>
      <c r="TCI52" s="74"/>
      <c r="TCJ52" s="74"/>
      <c r="TCK52" s="74"/>
      <c r="TCL52" s="74"/>
      <c r="TCM52" s="74"/>
      <c r="TCN52" s="74"/>
      <c r="TCO52" s="74"/>
      <c r="TCP52" s="74"/>
      <c r="TCQ52" s="74"/>
      <c r="TCR52" s="74"/>
      <c r="TCS52" s="74"/>
      <c r="TCT52" s="74"/>
      <c r="TCU52" s="74"/>
      <c r="TCV52" s="74"/>
      <c r="TCW52" s="74"/>
      <c r="TCX52" s="74"/>
      <c r="TCY52" s="74"/>
      <c r="TCZ52" s="74"/>
      <c r="TDA52" s="74"/>
      <c r="TDB52" s="74"/>
      <c r="TDC52" s="74"/>
      <c r="TDD52" s="74"/>
      <c r="TDE52" s="74"/>
      <c r="TDF52" s="74"/>
      <c r="TDG52" s="74"/>
      <c r="TDH52" s="74"/>
      <c r="TDI52" s="74"/>
      <c r="TDJ52" s="74"/>
      <c r="TDK52" s="74"/>
      <c r="TDL52" s="74"/>
      <c r="TDM52" s="74"/>
      <c r="TDN52" s="74"/>
      <c r="TDO52" s="74"/>
      <c r="TDP52" s="74"/>
      <c r="TDQ52" s="74"/>
      <c r="TDR52" s="74"/>
      <c r="TDS52" s="74"/>
      <c r="TDT52" s="74"/>
      <c r="TDU52" s="74"/>
      <c r="TDV52" s="74"/>
      <c r="TDW52" s="74"/>
      <c r="TDX52" s="74"/>
      <c r="TDY52" s="74"/>
      <c r="TDZ52" s="74"/>
      <c r="TEA52" s="74"/>
      <c r="TEB52" s="74"/>
      <c r="TEC52" s="74"/>
      <c r="TED52" s="74"/>
      <c r="TEE52" s="74"/>
      <c r="TEF52" s="74"/>
      <c r="TEG52" s="74"/>
      <c r="TEH52" s="74"/>
      <c r="TEI52" s="74"/>
      <c r="TEJ52" s="74"/>
      <c r="TEK52" s="74"/>
      <c r="TEL52" s="74"/>
      <c r="TEM52" s="74"/>
      <c r="TEN52" s="74"/>
      <c r="TEO52" s="74"/>
      <c r="TEP52" s="74"/>
      <c r="TEQ52" s="74"/>
      <c r="TER52" s="74"/>
      <c r="TES52" s="74"/>
      <c r="TET52" s="74"/>
      <c r="TEU52" s="74"/>
      <c r="TEV52" s="74"/>
      <c r="TEW52" s="74"/>
      <c r="TEX52" s="74"/>
      <c r="TEY52" s="74"/>
      <c r="TEZ52" s="74"/>
      <c r="TFA52" s="74"/>
      <c r="TFB52" s="74"/>
      <c r="TFC52" s="74"/>
      <c r="TFD52" s="74"/>
      <c r="TFE52" s="74"/>
      <c r="TFF52" s="74"/>
      <c r="TFG52" s="74"/>
      <c r="TFH52" s="74"/>
      <c r="TFI52" s="74"/>
      <c r="TFJ52" s="74"/>
      <c r="TFK52" s="74"/>
      <c r="TFL52" s="74"/>
      <c r="TFM52" s="74"/>
      <c r="TFN52" s="74"/>
      <c r="TFO52" s="74"/>
      <c r="TFP52" s="74"/>
      <c r="TFQ52" s="74"/>
      <c r="TFR52" s="74"/>
      <c r="TFS52" s="74"/>
      <c r="TFT52" s="74"/>
      <c r="TFU52" s="74"/>
      <c r="TFV52" s="74"/>
      <c r="TFW52" s="74"/>
      <c r="TFX52" s="74"/>
      <c r="TFY52" s="74"/>
      <c r="TFZ52" s="74"/>
      <c r="TGA52" s="74"/>
      <c r="TGB52" s="74"/>
      <c r="TGC52" s="74"/>
      <c r="TGD52" s="74"/>
      <c r="TGE52" s="74"/>
      <c r="TGF52" s="74"/>
      <c r="TGG52" s="74"/>
      <c r="TGH52" s="74"/>
      <c r="TGI52" s="74"/>
      <c r="TGJ52" s="74"/>
      <c r="TGK52" s="74"/>
      <c r="TGL52" s="74"/>
      <c r="TGM52" s="74"/>
      <c r="TGN52" s="74"/>
      <c r="TGO52" s="74"/>
      <c r="TGP52" s="74"/>
      <c r="TGQ52" s="74"/>
      <c r="TGR52" s="74"/>
      <c r="TGS52" s="74"/>
      <c r="TGT52" s="74"/>
      <c r="TGU52" s="74"/>
      <c r="TGV52" s="74"/>
      <c r="TGW52" s="74"/>
      <c r="TGX52" s="74"/>
      <c r="TGY52" s="74"/>
      <c r="TGZ52" s="74"/>
      <c r="THA52" s="74"/>
      <c r="THB52" s="74"/>
      <c r="THC52" s="74"/>
      <c r="THD52" s="74"/>
      <c r="THE52" s="74"/>
      <c r="THF52" s="74"/>
      <c r="THG52" s="74"/>
      <c r="THH52" s="74"/>
      <c r="THI52" s="74"/>
      <c r="THJ52" s="74"/>
      <c r="THK52" s="74"/>
      <c r="THL52" s="74"/>
      <c r="THM52" s="74"/>
      <c r="THN52" s="74"/>
      <c r="THO52" s="74"/>
      <c r="THP52" s="74"/>
      <c r="THQ52" s="74"/>
      <c r="THR52" s="74"/>
      <c r="THS52" s="74"/>
      <c r="THT52" s="74"/>
      <c r="THU52" s="74"/>
      <c r="THV52" s="74"/>
      <c r="THW52" s="74"/>
      <c r="THX52" s="74"/>
      <c r="THY52" s="74"/>
      <c r="THZ52" s="74"/>
      <c r="TIA52" s="74"/>
      <c r="TIB52" s="74"/>
      <c r="TIC52" s="74"/>
      <c r="TID52" s="74"/>
      <c r="TIE52" s="74"/>
      <c r="TIF52" s="74"/>
      <c r="TIG52" s="74"/>
      <c r="TIH52" s="74"/>
      <c r="TII52" s="74"/>
      <c r="TIJ52" s="74"/>
      <c r="TIK52" s="74"/>
      <c r="TIL52" s="74"/>
      <c r="TIM52" s="74"/>
      <c r="TIN52" s="74"/>
      <c r="TIO52" s="74"/>
      <c r="TIP52" s="74"/>
      <c r="TIQ52" s="74"/>
      <c r="TIR52" s="74"/>
      <c r="TIS52" s="74"/>
      <c r="TIT52" s="74"/>
      <c r="TIU52" s="74"/>
      <c r="TIV52" s="74"/>
      <c r="TIW52" s="74"/>
      <c r="TIX52" s="74"/>
      <c r="TIY52" s="74"/>
      <c r="TIZ52" s="74"/>
      <c r="TJA52" s="74"/>
      <c r="TJB52" s="74"/>
      <c r="TJC52" s="74"/>
      <c r="TJD52" s="74"/>
      <c r="TJE52" s="74"/>
      <c r="TJF52" s="74"/>
      <c r="TJG52" s="74"/>
      <c r="TJH52" s="74"/>
      <c r="TJI52" s="74"/>
      <c r="TJJ52" s="74"/>
      <c r="TJK52" s="74"/>
      <c r="TJL52" s="74"/>
      <c r="TJM52" s="74"/>
      <c r="TJN52" s="74"/>
      <c r="TJO52" s="74"/>
      <c r="TJP52" s="74"/>
      <c r="TJQ52" s="74"/>
      <c r="TJR52" s="74"/>
      <c r="TJS52" s="74"/>
      <c r="TJT52" s="74"/>
      <c r="TJU52" s="74"/>
      <c r="TJV52" s="74"/>
      <c r="TJW52" s="74"/>
      <c r="TJX52" s="74"/>
      <c r="TJY52" s="74"/>
      <c r="TJZ52" s="74"/>
      <c r="TKA52" s="74"/>
      <c r="TKB52" s="74"/>
      <c r="TKC52" s="74"/>
      <c r="TKD52" s="74"/>
      <c r="TKE52" s="74"/>
      <c r="TKF52" s="74"/>
      <c r="TKG52" s="74"/>
      <c r="TKH52" s="74"/>
      <c r="TKI52" s="74"/>
      <c r="TKJ52" s="74"/>
      <c r="TKK52" s="74"/>
      <c r="TKL52" s="74"/>
      <c r="TKM52" s="74"/>
      <c r="TKN52" s="74"/>
      <c r="TKO52" s="74"/>
      <c r="TKP52" s="74"/>
      <c r="TKQ52" s="74"/>
      <c r="TKR52" s="74"/>
      <c r="TKS52" s="74"/>
      <c r="TKT52" s="74"/>
      <c r="TKU52" s="74"/>
      <c r="TKV52" s="74"/>
      <c r="TKW52" s="74"/>
      <c r="TKX52" s="74"/>
      <c r="TKY52" s="74"/>
      <c r="TKZ52" s="74"/>
      <c r="TLA52" s="74"/>
      <c r="TLB52" s="74"/>
      <c r="TLC52" s="74"/>
      <c r="TLD52" s="74"/>
      <c r="TLE52" s="74"/>
      <c r="TLF52" s="74"/>
      <c r="TLG52" s="74"/>
      <c r="TLH52" s="74"/>
      <c r="TLI52" s="74"/>
      <c r="TLJ52" s="74"/>
      <c r="TLK52" s="74"/>
      <c r="TLL52" s="74"/>
      <c r="TLM52" s="74"/>
      <c r="TLN52" s="74"/>
      <c r="TLO52" s="74"/>
      <c r="TLP52" s="74"/>
      <c r="TLQ52" s="74"/>
      <c r="TLR52" s="74"/>
      <c r="TLS52" s="74"/>
      <c r="TLT52" s="74"/>
      <c r="TLU52" s="74"/>
      <c r="TLV52" s="74"/>
      <c r="TLW52" s="74"/>
      <c r="TLX52" s="74"/>
      <c r="TLY52" s="74"/>
      <c r="TLZ52" s="74"/>
      <c r="TMA52" s="74"/>
      <c r="TMB52" s="74"/>
      <c r="TMC52" s="74"/>
      <c r="TMD52" s="74"/>
      <c r="TME52" s="74"/>
      <c r="TMF52" s="74"/>
      <c r="TMG52" s="74"/>
      <c r="TMH52" s="74"/>
      <c r="TMI52" s="74"/>
      <c r="TMJ52" s="74"/>
      <c r="TMK52" s="74"/>
      <c r="TML52" s="74"/>
      <c r="TMM52" s="74"/>
      <c r="TMN52" s="74"/>
      <c r="TMO52" s="74"/>
      <c r="TMP52" s="74"/>
      <c r="TMQ52" s="74"/>
      <c r="TMR52" s="74"/>
      <c r="TMS52" s="74"/>
      <c r="TMT52" s="74"/>
      <c r="TMU52" s="74"/>
      <c r="TMV52" s="74"/>
      <c r="TMW52" s="74"/>
      <c r="TMX52" s="74"/>
      <c r="TMY52" s="74"/>
      <c r="TMZ52" s="74"/>
      <c r="TNA52" s="74"/>
      <c r="TNB52" s="74"/>
      <c r="TNC52" s="74"/>
      <c r="TND52" s="74"/>
      <c r="TNE52" s="74"/>
      <c r="TNF52" s="74"/>
      <c r="TNG52" s="74"/>
      <c r="TNH52" s="74"/>
      <c r="TNI52" s="74"/>
      <c r="TNJ52" s="74"/>
      <c r="TNK52" s="74"/>
      <c r="TNL52" s="74"/>
      <c r="TNM52" s="74"/>
      <c r="TNN52" s="74"/>
      <c r="TNO52" s="74"/>
      <c r="TNP52" s="74"/>
      <c r="TNQ52" s="74"/>
      <c r="TNR52" s="74"/>
      <c r="TNS52" s="74"/>
      <c r="TNT52" s="74"/>
      <c r="TNU52" s="74"/>
      <c r="TNV52" s="74"/>
      <c r="TNW52" s="74"/>
      <c r="TNX52" s="74"/>
      <c r="TNY52" s="74"/>
      <c r="TNZ52" s="74"/>
      <c r="TOA52" s="74"/>
      <c r="TOB52" s="74"/>
      <c r="TOC52" s="74"/>
      <c r="TOD52" s="74"/>
      <c r="TOE52" s="74"/>
      <c r="TOF52" s="74"/>
      <c r="TOG52" s="74"/>
      <c r="TOH52" s="74"/>
      <c r="TOI52" s="74"/>
      <c r="TOJ52" s="74"/>
      <c r="TOK52" s="74"/>
      <c r="TOL52" s="74"/>
      <c r="TOM52" s="74"/>
      <c r="TON52" s="74"/>
      <c r="TOO52" s="74"/>
      <c r="TOP52" s="74"/>
      <c r="TOQ52" s="74"/>
      <c r="TOR52" s="74"/>
      <c r="TOS52" s="74"/>
      <c r="TOT52" s="74"/>
      <c r="TOU52" s="74"/>
      <c r="TOV52" s="74"/>
      <c r="TOW52" s="74"/>
      <c r="TOX52" s="74"/>
      <c r="TOY52" s="74"/>
      <c r="TOZ52" s="74"/>
      <c r="TPA52" s="74"/>
      <c r="TPB52" s="74"/>
      <c r="TPC52" s="74"/>
      <c r="TPD52" s="74"/>
      <c r="TPE52" s="74"/>
      <c r="TPF52" s="74"/>
      <c r="TPG52" s="74"/>
      <c r="TPH52" s="74"/>
      <c r="TPI52" s="74"/>
      <c r="TPJ52" s="74"/>
      <c r="TPK52" s="74"/>
      <c r="TPL52" s="74"/>
      <c r="TPM52" s="74"/>
      <c r="TPN52" s="74"/>
      <c r="TPO52" s="74"/>
      <c r="TPP52" s="74"/>
      <c r="TPQ52" s="74"/>
      <c r="TPR52" s="74"/>
      <c r="TPS52" s="74"/>
      <c r="TPT52" s="74"/>
      <c r="TPU52" s="74"/>
      <c r="TPV52" s="74"/>
      <c r="TPW52" s="74"/>
      <c r="TPX52" s="74"/>
      <c r="TPY52" s="74"/>
      <c r="TPZ52" s="74"/>
      <c r="TQA52" s="74"/>
      <c r="TQB52" s="74"/>
      <c r="TQC52" s="74"/>
      <c r="TQD52" s="74"/>
      <c r="TQE52" s="74"/>
      <c r="TQF52" s="74"/>
      <c r="TQG52" s="74"/>
      <c r="TQH52" s="74"/>
      <c r="TQI52" s="74"/>
      <c r="TQJ52" s="74"/>
      <c r="TQK52" s="74"/>
      <c r="TQL52" s="74"/>
      <c r="TQM52" s="74"/>
      <c r="TQN52" s="74"/>
      <c r="TQO52" s="74"/>
      <c r="TQP52" s="74"/>
      <c r="TQQ52" s="74"/>
      <c r="TQR52" s="74"/>
      <c r="TQS52" s="74"/>
      <c r="TQT52" s="74"/>
      <c r="TQU52" s="74"/>
      <c r="TQV52" s="74"/>
      <c r="TQW52" s="74"/>
      <c r="TQX52" s="74"/>
      <c r="TQY52" s="74"/>
      <c r="TQZ52" s="74"/>
      <c r="TRA52" s="74"/>
      <c r="TRB52" s="74"/>
      <c r="TRC52" s="74"/>
      <c r="TRD52" s="74"/>
      <c r="TRE52" s="74"/>
      <c r="TRF52" s="74"/>
      <c r="TRG52" s="74"/>
      <c r="TRH52" s="74"/>
      <c r="TRI52" s="74"/>
      <c r="TRJ52" s="74"/>
      <c r="TRK52" s="74"/>
      <c r="TRL52" s="74"/>
      <c r="TRM52" s="74"/>
      <c r="TRN52" s="74"/>
      <c r="TRO52" s="74"/>
      <c r="TRP52" s="74"/>
      <c r="TRQ52" s="74"/>
      <c r="TRR52" s="74"/>
      <c r="TRS52" s="74"/>
      <c r="TRT52" s="74"/>
      <c r="TRU52" s="74"/>
      <c r="TRV52" s="74"/>
      <c r="TRW52" s="74"/>
      <c r="TRX52" s="74"/>
      <c r="TRY52" s="74"/>
      <c r="TRZ52" s="74"/>
      <c r="TSA52" s="74"/>
      <c r="TSB52" s="74"/>
      <c r="TSC52" s="74"/>
      <c r="TSD52" s="74"/>
      <c r="TSE52" s="74"/>
      <c r="TSF52" s="74"/>
      <c r="TSG52" s="74"/>
      <c r="TSH52" s="74"/>
      <c r="TSI52" s="74"/>
      <c r="TSJ52" s="74"/>
      <c r="TSK52" s="74"/>
      <c r="TSL52" s="74"/>
      <c r="TSM52" s="74"/>
      <c r="TSN52" s="74"/>
      <c r="TSO52" s="74"/>
      <c r="TSP52" s="74"/>
      <c r="TSQ52" s="74"/>
      <c r="TSR52" s="74"/>
      <c r="TSS52" s="74"/>
      <c r="TST52" s="74"/>
      <c r="TSU52" s="74"/>
      <c r="TSV52" s="74"/>
      <c r="TSW52" s="74"/>
      <c r="TSX52" s="74"/>
      <c r="TSY52" s="74"/>
      <c r="TSZ52" s="74"/>
      <c r="TTA52" s="74"/>
      <c r="TTB52" s="74"/>
      <c r="TTC52" s="74"/>
      <c r="TTD52" s="74"/>
      <c r="TTE52" s="74"/>
      <c r="TTF52" s="74"/>
      <c r="TTG52" s="74"/>
      <c r="TTH52" s="74"/>
      <c r="TTI52" s="74"/>
      <c r="TTJ52" s="74"/>
      <c r="TTK52" s="74"/>
      <c r="TTL52" s="74"/>
      <c r="TTM52" s="74"/>
      <c r="TTN52" s="74"/>
      <c r="TTO52" s="74"/>
      <c r="TTP52" s="74"/>
      <c r="TTQ52" s="74"/>
      <c r="TTR52" s="74"/>
      <c r="TTS52" s="74"/>
      <c r="TTT52" s="74"/>
      <c r="TTU52" s="74"/>
      <c r="TTV52" s="74"/>
      <c r="TTW52" s="74"/>
      <c r="TTX52" s="74"/>
      <c r="TTY52" s="74"/>
      <c r="TTZ52" s="74"/>
      <c r="TUA52" s="74"/>
      <c r="TUB52" s="74"/>
      <c r="TUC52" s="74"/>
      <c r="TUD52" s="74"/>
      <c r="TUE52" s="74"/>
      <c r="TUF52" s="74"/>
      <c r="TUG52" s="74"/>
      <c r="TUH52" s="74"/>
      <c r="TUI52" s="74"/>
      <c r="TUJ52" s="74"/>
      <c r="TUK52" s="74"/>
      <c r="TUL52" s="74"/>
      <c r="TUM52" s="74"/>
      <c r="TUN52" s="74"/>
      <c r="TUO52" s="74"/>
      <c r="TUP52" s="74"/>
      <c r="TUQ52" s="74"/>
      <c r="TUR52" s="74"/>
      <c r="TUS52" s="74"/>
      <c r="TUT52" s="74"/>
      <c r="TUU52" s="74"/>
      <c r="TUV52" s="74"/>
      <c r="TUW52" s="74"/>
      <c r="TUX52" s="74"/>
      <c r="TUY52" s="74"/>
      <c r="TUZ52" s="74"/>
      <c r="TVA52" s="74"/>
      <c r="TVB52" s="74"/>
      <c r="TVC52" s="74"/>
      <c r="TVD52" s="74"/>
      <c r="TVE52" s="74"/>
      <c r="TVF52" s="74"/>
      <c r="TVG52" s="74"/>
      <c r="TVH52" s="74"/>
      <c r="TVI52" s="74"/>
      <c r="TVJ52" s="74"/>
      <c r="TVK52" s="74"/>
      <c r="TVL52" s="74"/>
      <c r="TVM52" s="74"/>
      <c r="TVN52" s="74"/>
      <c r="TVO52" s="74"/>
      <c r="TVP52" s="74"/>
      <c r="TVQ52" s="74"/>
      <c r="TVR52" s="74"/>
      <c r="TVS52" s="74"/>
      <c r="TVT52" s="74"/>
      <c r="TVU52" s="74"/>
      <c r="TVV52" s="74"/>
      <c r="TVW52" s="74"/>
      <c r="TVX52" s="74"/>
      <c r="TVY52" s="74"/>
      <c r="TVZ52" s="74"/>
      <c r="TWA52" s="74"/>
      <c r="TWB52" s="74"/>
      <c r="TWC52" s="74"/>
      <c r="TWD52" s="74"/>
      <c r="TWE52" s="74"/>
      <c r="TWF52" s="74"/>
      <c r="TWG52" s="74"/>
      <c r="TWH52" s="74"/>
      <c r="TWI52" s="74"/>
      <c r="TWJ52" s="74"/>
      <c r="TWK52" s="74"/>
      <c r="TWL52" s="74"/>
      <c r="TWM52" s="74"/>
      <c r="TWN52" s="74"/>
      <c r="TWO52" s="74"/>
      <c r="TWP52" s="74"/>
      <c r="TWQ52" s="74"/>
      <c r="TWR52" s="74"/>
      <c r="TWS52" s="74"/>
      <c r="TWT52" s="74"/>
      <c r="TWU52" s="74"/>
      <c r="TWV52" s="74"/>
      <c r="TWW52" s="74"/>
      <c r="TWX52" s="74"/>
      <c r="TWY52" s="74"/>
      <c r="TWZ52" s="74"/>
      <c r="TXA52" s="74"/>
      <c r="TXB52" s="74"/>
      <c r="TXC52" s="74"/>
      <c r="TXD52" s="74"/>
      <c r="TXE52" s="74"/>
      <c r="TXF52" s="74"/>
      <c r="TXG52" s="74"/>
      <c r="TXH52" s="74"/>
      <c r="TXI52" s="74"/>
      <c r="TXJ52" s="74"/>
      <c r="TXK52" s="74"/>
      <c r="TXL52" s="74"/>
      <c r="TXM52" s="74"/>
      <c r="TXN52" s="74"/>
      <c r="TXO52" s="74"/>
      <c r="TXP52" s="74"/>
      <c r="TXQ52" s="74"/>
      <c r="TXR52" s="74"/>
      <c r="TXS52" s="74"/>
      <c r="TXT52" s="74"/>
      <c r="TXU52" s="74"/>
      <c r="TXV52" s="74"/>
      <c r="TXW52" s="74"/>
      <c r="TXX52" s="74"/>
      <c r="TXY52" s="74"/>
      <c r="TXZ52" s="74"/>
      <c r="TYA52" s="74"/>
      <c r="TYB52" s="74"/>
      <c r="TYC52" s="74"/>
      <c r="TYD52" s="74"/>
      <c r="TYE52" s="74"/>
      <c r="TYF52" s="74"/>
      <c r="TYG52" s="74"/>
      <c r="TYH52" s="74"/>
      <c r="TYI52" s="74"/>
      <c r="TYJ52" s="74"/>
      <c r="TYK52" s="74"/>
      <c r="TYL52" s="74"/>
      <c r="TYM52" s="74"/>
      <c r="TYN52" s="74"/>
      <c r="TYO52" s="74"/>
      <c r="TYP52" s="74"/>
      <c r="TYQ52" s="74"/>
      <c r="TYR52" s="74"/>
      <c r="TYS52" s="74"/>
      <c r="TYT52" s="74"/>
      <c r="TYU52" s="74"/>
      <c r="TYV52" s="74"/>
      <c r="TYW52" s="74"/>
      <c r="TYX52" s="74"/>
      <c r="TYY52" s="74"/>
      <c r="TYZ52" s="74"/>
      <c r="TZA52" s="74"/>
      <c r="TZB52" s="74"/>
      <c r="TZC52" s="74"/>
      <c r="TZD52" s="74"/>
      <c r="TZE52" s="74"/>
      <c r="TZF52" s="74"/>
      <c r="TZG52" s="74"/>
      <c r="TZH52" s="74"/>
      <c r="TZI52" s="74"/>
      <c r="TZJ52" s="74"/>
      <c r="TZK52" s="74"/>
      <c r="TZL52" s="74"/>
      <c r="TZM52" s="74"/>
      <c r="TZN52" s="74"/>
      <c r="TZO52" s="74"/>
      <c r="TZP52" s="74"/>
      <c r="TZQ52" s="74"/>
      <c r="TZR52" s="74"/>
      <c r="TZS52" s="74"/>
      <c r="TZT52" s="74"/>
      <c r="TZU52" s="74"/>
      <c r="TZV52" s="74"/>
      <c r="TZW52" s="74"/>
      <c r="TZX52" s="74"/>
      <c r="TZY52" s="74"/>
      <c r="TZZ52" s="74"/>
      <c r="UAA52" s="74"/>
      <c r="UAB52" s="74"/>
      <c r="UAC52" s="74"/>
      <c r="UAD52" s="74"/>
      <c r="UAE52" s="74"/>
      <c r="UAF52" s="74"/>
      <c r="UAG52" s="74"/>
      <c r="UAH52" s="74"/>
      <c r="UAI52" s="74"/>
      <c r="UAJ52" s="74"/>
      <c r="UAK52" s="74"/>
      <c r="UAL52" s="74"/>
      <c r="UAM52" s="74"/>
      <c r="UAN52" s="74"/>
      <c r="UAO52" s="74"/>
      <c r="UAP52" s="74"/>
      <c r="UAQ52" s="74"/>
      <c r="UAR52" s="74"/>
      <c r="UAS52" s="74"/>
      <c r="UAT52" s="74"/>
      <c r="UAU52" s="74"/>
      <c r="UAV52" s="74"/>
      <c r="UAW52" s="74"/>
      <c r="UAX52" s="74"/>
      <c r="UAY52" s="74"/>
      <c r="UAZ52" s="74"/>
      <c r="UBA52" s="74"/>
      <c r="UBB52" s="74"/>
      <c r="UBC52" s="74"/>
      <c r="UBD52" s="74"/>
      <c r="UBE52" s="74"/>
      <c r="UBF52" s="74"/>
      <c r="UBG52" s="74"/>
      <c r="UBH52" s="74"/>
      <c r="UBI52" s="74"/>
      <c r="UBJ52" s="74"/>
      <c r="UBK52" s="74"/>
      <c r="UBL52" s="74"/>
      <c r="UBM52" s="74"/>
      <c r="UBN52" s="74"/>
      <c r="UBO52" s="74"/>
      <c r="UBP52" s="74"/>
      <c r="UBQ52" s="74"/>
      <c r="UBR52" s="74"/>
      <c r="UBS52" s="74"/>
      <c r="UBT52" s="74"/>
      <c r="UBU52" s="74"/>
      <c r="UBV52" s="74"/>
      <c r="UBW52" s="74"/>
      <c r="UBX52" s="74"/>
      <c r="UBY52" s="74"/>
      <c r="UBZ52" s="74"/>
      <c r="UCA52" s="74"/>
      <c r="UCB52" s="74"/>
      <c r="UCC52" s="74"/>
      <c r="UCD52" s="74"/>
      <c r="UCE52" s="74"/>
      <c r="UCF52" s="74"/>
      <c r="UCG52" s="74"/>
      <c r="UCH52" s="74"/>
      <c r="UCI52" s="74"/>
      <c r="UCJ52" s="74"/>
      <c r="UCK52" s="74"/>
      <c r="UCL52" s="74"/>
      <c r="UCM52" s="74"/>
      <c r="UCN52" s="74"/>
      <c r="UCO52" s="74"/>
      <c r="UCP52" s="74"/>
      <c r="UCQ52" s="74"/>
      <c r="UCR52" s="74"/>
      <c r="UCS52" s="74"/>
      <c r="UCT52" s="74"/>
      <c r="UCU52" s="74"/>
      <c r="UCV52" s="74"/>
      <c r="UCW52" s="74"/>
      <c r="UCX52" s="74"/>
      <c r="UCY52" s="74"/>
      <c r="UCZ52" s="74"/>
      <c r="UDA52" s="74"/>
      <c r="UDB52" s="74"/>
      <c r="UDC52" s="74"/>
      <c r="UDD52" s="74"/>
      <c r="UDE52" s="74"/>
      <c r="UDF52" s="74"/>
      <c r="UDG52" s="74"/>
      <c r="UDH52" s="74"/>
      <c r="UDI52" s="74"/>
      <c r="UDJ52" s="74"/>
      <c r="UDK52" s="74"/>
      <c r="UDL52" s="74"/>
      <c r="UDM52" s="74"/>
      <c r="UDN52" s="74"/>
      <c r="UDO52" s="74"/>
      <c r="UDP52" s="74"/>
      <c r="UDQ52" s="74"/>
      <c r="UDR52" s="74"/>
      <c r="UDS52" s="74"/>
      <c r="UDT52" s="74"/>
      <c r="UDU52" s="74"/>
      <c r="UDV52" s="74"/>
      <c r="UDW52" s="74"/>
      <c r="UDX52" s="74"/>
      <c r="UDY52" s="74"/>
      <c r="UDZ52" s="74"/>
      <c r="UEA52" s="74"/>
      <c r="UEB52" s="74"/>
      <c r="UEC52" s="74"/>
      <c r="UED52" s="74"/>
      <c r="UEE52" s="74"/>
      <c r="UEF52" s="74"/>
      <c r="UEG52" s="74"/>
      <c r="UEH52" s="74"/>
      <c r="UEI52" s="74"/>
      <c r="UEJ52" s="74"/>
      <c r="UEK52" s="74"/>
      <c r="UEL52" s="74"/>
      <c r="UEM52" s="74"/>
      <c r="UEN52" s="74"/>
      <c r="UEO52" s="74"/>
      <c r="UEP52" s="74"/>
      <c r="UEQ52" s="74"/>
      <c r="UER52" s="74"/>
      <c r="UES52" s="74"/>
      <c r="UET52" s="74"/>
      <c r="UEU52" s="74"/>
      <c r="UEV52" s="74"/>
      <c r="UEW52" s="74"/>
      <c r="UEX52" s="74"/>
      <c r="UEY52" s="74"/>
      <c r="UEZ52" s="74"/>
      <c r="UFA52" s="74"/>
      <c r="UFB52" s="74"/>
      <c r="UFC52" s="74"/>
      <c r="UFD52" s="74"/>
      <c r="UFE52" s="74"/>
      <c r="UFF52" s="74"/>
      <c r="UFG52" s="74"/>
      <c r="UFH52" s="74"/>
      <c r="UFI52" s="74"/>
      <c r="UFJ52" s="74"/>
      <c r="UFK52" s="74"/>
      <c r="UFL52" s="74"/>
      <c r="UFM52" s="74"/>
      <c r="UFN52" s="74"/>
      <c r="UFO52" s="74"/>
      <c r="UFP52" s="74"/>
      <c r="UFQ52" s="74"/>
      <c r="UFR52" s="74"/>
      <c r="UFS52" s="74"/>
      <c r="UFT52" s="74"/>
      <c r="UFU52" s="74"/>
      <c r="UFV52" s="74"/>
      <c r="UFW52" s="74"/>
      <c r="UFX52" s="74"/>
      <c r="UFY52" s="74"/>
      <c r="UFZ52" s="74"/>
      <c r="UGA52" s="74"/>
      <c r="UGB52" s="74"/>
      <c r="UGC52" s="74"/>
      <c r="UGD52" s="74"/>
      <c r="UGE52" s="74"/>
      <c r="UGF52" s="74"/>
      <c r="UGG52" s="74"/>
      <c r="UGH52" s="74"/>
      <c r="UGI52" s="74"/>
      <c r="UGJ52" s="74"/>
      <c r="UGK52" s="74"/>
      <c r="UGL52" s="74"/>
      <c r="UGM52" s="74"/>
      <c r="UGN52" s="74"/>
      <c r="UGO52" s="74"/>
      <c r="UGP52" s="74"/>
      <c r="UGQ52" s="74"/>
      <c r="UGR52" s="74"/>
      <c r="UGS52" s="74"/>
      <c r="UGT52" s="74"/>
      <c r="UGU52" s="74"/>
      <c r="UGV52" s="74"/>
      <c r="UGW52" s="74"/>
      <c r="UGX52" s="74"/>
      <c r="UGY52" s="74"/>
      <c r="UGZ52" s="74"/>
      <c r="UHA52" s="74"/>
      <c r="UHB52" s="74"/>
      <c r="UHC52" s="74"/>
      <c r="UHD52" s="74"/>
      <c r="UHE52" s="74"/>
      <c r="UHF52" s="74"/>
      <c r="UHG52" s="74"/>
      <c r="UHH52" s="74"/>
      <c r="UHI52" s="74"/>
      <c r="UHJ52" s="74"/>
      <c r="UHK52" s="74"/>
      <c r="UHL52" s="74"/>
      <c r="UHM52" s="74"/>
      <c r="UHN52" s="74"/>
      <c r="UHO52" s="74"/>
      <c r="UHP52" s="74"/>
      <c r="UHQ52" s="74"/>
      <c r="UHR52" s="74"/>
      <c r="UHS52" s="74"/>
      <c r="UHT52" s="74"/>
      <c r="UHU52" s="74"/>
      <c r="UHV52" s="74"/>
      <c r="UHW52" s="74"/>
      <c r="UHX52" s="74"/>
      <c r="UHY52" s="74"/>
      <c r="UHZ52" s="74"/>
      <c r="UIA52" s="74"/>
      <c r="UIB52" s="74"/>
      <c r="UIC52" s="74"/>
      <c r="UID52" s="74"/>
      <c r="UIE52" s="74"/>
      <c r="UIF52" s="74"/>
      <c r="UIG52" s="74"/>
      <c r="UIH52" s="74"/>
      <c r="UII52" s="74"/>
      <c r="UIJ52" s="74"/>
      <c r="UIK52" s="74"/>
      <c r="UIL52" s="74"/>
      <c r="UIM52" s="74"/>
      <c r="UIN52" s="74"/>
      <c r="UIO52" s="74"/>
      <c r="UIP52" s="74"/>
      <c r="UIQ52" s="74"/>
      <c r="UIR52" s="74"/>
      <c r="UIS52" s="74"/>
      <c r="UIT52" s="74"/>
      <c r="UIU52" s="74"/>
      <c r="UIV52" s="74"/>
      <c r="UIW52" s="74"/>
      <c r="UIX52" s="74"/>
      <c r="UIY52" s="74"/>
      <c r="UIZ52" s="74"/>
      <c r="UJA52" s="74"/>
      <c r="UJB52" s="74"/>
      <c r="UJC52" s="74"/>
      <c r="UJD52" s="74"/>
      <c r="UJE52" s="74"/>
      <c r="UJF52" s="74"/>
      <c r="UJG52" s="74"/>
      <c r="UJH52" s="74"/>
      <c r="UJI52" s="74"/>
      <c r="UJJ52" s="74"/>
      <c r="UJK52" s="74"/>
      <c r="UJL52" s="74"/>
      <c r="UJM52" s="74"/>
      <c r="UJN52" s="74"/>
      <c r="UJO52" s="74"/>
      <c r="UJP52" s="74"/>
      <c r="UJQ52" s="74"/>
      <c r="UJR52" s="74"/>
      <c r="UJS52" s="74"/>
      <c r="UJT52" s="74"/>
      <c r="UJU52" s="74"/>
      <c r="UJV52" s="74"/>
      <c r="UJW52" s="74"/>
      <c r="UJX52" s="74"/>
      <c r="UJY52" s="74"/>
      <c r="UJZ52" s="74"/>
      <c r="UKA52" s="74"/>
      <c r="UKB52" s="74"/>
      <c r="UKC52" s="74"/>
      <c r="UKD52" s="74"/>
      <c r="UKE52" s="74"/>
      <c r="UKF52" s="74"/>
      <c r="UKG52" s="74"/>
      <c r="UKH52" s="74"/>
      <c r="UKI52" s="74"/>
      <c r="UKJ52" s="74"/>
      <c r="UKK52" s="74"/>
      <c r="UKL52" s="74"/>
      <c r="UKM52" s="74"/>
      <c r="UKN52" s="74"/>
      <c r="UKO52" s="74"/>
      <c r="UKP52" s="74"/>
      <c r="UKQ52" s="74"/>
      <c r="UKR52" s="74"/>
      <c r="UKS52" s="74"/>
      <c r="UKT52" s="74"/>
      <c r="UKU52" s="74"/>
      <c r="UKV52" s="74"/>
      <c r="UKW52" s="74"/>
      <c r="UKX52" s="74"/>
      <c r="UKY52" s="74"/>
      <c r="UKZ52" s="74"/>
      <c r="ULA52" s="74"/>
      <c r="ULB52" s="74"/>
      <c r="ULC52" s="74"/>
      <c r="ULD52" s="74"/>
      <c r="ULE52" s="74"/>
      <c r="ULF52" s="74"/>
      <c r="ULG52" s="74"/>
      <c r="ULH52" s="74"/>
      <c r="ULI52" s="74"/>
      <c r="ULJ52" s="74"/>
      <c r="ULK52" s="74"/>
      <c r="ULL52" s="74"/>
      <c r="ULM52" s="74"/>
      <c r="ULN52" s="74"/>
      <c r="ULO52" s="74"/>
      <c r="ULP52" s="74"/>
      <c r="ULQ52" s="74"/>
      <c r="ULR52" s="74"/>
      <c r="ULS52" s="74"/>
      <c r="ULT52" s="74"/>
      <c r="ULU52" s="74"/>
      <c r="ULV52" s="74"/>
      <c r="ULW52" s="74"/>
      <c r="ULX52" s="74"/>
      <c r="ULY52" s="74"/>
      <c r="ULZ52" s="74"/>
      <c r="UMA52" s="74"/>
      <c r="UMB52" s="74"/>
      <c r="UMC52" s="74"/>
      <c r="UMD52" s="74"/>
      <c r="UME52" s="74"/>
      <c r="UMF52" s="74"/>
      <c r="UMG52" s="74"/>
      <c r="UMH52" s="74"/>
      <c r="UMI52" s="74"/>
      <c r="UMJ52" s="74"/>
      <c r="UMK52" s="74"/>
      <c r="UML52" s="74"/>
      <c r="UMM52" s="74"/>
      <c r="UMN52" s="74"/>
      <c r="UMO52" s="74"/>
      <c r="UMP52" s="74"/>
      <c r="UMQ52" s="74"/>
      <c r="UMR52" s="74"/>
      <c r="UMS52" s="74"/>
      <c r="UMT52" s="74"/>
      <c r="UMU52" s="74"/>
      <c r="UMV52" s="74"/>
      <c r="UMW52" s="74"/>
      <c r="UMX52" s="74"/>
      <c r="UMY52" s="74"/>
      <c r="UMZ52" s="74"/>
      <c r="UNA52" s="74"/>
      <c r="UNB52" s="74"/>
      <c r="UNC52" s="74"/>
      <c r="UND52" s="74"/>
      <c r="UNE52" s="74"/>
      <c r="UNF52" s="74"/>
      <c r="UNG52" s="74"/>
      <c r="UNH52" s="74"/>
      <c r="UNI52" s="74"/>
      <c r="UNJ52" s="74"/>
      <c r="UNK52" s="74"/>
      <c r="UNL52" s="74"/>
      <c r="UNM52" s="74"/>
      <c r="UNN52" s="74"/>
      <c r="UNO52" s="74"/>
      <c r="UNP52" s="74"/>
      <c r="UNQ52" s="74"/>
      <c r="UNR52" s="74"/>
      <c r="UNS52" s="74"/>
      <c r="UNT52" s="74"/>
      <c r="UNU52" s="74"/>
      <c r="UNV52" s="74"/>
      <c r="UNW52" s="74"/>
      <c r="UNX52" s="74"/>
      <c r="UNY52" s="74"/>
      <c r="UNZ52" s="74"/>
      <c r="UOA52" s="74"/>
      <c r="UOB52" s="74"/>
      <c r="UOC52" s="74"/>
      <c r="UOD52" s="74"/>
      <c r="UOE52" s="74"/>
      <c r="UOF52" s="74"/>
      <c r="UOG52" s="74"/>
      <c r="UOH52" s="74"/>
      <c r="UOI52" s="74"/>
      <c r="UOJ52" s="74"/>
      <c r="UOK52" s="74"/>
      <c r="UOL52" s="74"/>
      <c r="UOM52" s="74"/>
      <c r="UON52" s="74"/>
      <c r="UOO52" s="74"/>
      <c r="UOP52" s="74"/>
      <c r="UOQ52" s="74"/>
      <c r="UOR52" s="74"/>
      <c r="UOS52" s="74"/>
      <c r="UOT52" s="74"/>
      <c r="UOU52" s="74"/>
      <c r="UOV52" s="74"/>
      <c r="UOW52" s="74"/>
      <c r="UOX52" s="74"/>
      <c r="UOY52" s="74"/>
      <c r="UOZ52" s="74"/>
      <c r="UPA52" s="74"/>
      <c r="UPB52" s="74"/>
      <c r="UPC52" s="74"/>
      <c r="UPD52" s="74"/>
      <c r="UPE52" s="74"/>
      <c r="UPF52" s="74"/>
      <c r="UPG52" s="74"/>
      <c r="UPH52" s="74"/>
      <c r="UPI52" s="74"/>
      <c r="UPJ52" s="74"/>
      <c r="UPK52" s="74"/>
      <c r="UPL52" s="74"/>
      <c r="UPM52" s="74"/>
      <c r="UPN52" s="74"/>
      <c r="UPO52" s="74"/>
      <c r="UPP52" s="74"/>
      <c r="UPQ52" s="74"/>
      <c r="UPR52" s="74"/>
      <c r="UPS52" s="74"/>
      <c r="UPT52" s="74"/>
      <c r="UPU52" s="74"/>
      <c r="UPV52" s="74"/>
      <c r="UPW52" s="74"/>
      <c r="UPX52" s="74"/>
      <c r="UPY52" s="74"/>
      <c r="UPZ52" s="74"/>
      <c r="UQA52" s="74"/>
      <c r="UQB52" s="74"/>
      <c r="UQC52" s="74"/>
      <c r="UQD52" s="74"/>
      <c r="UQE52" s="74"/>
      <c r="UQF52" s="74"/>
      <c r="UQG52" s="74"/>
      <c r="UQH52" s="74"/>
      <c r="UQI52" s="74"/>
      <c r="UQJ52" s="74"/>
      <c r="UQK52" s="74"/>
      <c r="UQL52" s="74"/>
      <c r="UQM52" s="74"/>
      <c r="UQN52" s="74"/>
      <c r="UQO52" s="74"/>
      <c r="UQP52" s="74"/>
      <c r="UQQ52" s="74"/>
      <c r="UQR52" s="74"/>
      <c r="UQS52" s="74"/>
      <c r="UQT52" s="74"/>
      <c r="UQU52" s="74"/>
      <c r="UQV52" s="74"/>
      <c r="UQW52" s="74"/>
      <c r="UQX52" s="74"/>
      <c r="UQY52" s="74"/>
      <c r="UQZ52" s="74"/>
      <c r="URA52" s="74"/>
      <c r="URB52" s="74"/>
      <c r="URC52" s="74"/>
      <c r="URD52" s="74"/>
      <c r="URE52" s="74"/>
      <c r="URF52" s="74"/>
      <c r="URG52" s="74"/>
      <c r="URH52" s="74"/>
      <c r="URI52" s="74"/>
      <c r="URJ52" s="74"/>
      <c r="URK52" s="74"/>
      <c r="URL52" s="74"/>
      <c r="URM52" s="74"/>
      <c r="URN52" s="74"/>
      <c r="URO52" s="74"/>
      <c r="URP52" s="74"/>
      <c r="URQ52" s="74"/>
      <c r="URR52" s="74"/>
      <c r="URS52" s="74"/>
      <c r="URT52" s="74"/>
      <c r="URU52" s="74"/>
      <c r="URV52" s="74"/>
      <c r="URW52" s="74"/>
      <c r="URX52" s="74"/>
      <c r="URY52" s="74"/>
      <c r="URZ52" s="74"/>
      <c r="USA52" s="74"/>
      <c r="USB52" s="74"/>
      <c r="USC52" s="74"/>
      <c r="USD52" s="74"/>
      <c r="USE52" s="74"/>
      <c r="USF52" s="74"/>
      <c r="USG52" s="74"/>
      <c r="USH52" s="74"/>
      <c r="USI52" s="74"/>
      <c r="USJ52" s="74"/>
      <c r="USK52" s="74"/>
      <c r="USL52" s="74"/>
      <c r="USM52" s="74"/>
      <c r="USN52" s="74"/>
      <c r="USO52" s="74"/>
      <c r="USP52" s="74"/>
      <c r="USQ52" s="74"/>
      <c r="USR52" s="74"/>
      <c r="USS52" s="74"/>
      <c r="UST52" s="74"/>
      <c r="USU52" s="74"/>
      <c r="USV52" s="74"/>
      <c r="USW52" s="74"/>
      <c r="USX52" s="74"/>
      <c r="USY52" s="74"/>
      <c r="USZ52" s="74"/>
      <c r="UTA52" s="74"/>
      <c r="UTB52" s="74"/>
      <c r="UTC52" s="74"/>
      <c r="UTD52" s="74"/>
      <c r="UTE52" s="74"/>
      <c r="UTF52" s="74"/>
      <c r="UTG52" s="74"/>
      <c r="UTH52" s="74"/>
      <c r="UTI52" s="74"/>
      <c r="UTJ52" s="74"/>
      <c r="UTK52" s="74"/>
      <c r="UTL52" s="74"/>
      <c r="UTM52" s="74"/>
      <c r="UTN52" s="74"/>
      <c r="UTO52" s="74"/>
      <c r="UTP52" s="74"/>
      <c r="UTQ52" s="74"/>
      <c r="UTR52" s="74"/>
      <c r="UTS52" s="74"/>
      <c r="UTT52" s="74"/>
      <c r="UTU52" s="74"/>
      <c r="UTV52" s="74"/>
      <c r="UTW52" s="74"/>
      <c r="UTX52" s="74"/>
      <c r="UTY52" s="74"/>
      <c r="UTZ52" s="74"/>
      <c r="UUA52" s="74"/>
      <c r="UUB52" s="74"/>
      <c r="UUC52" s="74"/>
      <c r="UUD52" s="74"/>
      <c r="UUE52" s="74"/>
      <c r="UUF52" s="74"/>
      <c r="UUG52" s="74"/>
      <c r="UUH52" s="74"/>
      <c r="UUI52" s="74"/>
      <c r="UUJ52" s="74"/>
      <c r="UUK52" s="74"/>
      <c r="UUL52" s="74"/>
      <c r="UUM52" s="74"/>
      <c r="UUN52" s="74"/>
      <c r="UUO52" s="74"/>
      <c r="UUP52" s="74"/>
      <c r="UUQ52" s="74"/>
      <c r="UUR52" s="74"/>
      <c r="UUS52" s="74"/>
      <c r="UUT52" s="74"/>
      <c r="UUU52" s="74"/>
      <c r="UUV52" s="74"/>
      <c r="UUW52" s="74"/>
      <c r="UUX52" s="74"/>
      <c r="UUY52" s="74"/>
      <c r="UUZ52" s="74"/>
      <c r="UVA52" s="74"/>
      <c r="UVB52" s="74"/>
      <c r="UVC52" s="74"/>
      <c r="UVD52" s="74"/>
      <c r="UVE52" s="74"/>
      <c r="UVF52" s="74"/>
      <c r="UVG52" s="74"/>
      <c r="UVH52" s="74"/>
      <c r="UVI52" s="74"/>
      <c r="UVJ52" s="74"/>
      <c r="UVK52" s="74"/>
      <c r="UVL52" s="74"/>
      <c r="UVM52" s="74"/>
      <c r="UVN52" s="74"/>
      <c r="UVO52" s="74"/>
      <c r="UVP52" s="74"/>
      <c r="UVQ52" s="74"/>
      <c r="UVR52" s="74"/>
      <c r="UVS52" s="74"/>
      <c r="UVT52" s="74"/>
      <c r="UVU52" s="74"/>
      <c r="UVV52" s="74"/>
      <c r="UVW52" s="74"/>
      <c r="UVX52" s="74"/>
      <c r="UVY52" s="74"/>
      <c r="UVZ52" s="74"/>
      <c r="UWA52" s="74"/>
      <c r="UWB52" s="74"/>
      <c r="UWC52" s="74"/>
      <c r="UWD52" s="74"/>
      <c r="UWE52" s="74"/>
      <c r="UWF52" s="74"/>
      <c r="UWG52" s="74"/>
      <c r="UWH52" s="74"/>
      <c r="UWI52" s="74"/>
      <c r="UWJ52" s="74"/>
      <c r="UWK52" s="74"/>
      <c r="UWL52" s="74"/>
      <c r="UWM52" s="74"/>
      <c r="UWN52" s="74"/>
      <c r="UWO52" s="74"/>
      <c r="UWP52" s="74"/>
      <c r="UWQ52" s="74"/>
      <c r="UWR52" s="74"/>
      <c r="UWS52" s="74"/>
      <c r="UWT52" s="74"/>
      <c r="UWU52" s="74"/>
      <c r="UWV52" s="74"/>
      <c r="UWW52" s="74"/>
      <c r="UWX52" s="74"/>
      <c r="UWY52" s="74"/>
      <c r="UWZ52" s="74"/>
      <c r="UXA52" s="74"/>
      <c r="UXB52" s="74"/>
      <c r="UXC52" s="74"/>
      <c r="UXD52" s="74"/>
      <c r="UXE52" s="74"/>
      <c r="UXF52" s="74"/>
      <c r="UXG52" s="74"/>
      <c r="UXH52" s="74"/>
      <c r="UXI52" s="74"/>
      <c r="UXJ52" s="74"/>
      <c r="UXK52" s="74"/>
      <c r="UXL52" s="74"/>
      <c r="UXM52" s="74"/>
      <c r="UXN52" s="74"/>
      <c r="UXO52" s="74"/>
      <c r="UXP52" s="74"/>
      <c r="UXQ52" s="74"/>
      <c r="UXR52" s="74"/>
      <c r="UXS52" s="74"/>
      <c r="UXT52" s="74"/>
      <c r="UXU52" s="74"/>
      <c r="UXV52" s="74"/>
      <c r="UXW52" s="74"/>
      <c r="UXX52" s="74"/>
      <c r="UXY52" s="74"/>
      <c r="UXZ52" s="74"/>
      <c r="UYA52" s="74"/>
      <c r="UYB52" s="74"/>
      <c r="UYC52" s="74"/>
      <c r="UYD52" s="74"/>
      <c r="UYE52" s="74"/>
      <c r="UYF52" s="74"/>
      <c r="UYG52" s="74"/>
      <c r="UYH52" s="74"/>
      <c r="UYI52" s="74"/>
      <c r="UYJ52" s="74"/>
      <c r="UYK52" s="74"/>
      <c r="UYL52" s="74"/>
      <c r="UYM52" s="74"/>
      <c r="UYN52" s="74"/>
      <c r="UYO52" s="74"/>
      <c r="UYP52" s="74"/>
      <c r="UYQ52" s="74"/>
      <c r="UYR52" s="74"/>
      <c r="UYS52" s="74"/>
      <c r="UYT52" s="74"/>
      <c r="UYU52" s="74"/>
      <c r="UYV52" s="74"/>
      <c r="UYW52" s="74"/>
      <c r="UYX52" s="74"/>
      <c r="UYY52" s="74"/>
      <c r="UYZ52" s="74"/>
      <c r="UZA52" s="74"/>
      <c r="UZB52" s="74"/>
      <c r="UZC52" s="74"/>
      <c r="UZD52" s="74"/>
      <c r="UZE52" s="74"/>
      <c r="UZF52" s="74"/>
      <c r="UZG52" s="74"/>
      <c r="UZH52" s="74"/>
      <c r="UZI52" s="74"/>
      <c r="UZJ52" s="74"/>
      <c r="UZK52" s="74"/>
      <c r="UZL52" s="74"/>
      <c r="UZM52" s="74"/>
      <c r="UZN52" s="74"/>
      <c r="UZO52" s="74"/>
      <c r="UZP52" s="74"/>
      <c r="UZQ52" s="74"/>
      <c r="UZR52" s="74"/>
      <c r="UZS52" s="74"/>
      <c r="UZT52" s="74"/>
      <c r="UZU52" s="74"/>
      <c r="UZV52" s="74"/>
      <c r="UZW52" s="74"/>
      <c r="UZX52" s="74"/>
      <c r="UZY52" s="74"/>
      <c r="UZZ52" s="74"/>
      <c r="VAA52" s="74"/>
      <c r="VAB52" s="74"/>
      <c r="VAC52" s="74"/>
      <c r="VAD52" s="74"/>
      <c r="VAE52" s="74"/>
      <c r="VAF52" s="74"/>
      <c r="VAG52" s="74"/>
      <c r="VAH52" s="74"/>
      <c r="VAI52" s="74"/>
      <c r="VAJ52" s="74"/>
      <c r="VAK52" s="74"/>
      <c r="VAL52" s="74"/>
      <c r="VAM52" s="74"/>
      <c r="VAN52" s="74"/>
      <c r="VAO52" s="74"/>
      <c r="VAP52" s="74"/>
      <c r="VAQ52" s="74"/>
      <c r="VAR52" s="74"/>
      <c r="VAS52" s="74"/>
      <c r="VAT52" s="74"/>
      <c r="VAU52" s="74"/>
      <c r="VAV52" s="74"/>
      <c r="VAW52" s="74"/>
      <c r="VAX52" s="74"/>
      <c r="VAY52" s="74"/>
      <c r="VAZ52" s="74"/>
      <c r="VBA52" s="74"/>
      <c r="VBB52" s="74"/>
      <c r="VBC52" s="74"/>
      <c r="VBD52" s="74"/>
      <c r="VBE52" s="74"/>
      <c r="VBF52" s="74"/>
      <c r="VBG52" s="74"/>
      <c r="VBH52" s="74"/>
      <c r="VBI52" s="74"/>
      <c r="VBJ52" s="74"/>
      <c r="VBK52" s="74"/>
      <c r="VBL52" s="74"/>
      <c r="VBM52" s="74"/>
      <c r="VBN52" s="74"/>
      <c r="VBO52" s="74"/>
      <c r="VBP52" s="74"/>
      <c r="VBQ52" s="74"/>
      <c r="VBR52" s="74"/>
      <c r="VBS52" s="74"/>
      <c r="VBT52" s="74"/>
      <c r="VBU52" s="74"/>
      <c r="VBV52" s="74"/>
      <c r="VBW52" s="74"/>
      <c r="VBX52" s="74"/>
      <c r="VBY52" s="74"/>
      <c r="VBZ52" s="74"/>
      <c r="VCA52" s="74"/>
      <c r="VCB52" s="74"/>
      <c r="VCC52" s="74"/>
      <c r="VCD52" s="74"/>
      <c r="VCE52" s="74"/>
      <c r="VCF52" s="74"/>
      <c r="VCG52" s="74"/>
      <c r="VCH52" s="74"/>
      <c r="VCI52" s="74"/>
      <c r="VCJ52" s="74"/>
      <c r="VCK52" s="74"/>
      <c r="VCL52" s="74"/>
      <c r="VCM52" s="74"/>
      <c r="VCN52" s="74"/>
      <c r="VCO52" s="74"/>
      <c r="VCP52" s="74"/>
      <c r="VCQ52" s="74"/>
      <c r="VCR52" s="74"/>
      <c r="VCS52" s="74"/>
      <c r="VCT52" s="74"/>
      <c r="VCU52" s="74"/>
      <c r="VCV52" s="74"/>
      <c r="VCW52" s="74"/>
      <c r="VCX52" s="74"/>
      <c r="VCY52" s="74"/>
      <c r="VCZ52" s="74"/>
      <c r="VDA52" s="74"/>
      <c r="VDB52" s="74"/>
      <c r="VDC52" s="74"/>
      <c r="VDD52" s="74"/>
      <c r="VDE52" s="74"/>
      <c r="VDF52" s="74"/>
      <c r="VDG52" s="74"/>
      <c r="VDH52" s="74"/>
      <c r="VDI52" s="74"/>
      <c r="VDJ52" s="74"/>
      <c r="VDK52" s="74"/>
      <c r="VDL52" s="74"/>
      <c r="VDM52" s="74"/>
      <c r="VDN52" s="74"/>
      <c r="VDO52" s="74"/>
      <c r="VDP52" s="74"/>
      <c r="VDQ52" s="74"/>
      <c r="VDR52" s="74"/>
      <c r="VDS52" s="74"/>
      <c r="VDT52" s="74"/>
      <c r="VDU52" s="74"/>
      <c r="VDV52" s="74"/>
      <c r="VDW52" s="74"/>
      <c r="VDX52" s="74"/>
      <c r="VDY52" s="74"/>
      <c r="VDZ52" s="74"/>
      <c r="VEA52" s="74"/>
      <c r="VEB52" s="74"/>
      <c r="VEC52" s="74"/>
      <c r="VED52" s="74"/>
      <c r="VEE52" s="74"/>
      <c r="VEF52" s="74"/>
      <c r="VEG52" s="74"/>
      <c r="VEH52" s="74"/>
      <c r="VEI52" s="74"/>
      <c r="VEJ52" s="74"/>
      <c r="VEK52" s="74"/>
      <c r="VEL52" s="74"/>
      <c r="VEM52" s="74"/>
      <c r="VEN52" s="74"/>
      <c r="VEO52" s="74"/>
      <c r="VEP52" s="74"/>
      <c r="VEQ52" s="74"/>
      <c r="VER52" s="74"/>
      <c r="VES52" s="74"/>
      <c r="VET52" s="74"/>
      <c r="VEU52" s="74"/>
      <c r="VEV52" s="74"/>
      <c r="VEW52" s="74"/>
      <c r="VEX52" s="74"/>
      <c r="VEY52" s="74"/>
      <c r="VEZ52" s="74"/>
      <c r="VFA52" s="74"/>
      <c r="VFB52" s="74"/>
      <c r="VFC52" s="74"/>
      <c r="VFD52" s="74"/>
      <c r="VFE52" s="74"/>
      <c r="VFF52" s="74"/>
      <c r="VFG52" s="74"/>
      <c r="VFH52" s="74"/>
      <c r="VFI52" s="74"/>
      <c r="VFJ52" s="74"/>
      <c r="VFK52" s="74"/>
      <c r="VFL52" s="74"/>
      <c r="VFM52" s="74"/>
      <c r="VFN52" s="74"/>
      <c r="VFO52" s="74"/>
      <c r="VFP52" s="74"/>
      <c r="VFQ52" s="74"/>
      <c r="VFR52" s="74"/>
      <c r="VFS52" s="74"/>
      <c r="VFT52" s="74"/>
      <c r="VFU52" s="74"/>
      <c r="VFV52" s="74"/>
      <c r="VFW52" s="74"/>
      <c r="VFX52" s="74"/>
      <c r="VFY52" s="74"/>
      <c r="VFZ52" s="74"/>
      <c r="VGA52" s="74"/>
      <c r="VGB52" s="74"/>
      <c r="VGC52" s="74"/>
      <c r="VGD52" s="74"/>
      <c r="VGE52" s="74"/>
      <c r="VGF52" s="74"/>
      <c r="VGG52" s="74"/>
      <c r="VGH52" s="74"/>
      <c r="VGI52" s="74"/>
      <c r="VGJ52" s="74"/>
      <c r="VGK52" s="74"/>
      <c r="VGL52" s="74"/>
      <c r="VGM52" s="74"/>
      <c r="VGN52" s="74"/>
      <c r="VGO52" s="74"/>
      <c r="VGP52" s="74"/>
      <c r="VGQ52" s="74"/>
      <c r="VGR52" s="74"/>
      <c r="VGS52" s="74"/>
      <c r="VGT52" s="74"/>
      <c r="VGU52" s="74"/>
      <c r="VGV52" s="74"/>
      <c r="VGW52" s="74"/>
      <c r="VGX52" s="74"/>
      <c r="VGY52" s="74"/>
      <c r="VGZ52" s="74"/>
      <c r="VHA52" s="74"/>
      <c r="VHB52" s="74"/>
      <c r="VHC52" s="74"/>
      <c r="VHD52" s="74"/>
      <c r="VHE52" s="74"/>
      <c r="VHF52" s="74"/>
      <c r="VHG52" s="74"/>
      <c r="VHH52" s="74"/>
      <c r="VHI52" s="74"/>
      <c r="VHJ52" s="74"/>
      <c r="VHK52" s="74"/>
      <c r="VHL52" s="74"/>
      <c r="VHM52" s="74"/>
      <c r="VHN52" s="74"/>
      <c r="VHO52" s="74"/>
      <c r="VHP52" s="74"/>
      <c r="VHQ52" s="74"/>
      <c r="VHR52" s="74"/>
      <c r="VHS52" s="74"/>
      <c r="VHT52" s="74"/>
      <c r="VHU52" s="74"/>
      <c r="VHV52" s="74"/>
      <c r="VHW52" s="74"/>
      <c r="VHX52" s="74"/>
      <c r="VHY52" s="74"/>
      <c r="VHZ52" s="74"/>
      <c r="VIA52" s="74"/>
      <c r="VIB52" s="74"/>
      <c r="VIC52" s="74"/>
      <c r="VID52" s="74"/>
      <c r="VIE52" s="74"/>
      <c r="VIF52" s="74"/>
      <c r="VIG52" s="74"/>
      <c r="VIH52" s="74"/>
      <c r="VII52" s="74"/>
      <c r="VIJ52" s="74"/>
      <c r="VIK52" s="74"/>
      <c r="VIL52" s="74"/>
      <c r="VIM52" s="74"/>
      <c r="VIN52" s="74"/>
      <c r="VIO52" s="74"/>
      <c r="VIP52" s="74"/>
      <c r="VIQ52" s="74"/>
      <c r="VIR52" s="74"/>
      <c r="VIS52" s="74"/>
      <c r="VIT52" s="74"/>
      <c r="VIU52" s="74"/>
      <c r="VIV52" s="74"/>
      <c r="VIW52" s="74"/>
      <c r="VIX52" s="74"/>
      <c r="VIY52" s="74"/>
      <c r="VIZ52" s="74"/>
      <c r="VJA52" s="74"/>
      <c r="VJB52" s="74"/>
      <c r="VJC52" s="74"/>
      <c r="VJD52" s="74"/>
      <c r="VJE52" s="74"/>
      <c r="VJF52" s="74"/>
      <c r="VJG52" s="74"/>
      <c r="VJH52" s="74"/>
      <c r="VJI52" s="74"/>
      <c r="VJJ52" s="74"/>
      <c r="VJK52" s="74"/>
      <c r="VJL52" s="74"/>
      <c r="VJM52" s="74"/>
      <c r="VJN52" s="74"/>
      <c r="VJO52" s="74"/>
      <c r="VJP52" s="74"/>
      <c r="VJQ52" s="74"/>
      <c r="VJR52" s="74"/>
      <c r="VJS52" s="74"/>
      <c r="VJT52" s="74"/>
      <c r="VJU52" s="74"/>
      <c r="VJV52" s="74"/>
      <c r="VJW52" s="74"/>
      <c r="VJX52" s="74"/>
      <c r="VJY52" s="74"/>
      <c r="VJZ52" s="74"/>
      <c r="VKA52" s="74"/>
      <c r="VKB52" s="74"/>
      <c r="VKC52" s="74"/>
      <c r="VKD52" s="74"/>
      <c r="VKE52" s="74"/>
      <c r="VKF52" s="74"/>
      <c r="VKG52" s="74"/>
      <c r="VKH52" s="74"/>
      <c r="VKI52" s="74"/>
      <c r="VKJ52" s="74"/>
      <c r="VKK52" s="74"/>
      <c r="VKL52" s="74"/>
      <c r="VKM52" s="74"/>
      <c r="VKN52" s="74"/>
      <c r="VKO52" s="74"/>
      <c r="VKP52" s="74"/>
      <c r="VKQ52" s="74"/>
      <c r="VKR52" s="74"/>
      <c r="VKS52" s="74"/>
      <c r="VKT52" s="74"/>
      <c r="VKU52" s="74"/>
      <c r="VKV52" s="74"/>
      <c r="VKW52" s="74"/>
      <c r="VKX52" s="74"/>
      <c r="VKY52" s="74"/>
      <c r="VKZ52" s="74"/>
      <c r="VLA52" s="74"/>
      <c r="VLB52" s="74"/>
      <c r="VLC52" s="74"/>
      <c r="VLD52" s="74"/>
      <c r="VLE52" s="74"/>
      <c r="VLF52" s="74"/>
      <c r="VLG52" s="74"/>
      <c r="VLH52" s="74"/>
      <c r="VLI52" s="74"/>
      <c r="VLJ52" s="74"/>
      <c r="VLK52" s="74"/>
      <c r="VLL52" s="74"/>
      <c r="VLM52" s="74"/>
      <c r="VLN52" s="74"/>
      <c r="VLO52" s="74"/>
      <c r="VLP52" s="74"/>
      <c r="VLQ52" s="74"/>
      <c r="VLR52" s="74"/>
      <c r="VLS52" s="74"/>
      <c r="VLT52" s="74"/>
      <c r="VLU52" s="74"/>
      <c r="VLV52" s="74"/>
      <c r="VLW52" s="74"/>
      <c r="VLX52" s="74"/>
      <c r="VLY52" s="74"/>
      <c r="VLZ52" s="74"/>
      <c r="VMA52" s="74"/>
      <c r="VMB52" s="74"/>
      <c r="VMC52" s="74"/>
      <c r="VMD52" s="74"/>
      <c r="VME52" s="74"/>
      <c r="VMF52" s="74"/>
      <c r="VMG52" s="74"/>
      <c r="VMH52" s="74"/>
      <c r="VMI52" s="74"/>
      <c r="VMJ52" s="74"/>
      <c r="VMK52" s="74"/>
      <c r="VML52" s="74"/>
      <c r="VMM52" s="74"/>
      <c r="VMN52" s="74"/>
      <c r="VMO52" s="74"/>
      <c r="VMP52" s="74"/>
      <c r="VMQ52" s="74"/>
      <c r="VMR52" s="74"/>
      <c r="VMS52" s="74"/>
      <c r="VMT52" s="74"/>
      <c r="VMU52" s="74"/>
      <c r="VMV52" s="74"/>
      <c r="VMW52" s="74"/>
      <c r="VMX52" s="74"/>
      <c r="VMY52" s="74"/>
      <c r="VMZ52" s="74"/>
      <c r="VNA52" s="74"/>
      <c r="VNB52" s="74"/>
      <c r="VNC52" s="74"/>
      <c r="VND52" s="74"/>
      <c r="VNE52" s="74"/>
      <c r="VNF52" s="74"/>
      <c r="VNG52" s="74"/>
      <c r="VNH52" s="74"/>
      <c r="VNI52" s="74"/>
      <c r="VNJ52" s="74"/>
      <c r="VNK52" s="74"/>
      <c r="VNL52" s="74"/>
      <c r="VNM52" s="74"/>
      <c r="VNN52" s="74"/>
      <c r="VNO52" s="74"/>
      <c r="VNP52" s="74"/>
      <c r="VNQ52" s="74"/>
      <c r="VNR52" s="74"/>
      <c r="VNS52" s="74"/>
      <c r="VNT52" s="74"/>
      <c r="VNU52" s="74"/>
      <c r="VNV52" s="74"/>
      <c r="VNW52" s="74"/>
      <c r="VNX52" s="74"/>
      <c r="VNY52" s="74"/>
      <c r="VNZ52" s="74"/>
      <c r="VOA52" s="74"/>
      <c r="VOB52" s="74"/>
      <c r="VOC52" s="74"/>
      <c r="VOD52" s="74"/>
      <c r="VOE52" s="74"/>
      <c r="VOF52" s="74"/>
      <c r="VOG52" s="74"/>
      <c r="VOH52" s="74"/>
      <c r="VOI52" s="74"/>
      <c r="VOJ52" s="74"/>
      <c r="VOK52" s="74"/>
      <c r="VOL52" s="74"/>
      <c r="VOM52" s="74"/>
      <c r="VON52" s="74"/>
      <c r="VOO52" s="74"/>
      <c r="VOP52" s="74"/>
      <c r="VOQ52" s="74"/>
      <c r="VOR52" s="74"/>
      <c r="VOS52" s="74"/>
      <c r="VOT52" s="74"/>
      <c r="VOU52" s="74"/>
      <c r="VOV52" s="74"/>
      <c r="VOW52" s="74"/>
      <c r="VOX52" s="74"/>
      <c r="VOY52" s="74"/>
      <c r="VOZ52" s="74"/>
      <c r="VPA52" s="74"/>
      <c r="VPB52" s="74"/>
      <c r="VPC52" s="74"/>
      <c r="VPD52" s="74"/>
      <c r="VPE52" s="74"/>
      <c r="VPF52" s="74"/>
      <c r="VPG52" s="74"/>
      <c r="VPH52" s="74"/>
      <c r="VPI52" s="74"/>
      <c r="VPJ52" s="74"/>
      <c r="VPK52" s="74"/>
      <c r="VPL52" s="74"/>
      <c r="VPM52" s="74"/>
      <c r="VPN52" s="74"/>
      <c r="VPO52" s="74"/>
      <c r="VPP52" s="74"/>
      <c r="VPQ52" s="74"/>
      <c r="VPR52" s="74"/>
      <c r="VPS52" s="74"/>
      <c r="VPT52" s="74"/>
      <c r="VPU52" s="74"/>
      <c r="VPV52" s="74"/>
      <c r="VPW52" s="74"/>
      <c r="VPX52" s="74"/>
      <c r="VPY52" s="74"/>
      <c r="VPZ52" s="74"/>
      <c r="VQA52" s="74"/>
      <c r="VQB52" s="74"/>
      <c r="VQC52" s="74"/>
      <c r="VQD52" s="74"/>
      <c r="VQE52" s="74"/>
      <c r="VQF52" s="74"/>
      <c r="VQG52" s="74"/>
      <c r="VQH52" s="74"/>
      <c r="VQI52" s="74"/>
      <c r="VQJ52" s="74"/>
      <c r="VQK52" s="74"/>
      <c r="VQL52" s="74"/>
      <c r="VQM52" s="74"/>
      <c r="VQN52" s="74"/>
      <c r="VQO52" s="74"/>
      <c r="VQP52" s="74"/>
      <c r="VQQ52" s="74"/>
      <c r="VQR52" s="74"/>
      <c r="VQS52" s="74"/>
      <c r="VQT52" s="74"/>
      <c r="VQU52" s="74"/>
      <c r="VQV52" s="74"/>
      <c r="VQW52" s="74"/>
      <c r="VQX52" s="74"/>
      <c r="VQY52" s="74"/>
      <c r="VQZ52" s="74"/>
      <c r="VRA52" s="74"/>
      <c r="VRB52" s="74"/>
      <c r="VRC52" s="74"/>
      <c r="VRD52" s="74"/>
      <c r="VRE52" s="74"/>
      <c r="VRF52" s="74"/>
      <c r="VRG52" s="74"/>
      <c r="VRH52" s="74"/>
      <c r="VRI52" s="74"/>
      <c r="VRJ52" s="74"/>
      <c r="VRK52" s="74"/>
      <c r="VRL52" s="74"/>
      <c r="VRM52" s="74"/>
      <c r="VRN52" s="74"/>
      <c r="VRO52" s="74"/>
      <c r="VRP52" s="74"/>
      <c r="VRQ52" s="74"/>
      <c r="VRR52" s="74"/>
      <c r="VRS52" s="74"/>
      <c r="VRT52" s="74"/>
      <c r="VRU52" s="74"/>
      <c r="VRV52" s="74"/>
      <c r="VRW52" s="74"/>
      <c r="VRX52" s="74"/>
      <c r="VRY52" s="74"/>
      <c r="VRZ52" s="74"/>
      <c r="VSA52" s="74"/>
      <c r="VSB52" s="74"/>
      <c r="VSC52" s="74"/>
      <c r="VSD52" s="74"/>
      <c r="VSE52" s="74"/>
      <c r="VSF52" s="74"/>
      <c r="VSG52" s="74"/>
      <c r="VSH52" s="74"/>
      <c r="VSI52" s="74"/>
      <c r="VSJ52" s="74"/>
      <c r="VSK52" s="74"/>
      <c r="VSL52" s="74"/>
      <c r="VSM52" s="74"/>
      <c r="VSN52" s="74"/>
      <c r="VSO52" s="74"/>
      <c r="VSP52" s="74"/>
      <c r="VSQ52" s="74"/>
      <c r="VSR52" s="74"/>
      <c r="VSS52" s="74"/>
      <c r="VST52" s="74"/>
      <c r="VSU52" s="74"/>
      <c r="VSV52" s="74"/>
      <c r="VSW52" s="74"/>
      <c r="VSX52" s="74"/>
      <c r="VSY52" s="74"/>
      <c r="VSZ52" s="74"/>
      <c r="VTA52" s="74"/>
      <c r="VTB52" s="74"/>
      <c r="VTC52" s="74"/>
      <c r="VTD52" s="74"/>
      <c r="VTE52" s="74"/>
      <c r="VTF52" s="74"/>
      <c r="VTG52" s="74"/>
      <c r="VTH52" s="74"/>
      <c r="VTI52" s="74"/>
      <c r="VTJ52" s="74"/>
      <c r="VTK52" s="74"/>
      <c r="VTL52" s="74"/>
      <c r="VTM52" s="74"/>
      <c r="VTN52" s="74"/>
      <c r="VTO52" s="74"/>
      <c r="VTP52" s="74"/>
      <c r="VTQ52" s="74"/>
      <c r="VTR52" s="74"/>
      <c r="VTS52" s="74"/>
      <c r="VTT52" s="74"/>
      <c r="VTU52" s="74"/>
      <c r="VTV52" s="74"/>
      <c r="VTW52" s="74"/>
      <c r="VTX52" s="74"/>
      <c r="VTY52" s="74"/>
      <c r="VTZ52" s="74"/>
      <c r="VUA52" s="74"/>
      <c r="VUB52" s="74"/>
      <c r="VUC52" s="74"/>
      <c r="VUD52" s="74"/>
      <c r="VUE52" s="74"/>
      <c r="VUF52" s="74"/>
      <c r="VUG52" s="74"/>
      <c r="VUH52" s="74"/>
      <c r="VUI52" s="74"/>
      <c r="VUJ52" s="74"/>
      <c r="VUK52" s="74"/>
      <c r="VUL52" s="74"/>
      <c r="VUM52" s="74"/>
      <c r="VUN52" s="74"/>
      <c r="VUO52" s="74"/>
      <c r="VUP52" s="74"/>
      <c r="VUQ52" s="74"/>
      <c r="VUR52" s="74"/>
      <c r="VUS52" s="74"/>
      <c r="VUT52" s="74"/>
      <c r="VUU52" s="74"/>
      <c r="VUV52" s="74"/>
      <c r="VUW52" s="74"/>
      <c r="VUX52" s="74"/>
      <c r="VUY52" s="74"/>
      <c r="VUZ52" s="74"/>
      <c r="VVA52" s="74"/>
      <c r="VVB52" s="74"/>
      <c r="VVC52" s="74"/>
      <c r="VVD52" s="74"/>
      <c r="VVE52" s="74"/>
      <c r="VVF52" s="74"/>
      <c r="VVG52" s="74"/>
      <c r="VVH52" s="74"/>
      <c r="VVI52" s="74"/>
      <c r="VVJ52" s="74"/>
      <c r="VVK52" s="74"/>
      <c r="VVL52" s="74"/>
      <c r="VVM52" s="74"/>
      <c r="VVN52" s="74"/>
      <c r="VVO52" s="74"/>
      <c r="VVP52" s="74"/>
      <c r="VVQ52" s="74"/>
      <c r="VVR52" s="74"/>
      <c r="VVS52" s="74"/>
      <c r="VVT52" s="74"/>
      <c r="VVU52" s="74"/>
      <c r="VVV52" s="74"/>
      <c r="VVW52" s="74"/>
      <c r="VVX52" s="74"/>
      <c r="VVY52" s="74"/>
      <c r="VVZ52" s="74"/>
      <c r="VWA52" s="74"/>
      <c r="VWB52" s="74"/>
      <c r="VWC52" s="74"/>
      <c r="VWD52" s="74"/>
      <c r="VWE52" s="74"/>
      <c r="VWF52" s="74"/>
      <c r="VWG52" s="74"/>
      <c r="VWH52" s="74"/>
      <c r="VWI52" s="74"/>
      <c r="VWJ52" s="74"/>
      <c r="VWK52" s="74"/>
      <c r="VWL52" s="74"/>
      <c r="VWM52" s="74"/>
      <c r="VWN52" s="74"/>
      <c r="VWO52" s="74"/>
      <c r="VWP52" s="74"/>
      <c r="VWQ52" s="74"/>
      <c r="VWR52" s="74"/>
      <c r="VWS52" s="74"/>
      <c r="VWT52" s="74"/>
      <c r="VWU52" s="74"/>
      <c r="VWV52" s="74"/>
      <c r="VWW52" s="74"/>
      <c r="VWX52" s="74"/>
      <c r="VWY52" s="74"/>
      <c r="VWZ52" s="74"/>
      <c r="VXA52" s="74"/>
      <c r="VXB52" s="74"/>
      <c r="VXC52" s="74"/>
      <c r="VXD52" s="74"/>
      <c r="VXE52" s="74"/>
      <c r="VXF52" s="74"/>
      <c r="VXG52" s="74"/>
      <c r="VXH52" s="74"/>
      <c r="VXI52" s="74"/>
      <c r="VXJ52" s="74"/>
      <c r="VXK52" s="74"/>
      <c r="VXL52" s="74"/>
      <c r="VXM52" s="74"/>
      <c r="VXN52" s="74"/>
      <c r="VXO52" s="74"/>
      <c r="VXP52" s="74"/>
      <c r="VXQ52" s="74"/>
      <c r="VXR52" s="74"/>
      <c r="VXS52" s="74"/>
      <c r="VXT52" s="74"/>
      <c r="VXU52" s="74"/>
      <c r="VXV52" s="74"/>
      <c r="VXW52" s="74"/>
      <c r="VXX52" s="74"/>
      <c r="VXY52" s="74"/>
      <c r="VXZ52" s="74"/>
      <c r="VYA52" s="74"/>
      <c r="VYB52" s="74"/>
      <c r="VYC52" s="74"/>
      <c r="VYD52" s="74"/>
      <c r="VYE52" s="74"/>
      <c r="VYF52" s="74"/>
      <c r="VYG52" s="74"/>
      <c r="VYH52" s="74"/>
      <c r="VYI52" s="74"/>
      <c r="VYJ52" s="74"/>
      <c r="VYK52" s="74"/>
      <c r="VYL52" s="74"/>
      <c r="VYM52" s="74"/>
      <c r="VYN52" s="74"/>
      <c r="VYO52" s="74"/>
      <c r="VYP52" s="74"/>
      <c r="VYQ52" s="74"/>
      <c r="VYR52" s="74"/>
      <c r="VYS52" s="74"/>
      <c r="VYT52" s="74"/>
      <c r="VYU52" s="74"/>
      <c r="VYV52" s="74"/>
      <c r="VYW52" s="74"/>
      <c r="VYX52" s="74"/>
      <c r="VYY52" s="74"/>
      <c r="VYZ52" s="74"/>
      <c r="VZA52" s="74"/>
      <c r="VZB52" s="74"/>
      <c r="VZC52" s="74"/>
      <c r="VZD52" s="74"/>
      <c r="VZE52" s="74"/>
      <c r="VZF52" s="74"/>
      <c r="VZG52" s="74"/>
      <c r="VZH52" s="74"/>
      <c r="VZI52" s="74"/>
      <c r="VZJ52" s="74"/>
      <c r="VZK52" s="74"/>
      <c r="VZL52" s="74"/>
      <c r="VZM52" s="74"/>
      <c r="VZN52" s="74"/>
      <c r="VZO52" s="74"/>
      <c r="VZP52" s="74"/>
      <c r="VZQ52" s="74"/>
      <c r="VZR52" s="74"/>
      <c r="VZS52" s="74"/>
      <c r="VZT52" s="74"/>
      <c r="VZU52" s="74"/>
      <c r="VZV52" s="74"/>
      <c r="VZW52" s="74"/>
      <c r="VZX52" s="74"/>
      <c r="VZY52" s="74"/>
      <c r="VZZ52" s="74"/>
      <c r="WAA52" s="74"/>
      <c r="WAB52" s="74"/>
      <c r="WAC52" s="74"/>
      <c r="WAD52" s="74"/>
      <c r="WAE52" s="74"/>
      <c r="WAF52" s="74"/>
      <c r="WAG52" s="74"/>
      <c r="WAH52" s="74"/>
      <c r="WAI52" s="74"/>
      <c r="WAJ52" s="74"/>
      <c r="WAK52" s="74"/>
      <c r="WAL52" s="74"/>
      <c r="WAM52" s="74"/>
      <c r="WAN52" s="74"/>
      <c r="WAO52" s="74"/>
      <c r="WAP52" s="74"/>
      <c r="WAQ52" s="74"/>
      <c r="WAR52" s="74"/>
      <c r="WAS52" s="74"/>
      <c r="WAT52" s="74"/>
      <c r="WAU52" s="74"/>
      <c r="WAV52" s="74"/>
      <c r="WAW52" s="74"/>
      <c r="WAX52" s="74"/>
      <c r="WAY52" s="74"/>
      <c r="WAZ52" s="74"/>
      <c r="WBA52" s="74"/>
      <c r="WBB52" s="74"/>
      <c r="WBC52" s="74"/>
      <c r="WBD52" s="74"/>
      <c r="WBE52" s="74"/>
      <c r="WBF52" s="74"/>
      <c r="WBG52" s="74"/>
      <c r="WBH52" s="74"/>
      <c r="WBI52" s="74"/>
      <c r="WBJ52" s="74"/>
      <c r="WBK52" s="74"/>
      <c r="WBL52" s="74"/>
      <c r="WBM52" s="74"/>
      <c r="WBN52" s="74"/>
      <c r="WBO52" s="74"/>
      <c r="WBP52" s="74"/>
      <c r="WBQ52" s="74"/>
      <c r="WBR52" s="74"/>
      <c r="WBS52" s="74"/>
      <c r="WBT52" s="74"/>
      <c r="WBU52" s="74"/>
      <c r="WBV52" s="74"/>
      <c r="WBW52" s="74"/>
      <c r="WBX52" s="74"/>
      <c r="WBY52" s="74"/>
      <c r="WBZ52" s="74"/>
      <c r="WCA52" s="74"/>
      <c r="WCB52" s="74"/>
      <c r="WCC52" s="74"/>
      <c r="WCD52" s="74"/>
      <c r="WCE52" s="74"/>
      <c r="WCF52" s="74"/>
      <c r="WCG52" s="74"/>
      <c r="WCH52" s="74"/>
      <c r="WCI52" s="74"/>
      <c r="WCJ52" s="74"/>
      <c r="WCK52" s="74"/>
      <c r="WCL52" s="74"/>
      <c r="WCM52" s="74"/>
      <c r="WCN52" s="74"/>
      <c r="WCO52" s="74"/>
      <c r="WCP52" s="74"/>
      <c r="WCQ52" s="74"/>
      <c r="WCR52" s="74"/>
      <c r="WCS52" s="74"/>
      <c r="WCT52" s="74"/>
      <c r="WCU52" s="74"/>
      <c r="WCV52" s="74"/>
      <c r="WCW52" s="74"/>
      <c r="WCX52" s="74"/>
      <c r="WCY52" s="74"/>
      <c r="WCZ52" s="74"/>
      <c r="WDA52" s="74"/>
      <c r="WDB52" s="74"/>
      <c r="WDC52" s="74"/>
      <c r="WDD52" s="74"/>
      <c r="WDE52" s="74"/>
      <c r="WDF52" s="74"/>
      <c r="WDG52" s="74"/>
      <c r="WDH52" s="74"/>
      <c r="WDI52" s="74"/>
      <c r="WDJ52" s="74"/>
      <c r="WDK52" s="74"/>
      <c r="WDL52" s="74"/>
      <c r="WDM52" s="74"/>
      <c r="WDN52" s="74"/>
      <c r="WDO52" s="74"/>
      <c r="WDP52" s="74"/>
      <c r="WDQ52" s="74"/>
      <c r="WDR52" s="74"/>
      <c r="WDS52" s="74"/>
      <c r="WDT52" s="74"/>
      <c r="WDU52" s="74"/>
      <c r="WDV52" s="74"/>
      <c r="WDW52" s="74"/>
      <c r="WDX52" s="74"/>
      <c r="WDY52" s="74"/>
      <c r="WDZ52" s="74"/>
      <c r="WEA52" s="74"/>
      <c r="WEB52" s="74"/>
      <c r="WEC52" s="74"/>
      <c r="WED52" s="74"/>
      <c r="WEE52" s="74"/>
      <c r="WEF52" s="74"/>
      <c r="WEG52" s="74"/>
      <c r="WEH52" s="74"/>
      <c r="WEI52" s="74"/>
      <c r="WEJ52" s="74"/>
      <c r="WEK52" s="74"/>
      <c r="WEL52" s="74"/>
      <c r="WEM52" s="74"/>
      <c r="WEN52" s="74"/>
      <c r="WEO52" s="74"/>
      <c r="WEP52" s="74"/>
      <c r="WEQ52" s="74"/>
      <c r="WER52" s="74"/>
      <c r="WES52" s="74"/>
      <c r="WET52" s="74"/>
      <c r="WEU52" s="74"/>
      <c r="WEV52" s="74"/>
      <c r="WEW52" s="74"/>
      <c r="WEX52" s="74"/>
      <c r="WEY52" s="74"/>
      <c r="WEZ52" s="74"/>
      <c r="WFA52" s="74"/>
      <c r="WFB52" s="74"/>
      <c r="WFC52" s="74"/>
      <c r="WFD52" s="74"/>
      <c r="WFE52" s="74"/>
      <c r="WFF52" s="74"/>
      <c r="WFG52" s="74"/>
      <c r="WFH52" s="74"/>
      <c r="WFI52" s="74"/>
      <c r="WFJ52" s="74"/>
      <c r="WFK52" s="74"/>
      <c r="WFL52" s="74"/>
      <c r="WFM52" s="74"/>
      <c r="WFN52" s="74"/>
      <c r="WFO52" s="74"/>
      <c r="WFP52" s="74"/>
      <c r="WFQ52" s="74"/>
      <c r="WFR52" s="74"/>
      <c r="WFS52" s="74"/>
      <c r="WFT52" s="74"/>
      <c r="WFU52" s="74"/>
      <c r="WFV52" s="74"/>
      <c r="WFW52" s="74"/>
      <c r="WFX52" s="74"/>
      <c r="WFY52" s="74"/>
      <c r="WFZ52" s="74"/>
      <c r="WGA52" s="74"/>
      <c r="WGB52" s="74"/>
      <c r="WGC52" s="74"/>
      <c r="WGD52" s="74"/>
      <c r="WGE52" s="74"/>
      <c r="WGF52" s="74"/>
      <c r="WGG52" s="74"/>
      <c r="WGH52" s="74"/>
      <c r="WGI52" s="74"/>
      <c r="WGJ52" s="74"/>
      <c r="WGK52" s="74"/>
      <c r="WGL52" s="74"/>
      <c r="WGM52" s="74"/>
      <c r="WGN52" s="74"/>
      <c r="WGO52" s="74"/>
      <c r="WGP52" s="74"/>
      <c r="WGQ52" s="74"/>
      <c r="WGR52" s="74"/>
      <c r="WGS52" s="74"/>
      <c r="WGT52" s="74"/>
      <c r="WGU52" s="74"/>
      <c r="WGV52" s="74"/>
      <c r="WGW52" s="74"/>
      <c r="WGX52" s="74"/>
      <c r="WGY52" s="74"/>
      <c r="WGZ52" s="74"/>
      <c r="WHA52" s="74"/>
      <c r="WHB52" s="74"/>
      <c r="WHC52" s="74"/>
      <c r="WHD52" s="74"/>
      <c r="WHE52" s="74"/>
      <c r="WHF52" s="74"/>
      <c r="WHG52" s="74"/>
      <c r="WHH52" s="74"/>
      <c r="WHI52" s="74"/>
      <c r="WHJ52" s="74"/>
      <c r="WHK52" s="74"/>
      <c r="WHL52" s="74"/>
      <c r="WHM52" s="74"/>
      <c r="WHN52" s="74"/>
      <c r="WHO52" s="74"/>
      <c r="WHP52" s="74"/>
      <c r="WHQ52" s="74"/>
      <c r="WHR52" s="74"/>
      <c r="WHS52" s="74"/>
      <c r="WHT52" s="74"/>
      <c r="WHU52" s="74"/>
      <c r="WHV52" s="74"/>
      <c r="WHW52" s="74"/>
      <c r="WHX52" s="74"/>
      <c r="WHY52" s="74"/>
      <c r="WHZ52" s="74"/>
      <c r="WIA52" s="74"/>
      <c r="WIB52" s="74"/>
      <c r="WIC52" s="74"/>
      <c r="WID52" s="74"/>
      <c r="WIE52" s="74"/>
      <c r="WIF52" s="74"/>
      <c r="WIG52" s="74"/>
      <c r="WIH52" s="74"/>
      <c r="WII52" s="74"/>
      <c r="WIJ52" s="74"/>
      <c r="WIK52" s="74"/>
      <c r="WIL52" s="74"/>
      <c r="WIM52" s="74"/>
      <c r="WIN52" s="74"/>
      <c r="WIO52" s="74"/>
      <c r="WIP52" s="74"/>
      <c r="WIQ52" s="74"/>
      <c r="WIR52" s="74"/>
      <c r="WIS52" s="74"/>
      <c r="WIT52" s="74"/>
      <c r="WIU52" s="74"/>
      <c r="WIV52" s="74"/>
      <c r="WIW52" s="74"/>
      <c r="WIX52" s="74"/>
      <c r="WIY52" s="74"/>
      <c r="WIZ52" s="74"/>
      <c r="WJA52" s="74"/>
      <c r="WJB52" s="74"/>
      <c r="WJC52" s="74"/>
      <c r="WJD52" s="74"/>
      <c r="WJE52" s="74"/>
      <c r="WJF52" s="74"/>
      <c r="WJG52" s="74"/>
      <c r="WJH52" s="74"/>
      <c r="WJI52" s="74"/>
      <c r="WJJ52" s="74"/>
      <c r="WJK52" s="74"/>
      <c r="WJL52" s="74"/>
      <c r="WJM52" s="74"/>
      <c r="WJN52" s="74"/>
      <c r="WJO52" s="74"/>
      <c r="WJP52" s="74"/>
      <c r="WJQ52" s="74"/>
      <c r="WJR52" s="74"/>
      <c r="WJS52" s="74"/>
      <c r="WJT52" s="74"/>
      <c r="WJU52" s="74"/>
      <c r="WJV52" s="74"/>
      <c r="WJW52" s="74"/>
      <c r="WJX52" s="74"/>
      <c r="WJY52" s="74"/>
      <c r="WJZ52" s="74"/>
      <c r="WKA52" s="74"/>
      <c r="WKB52" s="74"/>
      <c r="WKC52" s="74"/>
      <c r="WKD52" s="74"/>
      <c r="WKE52" s="74"/>
      <c r="WKF52" s="74"/>
      <c r="WKG52" s="74"/>
      <c r="WKH52" s="74"/>
      <c r="WKI52" s="74"/>
      <c r="WKJ52" s="74"/>
      <c r="WKK52" s="74"/>
      <c r="WKL52" s="74"/>
      <c r="WKM52" s="74"/>
      <c r="WKN52" s="74"/>
      <c r="WKO52" s="74"/>
      <c r="WKP52" s="74"/>
      <c r="WKQ52" s="74"/>
      <c r="WKR52" s="74"/>
      <c r="WKS52" s="74"/>
      <c r="WKT52" s="74"/>
      <c r="WKU52" s="74"/>
      <c r="WKV52" s="74"/>
      <c r="WKW52" s="74"/>
      <c r="WKX52" s="74"/>
      <c r="WKY52" s="74"/>
      <c r="WKZ52" s="74"/>
      <c r="WLA52" s="74"/>
      <c r="WLB52" s="74"/>
      <c r="WLC52" s="74"/>
      <c r="WLD52" s="74"/>
      <c r="WLE52" s="74"/>
      <c r="WLF52" s="74"/>
      <c r="WLG52" s="74"/>
      <c r="WLH52" s="74"/>
      <c r="WLI52" s="74"/>
      <c r="WLJ52" s="74"/>
      <c r="WLK52" s="74"/>
      <c r="WLL52" s="74"/>
      <c r="WLM52" s="74"/>
      <c r="WLN52" s="74"/>
      <c r="WLO52" s="74"/>
      <c r="WLP52" s="74"/>
      <c r="WLQ52" s="74"/>
      <c r="WLR52" s="74"/>
      <c r="WLS52" s="74"/>
      <c r="WLT52" s="74"/>
      <c r="WLU52" s="74"/>
      <c r="WLV52" s="74"/>
      <c r="WLW52" s="74"/>
      <c r="WLX52" s="74"/>
      <c r="WLY52" s="74"/>
      <c r="WLZ52" s="74"/>
      <c r="WMA52" s="74"/>
      <c r="WMB52" s="74"/>
      <c r="WMC52" s="74"/>
      <c r="WMD52" s="74"/>
      <c r="WME52" s="74"/>
      <c r="WMF52" s="74"/>
      <c r="WMG52" s="74"/>
      <c r="WMH52" s="74"/>
      <c r="WMI52" s="74"/>
      <c r="WMJ52" s="74"/>
      <c r="WMK52" s="74"/>
      <c r="WML52" s="74"/>
      <c r="WMM52" s="74"/>
      <c r="WMN52" s="74"/>
      <c r="WMO52" s="74"/>
      <c r="WMP52" s="74"/>
      <c r="WMQ52" s="74"/>
      <c r="WMR52" s="74"/>
      <c r="WMS52" s="74"/>
      <c r="WMT52" s="74"/>
      <c r="WMU52" s="74"/>
      <c r="WMV52" s="74"/>
      <c r="WMW52" s="74"/>
      <c r="WMX52" s="74"/>
      <c r="WMY52" s="74"/>
      <c r="WMZ52" s="74"/>
      <c r="WNA52" s="74"/>
      <c r="WNB52" s="74"/>
      <c r="WNC52" s="74"/>
      <c r="WND52" s="74"/>
      <c r="WNE52" s="74"/>
      <c r="WNF52" s="74"/>
      <c r="WNG52" s="74"/>
      <c r="WNH52" s="74"/>
      <c r="WNI52" s="74"/>
      <c r="WNJ52" s="74"/>
      <c r="WNK52" s="74"/>
      <c r="WNL52" s="74"/>
      <c r="WNM52" s="74"/>
      <c r="WNN52" s="74"/>
      <c r="WNO52" s="74"/>
      <c r="WNP52" s="74"/>
      <c r="WNQ52" s="74"/>
      <c r="WNR52" s="74"/>
      <c r="WNS52" s="74"/>
      <c r="WNT52" s="74"/>
      <c r="WNU52" s="74"/>
      <c r="WNV52" s="74"/>
      <c r="WNW52" s="74"/>
      <c r="WNX52" s="74"/>
      <c r="WNY52" s="74"/>
      <c r="WNZ52" s="74"/>
      <c r="WOA52" s="74"/>
      <c r="WOB52" s="74"/>
      <c r="WOC52" s="74"/>
      <c r="WOD52" s="74"/>
      <c r="WOE52" s="74"/>
      <c r="WOF52" s="74"/>
      <c r="WOG52" s="74"/>
      <c r="WOH52" s="74"/>
      <c r="WOI52" s="74"/>
      <c r="WOJ52" s="74"/>
      <c r="WOK52" s="74"/>
      <c r="WOL52" s="74"/>
      <c r="WOM52" s="74"/>
      <c r="WON52" s="74"/>
      <c r="WOO52" s="74"/>
      <c r="WOP52" s="74"/>
      <c r="WOQ52" s="74"/>
      <c r="WOR52" s="74"/>
      <c r="WOS52" s="74"/>
      <c r="WOT52" s="74"/>
      <c r="WOU52" s="74"/>
      <c r="WOV52" s="74"/>
      <c r="WOW52" s="74"/>
      <c r="WOX52" s="74"/>
      <c r="WOY52" s="74"/>
      <c r="WOZ52" s="74"/>
      <c r="WPA52" s="74"/>
      <c r="WPB52" s="74"/>
      <c r="WPC52" s="74"/>
      <c r="WPD52" s="74"/>
      <c r="WPE52" s="74"/>
      <c r="WPF52" s="74"/>
      <c r="WPG52" s="74"/>
      <c r="WPH52" s="74"/>
      <c r="WPI52" s="74"/>
      <c r="WPJ52" s="74"/>
      <c r="WPK52" s="74"/>
      <c r="WPL52" s="74"/>
      <c r="WPM52" s="74"/>
      <c r="WPN52" s="74"/>
      <c r="WPO52" s="74"/>
      <c r="WPP52" s="74"/>
      <c r="WPQ52" s="74"/>
      <c r="WPR52" s="74"/>
      <c r="WPS52" s="74"/>
      <c r="WPT52" s="74"/>
      <c r="WPU52" s="74"/>
      <c r="WPV52" s="74"/>
      <c r="WPW52" s="74"/>
      <c r="WPX52" s="74"/>
      <c r="WPY52" s="74"/>
      <c r="WPZ52" s="74"/>
      <c r="WQA52" s="74"/>
      <c r="WQB52" s="74"/>
      <c r="WQC52" s="74"/>
      <c r="WQD52" s="74"/>
      <c r="WQE52" s="74"/>
      <c r="WQF52" s="74"/>
      <c r="WQG52" s="74"/>
      <c r="WQH52" s="74"/>
      <c r="WQI52" s="74"/>
      <c r="WQJ52" s="74"/>
      <c r="WQK52" s="74"/>
      <c r="WQL52" s="74"/>
      <c r="WQM52" s="74"/>
      <c r="WQN52" s="74"/>
      <c r="WQO52" s="74"/>
      <c r="WQP52" s="74"/>
      <c r="WQQ52" s="74"/>
      <c r="WQR52" s="74"/>
      <c r="WQS52" s="74"/>
      <c r="WQT52" s="74"/>
      <c r="WQU52" s="74"/>
      <c r="WQV52" s="74"/>
      <c r="WQW52" s="74"/>
      <c r="WQX52" s="74"/>
      <c r="WQY52" s="74"/>
      <c r="WQZ52" s="74"/>
      <c r="WRA52" s="74"/>
      <c r="WRB52" s="74"/>
      <c r="WRC52" s="74"/>
      <c r="WRD52" s="74"/>
      <c r="WRE52" s="74"/>
      <c r="WRF52" s="74"/>
      <c r="WRG52" s="74"/>
      <c r="WRH52" s="74"/>
      <c r="WRI52" s="74"/>
      <c r="WRJ52" s="74"/>
      <c r="WRK52" s="74"/>
      <c r="WRL52" s="74"/>
      <c r="WRM52" s="74"/>
      <c r="WRN52" s="74"/>
      <c r="WRO52" s="74"/>
      <c r="WRP52" s="74"/>
      <c r="WRQ52" s="74"/>
      <c r="WRR52" s="74"/>
      <c r="WRS52" s="74"/>
      <c r="WRT52" s="74"/>
      <c r="WRU52" s="74"/>
      <c r="WRV52" s="74"/>
      <c r="WRW52" s="74"/>
      <c r="WRX52" s="74"/>
      <c r="WRY52" s="74"/>
      <c r="WRZ52" s="74"/>
      <c r="WSA52" s="74"/>
      <c r="WSB52" s="74"/>
      <c r="WSC52" s="74"/>
      <c r="WSD52" s="74"/>
      <c r="WSE52" s="74"/>
      <c r="WSF52" s="74"/>
      <c r="WSG52" s="74"/>
      <c r="WSH52" s="74"/>
      <c r="WSI52" s="74"/>
      <c r="WSJ52" s="74"/>
      <c r="WSK52" s="74"/>
      <c r="WSL52" s="74"/>
      <c r="WSM52" s="74"/>
      <c r="WSN52" s="74"/>
      <c r="WSO52" s="74"/>
      <c r="WSP52" s="74"/>
      <c r="WSQ52" s="74"/>
      <c r="WSR52" s="74"/>
      <c r="WSS52" s="74"/>
      <c r="WST52" s="74"/>
      <c r="WSU52" s="74"/>
      <c r="WSV52" s="74"/>
      <c r="WSW52" s="74"/>
      <c r="WSX52" s="74"/>
      <c r="WSY52" s="74"/>
      <c r="WSZ52" s="74"/>
      <c r="WTA52" s="74"/>
      <c r="WTB52" s="74"/>
      <c r="WTC52" s="74"/>
      <c r="WTD52" s="74"/>
      <c r="WTE52" s="74"/>
      <c r="WTF52" s="74"/>
      <c r="WTG52" s="74"/>
      <c r="WTH52" s="74"/>
      <c r="WTI52" s="74"/>
      <c r="WTJ52" s="74"/>
      <c r="WTK52" s="74"/>
      <c r="WTL52" s="74"/>
      <c r="WTM52" s="74"/>
      <c r="WTN52" s="74"/>
      <c r="WTO52" s="74"/>
      <c r="WTP52" s="74"/>
      <c r="WTQ52" s="74"/>
      <c r="WTR52" s="74"/>
      <c r="WTS52" s="74"/>
      <c r="WTT52" s="74"/>
      <c r="WTU52" s="74"/>
      <c r="WTV52" s="74"/>
      <c r="WTW52" s="74"/>
      <c r="WTX52" s="74"/>
      <c r="WTY52" s="74"/>
      <c r="WTZ52" s="74"/>
      <c r="WUA52" s="74"/>
      <c r="WUB52" s="74"/>
      <c r="WUC52" s="74"/>
      <c r="WUD52" s="74"/>
      <c r="WUE52" s="74"/>
      <c r="WUF52" s="74"/>
      <c r="WUG52" s="74"/>
      <c r="WUH52" s="74"/>
      <c r="WUI52" s="74"/>
      <c r="WUJ52" s="74"/>
      <c r="WUK52" s="74"/>
      <c r="WUL52" s="74"/>
      <c r="WUM52" s="74"/>
      <c r="WUN52" s="74"/>
      <c r="WUO52" s="74"/>
      <c r="WUP52" s="74"/>
      <c r="WUQ52" s="74"/>
      <c r="WUR52" s="74"/>
      <c r="WUS52" s="74"/>
      <c r="WUT52" s="74"/>
      <c r="WUU52" s="74"/>
      <c r="WUV52" s="74"/>
      <c r="WUW52" s="74"/>
      <c r="WUX52" s="74"/>
      <c r="WUY52" s="74"/>
      <c r="WUZ52" s="74"/>
      <c r="WVA52" s="74"/>
      <c r="WVB52" s="74"/>
      <c r="WVC52" s="74"/>
      <c r="WVD52" s="74"/>
      <c r="WVE52" s="74"/>
      <c r="WVF52" s="74"/>
      <c r="WVG52" s="74"/>
      <c r="WVH52" s="74"/>
      <c r="WVI52" s="74"/>
      <c r="WVJ52" s="74"/>
      <c r="WVK52" s="74"/>
      <c r="WVL52" s="74"/>
      <c r="WVM52" s="74"/>
      <c r="WVN52" s="74"/>
      <c r="WVO52" s="74"/>
      <c r="WVP52" s="74"/>
      <c r="WVQ52" s="74"/>
      <c r="WVR52" s="74"/>
      <c r="WVS52" s="74"/>
      <c r="WVT52" s="74"/>
      <c r="WVU52" s="74"/>
      <c r="WVV52" s="74"/>
      <c r="WVW52" s="74"/>
      <c r="WVX52" s="74"/>
      <c r="WVY52" s="74"/>
      <c r="WVZ52" s="74"/>
      <c r="WWA52" s="74"/>
      <c r="WWB52" s="74"/>
      <c r="WWC52" s="74"/>
      <c r="WWD52" s="74"/>
      <c r="WWE52" s="74"/>
      <c r="WWF52" s="74"/>
      <c r="WWG52" s="74"/>
      <c r="WWH52" s="74"/>
      <c r="WWI52" s="74"/>
      <c r="WWJ52" s="74"/>
      <c r="WWK52" s="74"/>
      <c r="WWL52" s="74"/>
      <c r="WWM52" s="74"/>
      <c r="WWN52" s="74"/>
      <c r="WWO52" s="74"/>
      <c r="WWP52" s="74"/>
      <c r="WWQ52" s="74"/>
      <c r="WWR52" s="74"/>
      <c r="WWS52" s="74"/>
      <c r="WWT52" s="74"/>
      <c r="WWU52" s="74"/>
      <c r="WWV52" s="74"/>
      <c r="WWW52" s="74"/>
      <c r="WWX52" s="74"/>
      <c r="WWY52" s="74"/>
      <c r="WWZ52" s="74"/>
      <c r="WXA52" s="74"/>
      <c r="WXB52" s="74"/>
      <c r="WXC52" s="74"/>
      <c r="WXD52" s="74"/>
      <c r="WXE52" s="74"/>
      <c r="WXF52" s="74"/>
      <c r="WXG52" s="74"/>
      <c r="WXH52" s="74"/>
      <c r="WXI52" s="74"/>
      <c r="WXJ52" s="74"/>
      <c r="WXK52" s="74"/>
      <c r="WXL52" s="74"/>
      <c r="WXM52" s="74"/>
      <c r="WXN52" s="74"/>
      <c r="WXO52" s="74"/>
      <c r="WXP52" s="74"/>
      <c r="WXQ52" s="74"/>
      <c r="WXR52" s="74"/>
      <c r="WXS52" s="74"/>
      <c r="WXT52" s="74"/>
      <c r="WXU52" s="74"/>
      <c r="WXV52" s="74"/>
      <c r="WXW52" s="74"/>
      <c r="WXX52" s="74"/>
      <c r="WXY52" s="74"/>
      <c r="WXZ52" s="74"/>
      <c r="WYA52" s="74"/>
      <c r="WYB52" s="74"/>
      <c r="WYC52" s="74"/>
      <c r="WYD52" s="74"/>
      <c r="WYE52" s="74"/>
      <c r="WYF52" s="74"/>
      <c r="WYG52" s="74"/>
      <c r="WYH52" s="74"/>
      <c r="WYI52" s="74"/>
      <c r="WYJ52" s="74"/>
      <c r="WYK52" s="74"/>
      <c r="WYL52" s="74"/>
      <c r="WYM52" s="74"/>
      <c r="WYN52" s="74"/>
      <c r="WYO52" s="74"/>
      <c r="WYP52" s="74"/>
      <c r="WYQ52" s="74"/>
      <c r="WYR52" s="74"/>
      <c r="WYS52" s="74"/>
      <c r="WYT52" s="74"/>
      <c r="WYU52" s="74"/>
      <c r="WYV52" s="74"/>
      <c r="WYW52" s="74"/>
      <c r="WYX52" s="74"/>
      <c r="WYY52" s="74"/>
      <c r="WYZ52" s="74"/>
      <c r="WZA52" s="74"/>
      <c r="WZB52" s="74"/>
      <c r="WZC52" s="74"/>
      <c r="WZD52" s="74"/>
      <c r="WZE52" s="74"/>
      <c r="WZF52" s="74"/>
      <c r="WZG52" s="74"/>
      <c r="WZH52" s="74"/>
      <c r="WZI52" s="74"/>
      <c r="WZJ52" s="74"/>
      <c r="WZK52" s="74"/>
      <c r="WZL52" s="74"/>
      <c r="WZM52" s="74"/>
      <c r="WZN52" s="74"/>
      <c r="WZO52" s="74"/>
      <c r="WZP52" s="74"/>
      <c r="WZQ52" s="74"/>
      <c r="WZR52" s="74"/>
      <c r="WZS52" s="74"/>
      <c r="WZT52" s="74"/>
      <c r="WZU52" s="74"/>
      <c r="WZV52" s="74"/>
      <c r="WZW52" s="74"/>
      <c r="WZX52" s="74"/>
      <c r="WZY52" s="74"/>
      <c r="WZZ52" s="74"/>
      <c r="XAA52" s="74"/>
      <c r="XAB52" s="74"/>
      <c r="XAC52" s="74"/>
      <c r="XAD52" s="74"/>
      <c r="XAE52" s="74"/>
      <c r="XAF52" s="74"/>
      <c r="XAG52" s="74"/>
      <c r="XAH52" s="74"/>
      <c r="XAI52" s="74"/>
      <c r="XAJ52" s="74"/>
      <c r="XAK52" s="74"/>
      <c r="XAL52" s="74"/>
      <c r="XAM52" s="74"/>
      <c r="XAN52" s="74"/>
    </row>
    <row r="53" spans="1:16264" s="75" customFormat="1" ht="18" customHeight="1" x14ac:dyDescent="0.2">
      <c r="A53" s="304"/>
      <c r="B53" s="715"/>
      <c r="C53" s="716"/>
      <c r="D53" s="716"/>
      <c r="E53" s="716"/>
      <c r="F53" s="716"/>
      <c r="G53" s="716"/>
      <c r="H53" s="716"/>
      <c r="I53" s="716"/>
      <c r="J53" s="716"/>
      <c r="K53" s="716"/>
      <c r="L53" s="716"/>
      <c r="M53" s="716"/>
      <c r="N53" s="716"/>
      <c r="O53" s="716"/>
      <c r="P53" s="716"/>
      <c r="Q53" s="716"/>
      <c r="R53" s="716"/>
      <c r="S53" s="716"/>
      <c r="T53" s="716"/>
      <c r="U53" s="716"/>
      <c r="V53" s="716"/>
      <c r="W53" s="716"/>
      <c r="X53" s="716"/>
      <c r="Y53" s="716"/>
      <c r="Z53" s="717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/>
      <c r="CO53" s="74"/>
      <c r="CP53" s="74"/>
      <c r="CQ53" s="74"/>
      <c r="CR53" s="74"/>
      <c r="CS53" s="74"/>
      <c r="CT53" s="74"/>
      <c r="CU53" s="74"/>
      <c r="CV53" s="74"/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/>
      <c r="EH53" s="74"/>
      <c r="EI53" s="74"/>
      <c r="EJ53" s="74"/>
      <c r="EK53" s="74"/>
      <c r="EL53" s="74"/>
      <c r="EM53" s="74"/>
      <c r="EN53" s="74"/>
      <c r="EO53" s="74"/>
      <c r="EP53" s="74"/>
      <c r="EQ53" s="74"/>
      <c r="ER53" s="74"/>
      <c r="ES53" s="74"/>
      <c r="ET53" s="74"/>
      <c r="EU53" s="74"/>
      <c r="EV53" s="74"/>
      <c r="EW53" s="74"/>
      <c r="EX53" s="74"/>
      <c r="EY53" s="74"/>
      <c r="EZ53" s="74"/>
      <c r="FA53" s="74"/>
      <c r="FB53" s="74"/>
      <c r="FC53" s="74"/>
      <c r="FD53" s="74"/>
      <c r="FE53" s="74"/>
      <c r="FF53" s="74"/>
      <c r="FG53" s="74"/>
      <c r="FH53" s="74"/>
      <c r="FI53" s="74"/>
      <c r="FJ53" s="74"/>
      <c r="FK53" s="74"/>
      <c r="FL53" s="74"/>
      <c r="FM53" s="74"/>
      <c r="FN53" s="74"/>
      <c r="FO53" s="74"/>
      <c r="FP53" s="74"/>
      <c r="FQ53" s="74"/>
      <c r="FR53" s="74"/>
      <c r="FS53" s="74"/>
      <c r="FT53" s="74"/>
      <c r="FU53" s="74"/>
      <c r="FV53" s="74"/>
      <c r="FW53" s="74"/>
      <c r="FX53" s="74"/>
      <c r="FY53" s="74"/>
      <c r="FZ53" s="74"/>
      <c r="GA53" s="74"/>
      <c r="GB53" s="74"/>
      <c r="GC53" s="74"/>
      <c r="GD53" s="74"/>
      <c r="GE53" s="74"/>
      <c r="GF53" s="74"/>
      <c r="GG53" s="74"/>
      <c r="GH53" s="74"/>
      <c r="GI53" s="74"/>
      <c r="GJ53" s="74"/>
      <c r="GK53" s="74"/>
      <c r="GL53" s="74"/>
      <c r="GM53" s="74"/>
      <c r="GN53" s="74"/>
      <c r="GO53" s="74"/>
      <c r="GP53" s="74"/>
      <c r="GQ53" s="74"/>
      <c r="GR53" s="74"/>
      <c r="GS53" s="74"/>
      <c r="GT53" s="74"/>
      <c r="GU53" s="74"/>
      <c r="GV53" s="74"/>
      <c r="GW53" s="74"/>
      <c r="GX53" s="74"/>
      <c r="GY53" s="74"/>
      <c r="GZ53" s="74"/>
      <c r="HA53" s="74"/>
      <c r="HB53" s="74"/>
      <c r="HC53" s="74"/>
      <c r="HD53" s="74"/>
      <c r="HE53" s="74"/>
      <c r="HF53" s="74"/>
      <c r="HG53" s="74"/>
      <c r="HH53" s="74"/>
      <c r="HI53" s="74"/>
      <c r="HJ53" s="74"/>
      <c r="HK53" s="74"/>
      <c r="HL53" s="74"/>
      <c r="HM53" s="74"/>
      <c r="HN53" s="74"/>
      <c r="HO53" s="74"/>
      <c r="HP53" s="74"/>
      <c r="HQ53" s="74"/>
      <c r="HR53" s="74"/>
      <c r="HS53" s="74"/>
      <c r="HT53" s="74"/>
      <c r="HU53" s="74"/>
      <c r="HV53" s="74"/>
      <c r="HW53" s="74"/>
      <c r="HX53" s="74"/>
      <c r="HY53" s="74"/>
      <c r="HZ53" s="74"/>
      <c r="IA53" s="74"/>
      <c r="IB53" s="74"/>
      <c r="IC53" s="74"/>
      <c r="ID53" s="74"/>
      <c r="IE53" s="74"/>
      <c r="IF53" s="74"/>
      <c r="IG53" s="74"/>
      <c r="IH53" s="74"/>
      <c r="II53" s="74"/>
      <c r="IJ53" s="74"/>
      <c r="IK53" s="74"/>
      <c r="IL53" s="74"/>
      <c r="IM53" s="74"/>
      <c r="IN53" s="74"/>
      <c r="IO53" s="74"/>
      <c r="IP53" s="74"/>
      <c r="IQ53" s="74"/>
      <c r="IR53" s="74"/>
      <c r="IS53" s="74"/>
      <c r="IT53" s="74"/>
      <c r="IU53" s="74"/>
      <c r="IV53" s="74"/>
      <c r="IW53" s="74"/>
      <c r="IX53" s="74"/>
      <c r="IY53" s="74"/>
      <c r="IZ53" s="74"/>
      <c r="JA53" s="74"/>
      <c r="JB53" s="74"/>
      <c r="JC53" s="74"/>
      <c r="JD53" s="74"/>
      <c r="JE53" s="74"/>
      <c r="JF53" s="74"/>
      <c r="JG53" s="74"/>
      <c r="JH53" s="74"/>
      <c r="JI53" s="74"/>
      <c r="JJ53" s="74"/>
      <c r="JK53" s="74"/>
      <c r="JL53" s="74"/>
      <c r="JM53" s="74"/>
      <c r="JN53" s="74"/>
      <c r="JO53" s="74"/>
      <c r="JP53" s="74"/>
      <c r="JQ53" s="74"/>
      <c r="JR53" s="74"/>
      <c r="JS53" s="74"/>
      <c r="JT53" s="74"/>
      <c r="JU53" s="74"/>
      <c r="JV53" s="74"/>
      <c r="JW53" s="74"/>
      <c r="JX53" s="74"/>
      <c r="JY53" s="74"/>
      <c r="JZ53" s="74"/>
      <c r="KA53" s="74"/>
      <c r="KB53" s="74"/>
      <c r="KC53" s="74"/>
      <c r="KD53" s="74"/>
      <c r="KE53" s="74"/>
      <c r="KF53" s="74"/>
      <c r="KG53" s="74"/>
      <c r="KH53" s="74"/>
      <c r="KI53" s="74"/>
      <c r="KJ53" s="74"/>
      <c r="KK53" s="74"/>
      <c r="KL53" s="74"/>
      <c r="KM53" s="74"/>
      <c r="KN53" s="74"/>
      <c r="KO53" s="74"/>
      <c r="KP53" s="74"/>
      <c r="KQ53" s="74"/>
      <c r="KR53" s="74"/>
      <c r="KS53" s="74"/>
      <c r="KT53" s="74"/>
      <c r="KU53" s="74"/>
      <c r="KV53" s="74"/>
      <c r="KW53" s="74"/>
      <c r="KX53" s="74"/>
      <c r="KY53" s="74"/>
      <c r="KZ53" s="74"/>
      <c r="LA53" s="74"/>
      <c r="LB53" s="74"/>
      <c r="LC53" s="74"/>
      <c r="LD53" s="74"/>
      <c r="LE53" s="74"/>
      <c r="LF53" s="74"/>
      <c r="LG53" s="74"/>
      <c r="LH53" s="74"/>
      <c r="LI53" s="74"/>
      <c r="LJ53" s="74"/>
      <c r="LK53" s="74"/>
      <c r="LL53" s="74"/>
      <c r="LM53" s="74"/>
      <c r="LN53" s="74"/>
      <c r="LO53" s="74"/>
      <c r="LP53" s="74"/>
      <c r="LQ53" s="74"/>
      <c r="LR53" s="74"/>
      <c r="LS53" s="74"/>
      <c r="LT53" s="74"/>
      <c r="LU53" s="74"/>
      <c r="LV53" s="74"/>
      <c r="LW53" s="74"/>
      <c r="LX53" s="74"/>
      <c r="LY53" s="74"/>
      <c r="LZ53" s="74"/>
      <c r="MA53" s="74"/>
      <c r="MB53" s="74"/>
      <c r="MC53" s="74"/>
      <c r="MD53" s="74"/>
      <c r="ME53" s="74"/>
      <c r="MF53" s="74"/>
      <c r="MG53" s="74"/>
      <c r="MH53" s="74"/>
      <c r="MI53" s="74"/>
      <c r="MJ53" s="74"/>
      <c r="MK53" s="74"/>
      <c r="ML53" s="74"/>
      <c r="MM53" s="74"/>
      <c r="MN53" s="74"/>
      <c r="MO53" s="74"/>
      <c r="MP53" s="74"/>
      <c r="MQ53" s="74"/>
      <c r="MR53" s="74"/>
      <c r="MS53" s="74"/>
      <c r="MT53" s="74"/>
      <c r="MU53" s="74"/>
      <c r="MV53" s="74"/>
      <c r="MW53" s="74"/>
      <c r="MX53" s="74"/>
      <c r="MY53" s="74"/>
      <c r="MZ53" s="74"/>
      <c r="NA53" s="74"/>
      <c r="NB53" s="74"/>
      <c r="NC53" s="74"/>
      <c r="ND53" s="74"/>
      <c r="NE53" s="74"/>
      <c r="NF53" s="74"/>
      <c r="NG53" s="74"/>
      <c r="NH53" s="74"/>
      <c r="NI53" s="74"/>
      <c r="NJ53" s="74"/>
      <c r="NK53" s="74"/>
      <c r="NL53" s="74"/>
      <c r="NM53" s="74"/>
      <c r="NN53" s="74"/>
      <c r="NO53" s="74"/>
      <c r="NP53" s="74"/>
      <c r="NQ53" s="74"/>
      <c r="NR53" s="74"/>
      <c r="NS53" s="74"/>
      <c r="NT53" s="74"/>
      <c r="NU53" s="74"/>
      <c r="NV53" s="74"/>
      <c r="NW53" s="74"/>
      <c r="NX53" s="74"/>
      <c r="NY53" s="74"/>
      <c r="NZ53" s="74"/>
      <c r="OA53" s="74"/>
      <c r="OB53" s="74"/>
      <c r="OC53" s="74"/>
      <c r="OD53" s="74"/>
      <c r="OE53" s="74"/>
      <c r="OF53" s="74"/>
      <c r="OG53" s="74"/>
      <c r="OH53" s="74"/>
      <c r="OI53" s="74"/>
      <c r="OJ53" s="74"/>
      <c r="OK53" s="74"/>
      <c r="OL53" s="74"/>
      <c r="OM53" s="74"/>
      <c r="ON53" s="74"/>
      <c r="OO53" s="74"/>
      <c r="OP53" s="74"/>
      <c r="OQ53" s="74"/>
      <c r="OR53" s="74"/>
      <c r="OS53" s="74"/>
      <c r="OT53" s="74"/>
      <c r="OU53" s="74"/>
      <c r="OV53" s="74"/>
      <c r="OW53" s="74"/>
      <c r="OX53" s="74"/>
      <c r="OY53" s="74"/>
      <c r="OZ53" s="74"/>
      <c r="PA53" s="74"/>
      <c r="PB53" s="74"/>
      <c r="PC53" s="74"/>
      <c r="PD53" s="74"/>
      <c r="PE53" s="74"/>
      <c r="PF53" s="74"/>
      <c r="PG53" s="74"/>
      <c r="PH53" s="74"/>
      <c r="PI53" s="74"/>
      <c r="PJ53" s="74"/>
      <c r="PK53" s="74"/>
      <c r="PL53" s="74"/>
      <c r="PM53" s="74"/>
      <c r="PN53" s="74"/>
      <c r="PO53" s="74"/>
      <c r="PP53" s="74"/>
      <c r="PQ53" s="74"/>
      <c r="PR53" s="74"/>
      <c r="PS53" s="74"/>
      <c r="PT53" s="74"/>
      <c r="PU53" s="74"/>
      <c r="PV53" s="74"/>
      <c r="PW53" s="74"/>
      <c r="PX53" s="74"/>
      <c r="PY53" s="74"/>
      <c r="PZ53" s="74"/>
      <c r="QA53" s="74"/>
      <c r="QB53" s="74"/>
      <c r="QC53" s="74"/>
      <c r="QD53" s="74"/>
      <c r="QE53" s="74"/>
      <c r="QF53" s="74"/>
      <c r="QG53" s="74"/>
      <c r="QH53" s="74"/>
      <c r="QI53" s="74"/>
      <c r="QJ53" s="74"/>
      <c r="QK53" s="74"/>
      <c r="QL53" s="74"/>
      <c r="QM53" s="74"/>
      <c r="QN53" s="74"/>
      <c r="QO53" s="74"/>
      <c r="QP53" s="74"/>
      <c r="QQ53" s="74"/>
      <c r="QR53" s="74"/>
      <c r="QS53" s="74"/>
      <c r="QT53" s="74"/>
      <c r="QU53" s="74"/>
      <c r="QV53" s="74"/>
      <c r="QW53" s="74"/>
      <c r="QX53" s="74"/>
      <c r="QY53" s="74"/>
      <c r="QZ53" s="74"/>
      <c r="RA53" s="74"/>
      <c r="RB53" s="74"/>
      <c r="RC53" s="74"/>
      <c r="RD53" s="74"/>
      <c r="RE53" s="74"/>
      <c r="RF53" s="74"/>
      <c r="RG53" s="74"/>
      <c r="RH53" s="74"/>
      <c r="RI53" s="74"/>
      <c r="RJ53" s="74"/>
      <c r="RK53" s="74"/>
      <c r="RL53" s="74"/>
      <c r="RM53" s="74"/>
      <c r="RN53" s="74"/>
      <c r="RO53" s="74"/>
      <c r="RP53" s="74"/>
      <c r="RQ53" s="74"/>
      <c r="RR53" s="74"/>
      <c r="RS53" s="74"/>
      <c r="RT53" s="74"/>
      <c r="RU53" s="74"/>
      <c r="RV53" s="74"/>
      <c r="RW53" s="74"/>
      <c r="RX53" s="74"/>
      <c r="RY53" s="74"/>
      <c r="RZ53" s="74"/>
      <c r="SA53" s="74"/>
      <c r="SB53" s="74"/>
      <c r="SC53" s="74"/>
      <c r="SD53" s="74"/>
      <c r="SE53" s="74"/>
      <c r="SF53" s="74"/>
      <c r="SG53" s="74"/>
      <c r="SH53" s="74"/>
      <c r="SI53" s="74"/>
      <c r="SJ53" s="74"/>
      <c r="SK53" s="74"/>
      <c r="SL53" s="74"/>
      <c r="SM53" s="74"/>
      <c r="SN53" s="74"/>
      <c r="SO53" s="74"/>
      <c r="SP53" s="74"/>
      <c r="SQ53" s="74"/>
      <c r="SR53" s="74"/>
      <c r="SS53" s="74"/>
      <c r="ST53" s="74"/>
      <c r="SU53" s="74"/>
      <c r="SV53" s="74"/>
      <c r="SW53" s="74"/>
      <c r="SX53" s="74"/>
      <c r="SY53" s="74"/>
      <c r="SZ53" s="74"/>
      <c r="TA53" s="74"/>
      <c r="TB53" s="74"/>
      <c r="TC53" s="74"/>
      <c r="TD53" s="74"/>
      <c r="TE53" s="74"/>
      <c r="TF53" s="74"/>
      <c r="TG53" s="74"/>
      <c r="TH53" s="74"/>
      <c r="TI53" s="74"/>
      <c r="TJ53" s="74"/>
      <c r="TK53" s="74"/>
      <c r="TL53" s="74"/>
      <c r="TM53" s="74"/>
      <c r="TN53" s="74"/>
      <c r="TO53" s="74"/>
      <c r="TP53" s="74"/>
      <c r="TQ53" s="74"/>
      <c r="TR53" s="74"/>
      <c r="TS53" s="74"/>
      <c r="TT53" s="74"/>
      <c r="TU53" s="74"/>
      <c r="TV53" s="74"/>
      <c r="TW53" s="74"/>
      <c r="TX53" s="74"/>
      <c r="TY53" s="74"/>
      <c r="TZ53" s="74"/>
      <c r="UA53" s="74"/>
      <c r="UB53" s="74"/>
      <c r="UC53" s="74"/>
      <c r="UD53" s="74"/>
      <c r="UE53" s="74"/>
      <c r="UF53" s="74"/>
      <c r="UG53" s="74"/>
      <c r="UH53" s="74"/>
      <c r="UI53" s="74"/>
      <c r="UJ53" s="74"/>
      <c r="UK53" s="74"/>
      <c r="UL53" s="74"/>
      <c r="UM53" s="74"/>
      <c r="UN53" s="74"/>
      <c r="UO53" s="74"/>
      <c r="UP53" s="74"/>
      <c r="UQ53" s="74"/>
      <c r="UR53" s="74"/>
      <c r="US53" s="74"/>
      <c r="UT53" s="74"/>
      <c r="UU53" s="74"/>
      <c r="UV53" s="74"/>
      <c r="UW53" s="74"/>
      <c r="UX53" s="74"/>
      <c r="UY53" s="74"/>
      <c r="UZ53" s="74"/>
      <c r="VA53" s="74"/>
      <c r="VB53" s="74"/>
      <c r="VC53" s="74"/>
      <c r="VD53" s="74"/>
      <c r="VE53" s="74"/>
      <c r="VF53" s="74"/>
      <c r="VG53" s="74"/>
      <c r="VH53" s="74"/>
      <c r="VI53" s="74"/>
      <c r="VJ53" s="74"/>
      <c r="VK53" s="74"/>
      <c r="VL53" s="74"/>
      <c r="VM53" s="74"/>
      <c r="VN53" s="74"/>
      <c r="VO53" s="74"/>
      <c r="VP53" s="74"/>
      <c r="VQ53" s="74"/>
      <c r="VR53" s="74"/>
      <c r="VS53" s="74"/>
      <c r="VT53" s="74"/>
      <c r="VU53" s="74"/>
      <c r="VV53" s="74"/>
      <c r="VW53" s="74"/>
      <c r="VX53" s="74"/>
      <c r="VY53" s="74"/>
      <c r="VZ53" s="74"/>
      <c r="WA53" s="74"/>
      <c r="WB53" s="74"/>
      <c r="WC53" s="74"/>
      <c r="WD53" s="74"/>
      <c r="WE53" s="74"/>
      <c r="WF53" s="74"/>
      <c r="WG53" s="74"/>
      <c r="WH53" s="74"/>
      <c r="WI53" s="74"/>
      <c r="WJ53" s="74"/>
      <c r="WK53" s="74"/>
      <c r="WL53" s="74"/>
      <c r="WM53" s="74"/>
      <c r="WN53" s="74"/>
      <c r="WO53" s="74"/>
      <c r="WP53" s="74"/>
      <c r="WQ53" s="74"/>
      <c r="WR53" s="74"/>
      <c r="WS53" s="74"/>
      <c r="WT53" s="74"/>
      <c r="WU53" s="74"/>
      <c r="WV53" s="74"/>
      <c r="WW53" s="74"/>
      <c r="WX53" s="74"/>
      <c r="WY53" s="74"/>
      <c r="WZ53" s="74"/>
      <c r="XA53" s="74"/>
      <c r="XB53" s="74"/>
      <c r="XC53" s="74"/>
      <c r="XD53" s="74"/>
      <c r="XE53" s="74"/>
      <c r="XF53" s="74"/>
      <c r="XG53" s="74"/>
      <c r="XH53" s="74"/>
      <c r="XI53" s="74"/>
      <c r="XJ53" s="74"/>
      <c r="XK53" s="74"/>
      <c r="XL53" s="74"/>
      <c r="XM53" s="74"/>
      <c r="XN53" s="74"/>
      <c r="XO53" s="74"/>
      <c r="XP53" s="74"/>
      <c r="XQ53" s="74"/>
      <c r="XR53" s="74"/>
      <c r="XS53" s="74"/>
      <c r="XT53" s="74"/>
      <c r="XU53" s="74"/>
      <c r="XV53" s="74"/>
      <c r="XW53" s="74"/>
      <c r="XX53" s="74"/>
      <c r="XY53" s="74"/>
      <c r="XZ53" s="74"/>
      <c r="YA53" s="74"/>
      <c r="YB53" s="74"/>
      <c r="YC53" s="74"/>
      <c r="YD53" s="74"/>
      <c r="YE53" s="74"/>
      <c r="YF53" s="74"/>
      <c r="YG53" s="74"/>
      <c r="YH53" s="74"/>
      <c r="YI53" s="74"/>
      <c r="YJ53" s="74"/>
      <c r="YK53" s="74"/>
      <c r="YL53" s="74"/>
      <c r="YM53" s="74"/>
      <c r="YN53" s="74"/>
      <c r="YO53" s="74"/>
      <c r="YP53" s="74"/>
      <c r="YQ53" s="74"/>
      <c r="YR53" s="74"/>
      <c r="YS53" s="74"/>
      <c r="YT53" s="74"/>
      <c r="YU53" s="74"/>
      <c r="YV53" s="74"/>
      <c r="YW53" s="74"/>
      <c r="YX53" s="74"/>
      <c r="YY53" s="74"/>
      <c r="YZ53" s="74"/>
      <c r="ZA53" s="74"/>
      <c r="ZB53" s="74"/>
      <c r="ZC53" s="74"/>
      <c r="ZD53" s="74"/>
      <c r="ZE53" s="74"/>
      <c r="ZF53" s="74"/>
      <c r="ZG53" s="74"/>
      <c r="ZH53" s="74"/>
      <c r="ZI53" s="74"/>
      <c r="ZJ53" s="74"/>
      <c r="ZK53" s="74"/>
      <c r="ZL53" s="74"/>
      <c r="ZM53" s="74"/>
      <c r="ZN53" s="74"/>
      <c r="ZO53" s="74"/>
      <c r="ZP53" s="74"/>
      <c r="ZQ53" s="74"/>
      <c r="ZR53" s="74"/>
      <c r="ZS53" s="74"/>
      <c r="ZT53" s="74"/>
      <c r="ZU53" s="74"/>
      <c r="ZV53" s="74"/>
      <c r="ZW53" s="74"/>
      <c r="ZX53" s="74"/>
      <c r="ZY53" s="74"/>
      <c r="ZZ53" s="74"/>
      <c r="AAA53" s="74"/>
      <c r="AAB53" s="74"/>
      <c r="AAC53" s="74"/>
      <c r="AAD53" s="74"/>
      <c r="AAE53" s="74"/>
      <c r="AAF53" s="74"/>
      <c r="AAG53" s="74"/>
      <c r="AAH53" s="74"/>
      <c r="AAI53" s="74"/>
      <c r="AAJ53" s="74"/>
      <c r="AAK53" s="74"/>
      <c r="AAL53" s="74"/>
      <c r="AAM53" s="74"/>
      <c r="AAN53" s="74"/>
      <c r="AAO53" s="74"/>
      <c r="AAP53" s="74"/>
      <c r="AAQ53" s="74"/>
      <c r="AAR53" s="74"/>
      <c r="AAS53" s="74"/>
      <c r="AAT53" s="74"/>
      <c r="AAU53" s="74"/>
      <c r="AAV53" s="74"/>
      <c r="AAW53" s="74"/>
      <c r="AAX53" s="74"/>
      <c r="AAY53" s="74"/>
      <c r="AAZ53" s="74"/>
      <c r="ABA53" s="74"/>
      <c r="ABB53" s="74"/>
      <c r="ABC53" s="74"/>
      <c r="ABD53" s="74"/>
      <c r="ABE53" s="74"/>
      <c r="ABF53" s="74"/>
      <c r="ABG53" s="74"/>
      <c r="ABH53" s="74"/>
      <c r="ABI53" s="74"/>
      <c r="ABJ53" s="74"/>
      <c r="ABK53" s="74"/>
      <c r="ABL53" s="74"/>
      <c r="ABM53" s="74"/>
      <c r="ABN53" s="74"/>
      <c r="ABO53" s="74"/>
      <c r="ABP53" s="74"/>
      <c r="ABQ53" s="74"/>
      <c r="ABR53" s="74"/>
      <c r="ABS53" s="74"/>
      <c r="ABT53" s="74"/>
      <c r="ABU53" s="74"/>
      <c r="ABV53" s="74"/>
      <c r="ABW53" s="74"/>
      <c r="ABX53" s="74"/>
      <c r="ABY53" s="74"/>
      <c r="ABZ53" s="74"/>
      <c r="ACA53" s="74"/>
      <c r="ACB53" s="74"/>
      <c r="ACC53" s="74"/>
      <c r="ACD53" s="74"/>
      <c r="ACE53" s="74"/>
      <c r="ACF53" s="74"/>
      <c r="ACG53" s="74"/>
      <c r="ACH53" s="74"/>
      <c r="ACI53" s="74"/>
      <c r="ACJ53" s="74"/>
      <c r="ACK53" s="74"/>
      <c r="ACL53" s="74"/>
      <c r="ACM53" s="74"/>
      <c r="ACN53" s="74"/>
      <c r="ACO53" s="74"/>
      <c r="ACP53" s="74"/>
      <c r="ACQ53" s="74"/>
      <c r="ACR53" s="74"/>
      <c r="ACS53" s="74"/>
      <c r="ACT53" s="74"/>
      <c r="ACU53" s="74"/>
      <c r="ACV53" s="74"/>
      <c r="ACW53" s="74"/>
      <c r="ACX53" s="74"/>
      <c r="ACY53" s="74"/>
      <c r="ACZ53" s="74"/>
      <c r="ADA53" s="74"/>
      <c r="ADB53" s="74"/>
      <c r="ADC53" s="74"/>
      <c r="ADD53" s="74"/>
      <c r="ADE53" s="74"/>
      <c r="ADF53" s="74"/>
      <c r="ADG53" s="74"/>
      <c r="ADH53" s="74"/>
      <c r="ADI53" s="74"/>
      <c r="ADJ53" s="74"/>
      <c r="ADK53" s="74"/>
      <c r="ADL53" s="74"/>
      <c r="ADM53" s="74"/>
      <c r="ADN53" s="74"/>
      <c r="ADO53" s="74"/>
      <c r="ADP53" s="74"/>
      <c r="ADQ53" s="74"/>
      <c r="ADR53" s="74"/>
      <c r="ADS53" s="74"/>
      <c r="ADT53" s="74"/>
      <c r="ADU53" s="74"/>
      <c r="ADV53" s="74"/>
      <c r="ADW53" s="74"/>
      <c r="ADX53" s="74"/>
      <c r="ADY53" s="74"/>
      <c r="ADZ53" s="74"/>
      <c r="AEA53" s="74"/>
      <c r="AEB53" s="74"/>
      <c r="AEC53" s="74"/>
      <c r="AED53" s="74"/>
      <c r="AEE53" s="74"/>
      <c r="AEF53" s="74"/>
      <c r="AEG53" s="74"/>
      <c r="AEH53" s="74"/>
      <c r="AEI53" s="74"/>
      <c r="AEJ53" s="74"/>
      <c r="AEK53" s="74"/>
      <c r="AEL53" s="74"/>
      <c r="AEM53" s="74"/>
      <c r="AEN53" s="74"/>
      <c r="AEO53" s="74"/>
      <c r="AEP53" s="74"/>
      <c r="AEQ53" s="74"/>
      <c r="AER53" s="74"/>
      <c r="AES53" s="74"/>
      <c r="AET53" s="74"/>
      <c r="AEU53" s="74"/>
      <c r="AEV53" s="74"/>
      <c r="AEW53" s="74"/>
      <c r="AEX53" s="74"/>
      <c r="AEY53" s="74"/>
      <c r="AEZ53" s="74"/>
      <c r="AFA53" s="74"/>
      <c r="AFB53" s="74"/>
      <c r="AFC53" s="74"/>
      <c r="AFD53" s="74"/>
      <c r="AFE53" s="74"/>
      <c r="AFF53" s="74"/>
      <c r="AFG53" s="74"/>
      <c r="AFH53" s="74"/>
      <c r="AFI53" s="74"/>
      <c r="AFJ53" s="74"/>
      <c r="AFK53" s="74"/>
      <c r="AFL53" s="74"/>
      <c r="AFM53" s="74"/>
      <c r="AFN53" s="74"/>
      <c r="AFO53" s="74"/>
      <c r="AFP53" s="74"/>
      <c r="AFQ53" s="74"/>
      <c r="AFR53" s="74"/>
      <c r="AFS53" s="74"/>
      <c r="AFT53" s="74"/>
      <c r="AFU53" s="74"/>
      <c r="AFV53" s="74"/>
      <c r="AFW53" s="74"/>
      <c r="AFX53" s="74"/>
      <c r="AFY53" s="74"/>
      <c r="AFZ53" s="74"/>
      <c r="AGA53" s="74"/>
      <c r="AGB53" s="74"/>
      <c r="AGC53" s="74"/>
      <c r="AGD53" s="74"/>
      <c r="AGE53" s="74"/>
      <c r="AGF53" s="74"/>
      <c r="AGG53" s="74"/>
      <c r="AGH53" s="74"/>
      <c r="AGI53" s="74"/>
      <c r="AGJ53" s="74"/>
      <c r="AGK53" s="74"/>
      <c r="AGL53" s="74"/>
      <c r="AGM53" s="74"/>
      <c r="AGN53" s="74"/>
      <c r="AGO53" s="74"/>
      <c r="AGP53" s="74"/>
      <c r="AGQ53" s="74"/>
      <c r="AGR53" s="74"/>
      <c r="AGS53" s="74"/>
      <c r="AGT53" s="74"/>
      <c r="AGU53" s="74"/>
      <c r="AGV53" s="74"/>
      <c r="AGW53" s="74"/>
      <c r="AGX53" s="74"/>
      <c r="AGY53" s="74"/>
      <c r="AGZ53" s="74"/>
      <c r="AHA53" s="74"/>
      <c r="AHB53" s="74"/>
      <c r="AHC53" s="74"/>
      <c r="AHD53" s="74"/>
      <c r="AHE53" s="74"/>
      <c r="AHF53" s="74"/>
      <c r="AHG53" s="74"/>
      <c r="AHH53" s="74"/>
      <c r="AHI53" s="74"/>
      <c r="AHJ53" s="74"/>
      <c r="AHK53" s="74"/>
      <c r="AHL53" s="74"/>
      <c r="AHM53" s="74"/>
      <c r="AHN53" s="74"/>
      <c r="AHO53" s="74"/>
      <c r="AHP53" s="74"/>
      <c r="AHQ53" s="74"/>
      <c r="AHR53" s="74"/>
      <c r="AHS53" s="74"/>
      <c r="AHT53" s="74"/>
      <c r="AHU53" s="74"/>
      <c r="AHV53" s="74"/>
      <c r="AHW53" s="74"/>
      <c r="AHX53" s="74"/>
      <c r="AHY53" s="74"/>
      <c r="AHZ53" s="74"/>
      <c r="AIA53" s="74"/>
      <c r="AIB53" s="74"/>
      <c r="AIC53" s="74"/>
      <c r="AID53" s="74"/>
      <c r="AIE53" s="74"/>
      <c r="AIF53" s="74"/>
      <c r="AIG53" s="74"/>
      <c r="AIH53" s="74"/>
      <c r="AII53" s="74"/>
      <c r="AIJ53" s="74"/>
      <c r="AIK53" s="74"/>
      <c r="AIL53" s="74"/>
      <c r="AIM53" s="74"/>
      <c r="AIN53" s="74"/>
      <c r="AIO53" s="74"/>
      <c r="AIP53" s="74"/>
      <c r="AIQ53" s="74"/>
      <c r="AIR53" s="74"/>
      <c r="AIS53" s="74"/>
      <c r="AIT53" s="74"/>
      <c r="AIU53" s="74"/>
      <c r="AIV53" s="74"/>
      <c r="AIW53" s="74"/>
      <c r="AIX53" s="74"/>
      <c r="AIY53" s="74"/>
      <c r="AIZ53" s="74"/>
      <c r="AJA53" s="74"/>
      <c r="AJB53" s="74"/>
      <c r="AJC53" s="74"/>
      <c r="AJD53" s="74"/>
      <c r="AJE53" s="74"/>
      <c r="AJF53" s="74"/>
      <c r="AJG53" s="74"/>
      <c r="AJH53" s="74"/>
      <c r="AJI53" s="74"/>
      <c r="AJJ53" s="74"/>
      <c r="AJK53" s="74"/>
      <c r="AJL53" s="74"/>
      <c r="AJM53" s="74"/>
      <c r="AJN53" s="74"/>
      <c r="AJO53" s="74"/>
      <c r="AJP53" s="74"/>
      <c r="AJQ53" s="74"/>
      <c r="AJR53" s="74"/>
      <c r="AJS53" s="74"/>
      <c r="AJT53" s="74"/>
      <c r="AJU53" s="74"/>
      <c r="AJV53" s="74"/>
      <c r="AJW53" s="74"/>
      <c r="AJX53" s="74"/>
      <c r="AJY53" s="74"/>
      <c r="AJZ53" s="74"/>
      <c r="AKA53" s="74"/>
      <c r="AKB53" s="74"/>
      <c r="AKC53" s="74"/>
      <c r="AKD53" s="74"/>
      <c r="AKE53" s="74"/>
      <c r="AKF53" s="74"/>
      <c r="AKG53" s="74"/>
      <c r="AKH53" s="74"/>
      <c r="AKI53" s="74"/>
      <c r="AKJ53" s="74"/>
      <c r="AKK53" s="74"/>
      <c r="AKL53" s="74"/>
      <c r="AKM53" s="74"/>
      <c r="AKN53" s="74"/>
      <c r="AKO53" s="74"/>
      <c r="AKP53" s="74"/>
      <c r="AKQ53" s="74"/>
      <c r="AKR53" s="74"/>
      <c r="AKS53" s="74"/>
      <c r="AKT53" s="74"/>
      <c r="AKU53" s="74"/>
      <c r="AKV53" s="74"/>
      <c r="AKW53" s="74"/>
      <c r="AKX53" s="74"/>
      <c r="AKY53" s="74"/>
      <c r="AKZ53" s="74"/>
      <c r="ALA53" s="74"/>
      <c r="ALB53" s="74"/>
      <c r="ALC53" s="74"/>
      <c r="ALD53" s="74"/>
      <c r="ALE53" s="74"/>
      <c r="ALF53" s="74"/>
      <c r="ALG53" s="74"/>
      <c r="ALH53" s="74"/>
      <c r="ALI53" s="74"/>
      <c r="ALJ53" s="74"/>
      <c r="ALK53" s="74"/>
      <c r="ALL53" s="74"/>
      <c r="ALM53" s="74"/>
      <c r="ALN53" s="74"/>
      <c r="ALO53" s="74"/>
      <c r="ALP53" s="74"/>
      <c r="ALQ53" s="74"/>
      <c r="ALR53" s="74"/>
      <c r="ALS53" s="74"/>
      <c r="ALT53" s="74"/>
      <c r="ALU53" s="74"/>
      <c r="ALV53" s="74"/>
      <c r="ALW53" s="74"/>
      <c r="ALX53" s="74"/>
      <c r="ALY53" s="74"/>
      <c r="ALZ53" s="74"/>
      <c r="AMA53" s="74"/>
      <c r="AMB53" s="74"/>
      <c r="AMC53" s="74"/>
      <c r="AMD53" s="74"/>
      <c r="AME53" s="74"/>
      <c r="AMF53" s="74"/>
      <c r="AMG53" s="74"/>
      <c r="AMH53" s="74"/>
      <c r="AMI53" s="74"/>
      <c r="AMJ53" s="74"/>
      <c r="AMK53" s="74"/>
      <c r="AML53" s="74"/>
      <c r="AMM53" s="74"/>
      <c r="AMN53" s="74"/>
      <c r="AMO53" s="74"/>
      <c r="AMP53" s="74"/>
      <c r="AMQ53" s="74"/>
      <c r="AMR53" s="74"/>
      <c r="AMS53" s="74"/>
      <c r="AMT53" s="74"/>
      <c r="AMU53" s="74"/>
      <c r="AMV53" s="74"/>
      <c r="AMW53" s="74"/>
      <c r="AMX53" s="74"/>
      <c r="AMY53" s="74"/>
      <c r="AMZ53" s="74"/>
      <c r="ANA53" s="74"/>
      <c r="ANB53" s="74"/>
      <c r="ANC53" s="74"/>
      <c r="AND53" s="74"/>
      <c r="ANE53" s="74"/>
      <c r="ANF53" s="74"/>
      <c r="ANG53" s="74"/>
      <c r="ANH53" s="74"/>
      <c r="ANI53" s="74"/>
      <c r="ANJ53" s="74"/>
      <c r="ANK53" s="74"/>
      <c r="ANL53" s="74"/>
      <c r="ANM53" s="74"/>
      <c r="ANN53" s="74"/>
      <c r="ANO53" s="74"/>
      <c r="ANP53" s="74"/>
      <c r="ANQ53" s="74"/>
      <c r="ANR53" s="74"/>
      <c r="ANS53" s="74"/>
      <c r="ANT53" s="74"/>
      <c r="ANU53" s="74"/>
      <c r="ANV53" s="74"/>
      <c r="ANW53" s="74"/>
      <c r="ANX53" s="74"/>
      <c r="ANY53" s="74"/>
      <c r="ANZ53" s="74"/>
      <c r="AOA53" s="74"/>
      <c r="AOB53" s="74"/>
      <c r="AOC53" s="74"/>
      <c r="AOD53" s="74"/>
      <c r="AOE53" s="74"/>
      <c r="AOF53" s="74"/>
      <c r="AOG53" s="74"/>
      <c r="AOH53" s="74"/>
      <c r="AOI53" s="74"/>
      <c r="AOJ53" s="74"/>
      <c r="AOK53" s="74"/>
      <c r="AOL53" s="74"/>
      <c r="AOM53" s="74"/>
      <c r="AON53" s="74"/>
      <c r="AOO53" s="74"/>
      <c r="AOP53" s="74"/>
      <c r="AOQ53" s="74"/>
      <c r="AOR53" s="74"/>
      <c r="AOS53" s="74"/>
      <c r="AOT53" s="74"/>
      <c r="AOU53" s="74"/>
      <c r="AOV53" s="74"/>
      <c r="AOW53" s="74"/>
      <c r="AOX53" s="74"/>
      <c r="AOY53" s="74"/>
      <c r="AOZ53" s="74"/>
      <c r="APA53" s="74"/>
      <c r="APB53" s="74"/>
      <c r="APC53" s="74"/>
      <c r="APD53" s="74"/>
      <c r="APE53" s="74"/>
      <c r="APF53" s="74"/>
      <c r="APG53" s="74"/>
      <c r="APH53" s="74"/>
      <c r="API53" s="74"/>
      <c r="APJ53" s="74"/>
      <c r="APK53" s="74"/>
      <c r="APL53" s="74"/>
      <c r="APM53" s="74"/>
      <c r="APN53" s="74"/>
      <c r="APO53" s="74"/>
      <c r="APP53" s="74"/>
      <c r="APQ53" s="74"/>
      <c r="APR53" s="74"/>
      <c r="APS53" s="74"/>
      <c r="APT53" s="74"/>
      <c r="APU53" s="74"/>
      <c r="APV53" s="74"/>
      <c r="APW53" s="74"/>
      <c r="APX53" s="74"/>
      <c r="APY53" s="74"/>
      <c r="APZ53" s="74"/>
      <c r="AQA53" s="74"/>
      <c r="AQB53" s="74"/>
      <c r="AQC53" s="74"/>
      <c r="AQD53" s="74"/>
      <c r="AQE53" s="74"/>
      <c r="AQF53" s="74"/>
      <c r="AQG53" s="74"/>
      <c r="AQH53" s="74"/>
      <c r="AQI53" s="74"/>
      <c r="AQJ53" s="74"/>
      <c r="AQK53" s="74"/>
      <c r="AQL53" s="74"/>
      <c r="AQM53" s="74"/>
      <c r="AQN53" s="74"/>
      <c r="AQO53" s="74"/>
      <c r="AQP53" s="74"/>
      <c r="AQQ53" s="74"/>
      <c r="AQR53" s="74"/>
      <c r="AQS53" s="74"/>
      <c r="AQT53" s="74"/>
      <c r="AQU53" s="74"/>
      <c r="AQV53" s="74"/>
      <c r="AQW53" s="74"/>
      <c r="AQX53" s="74"/>
      <c r="AQY53" s="74"/>
      <c r="AQZ53" s="74"/>
      <c r="ARA53" s="74"/>
      <c r="ARB53" s="74"/>
      <c r="ARC53" s="74"/>
      <c r="ARD53" s="74"/>
      <c r="ARE53" s="74"/>
      <c r="ARF53" s="74"/>
      <c r="ARG53" s="74"/>
      <c r="ARH53" s="74"/>
      <c r="ARI53" s="74"/>
      <c r="ARJ53" s="74"/>
      <c r="ARK53" s="74"/>
      <c r="ARL53" s="74"/>
      <c r="ARM53" s="74"/>
      <c r="ARN53" s="74"/>
      <c r="ARO53" s="74"/>
      <c r="ARP53" s="74"/>
      <c r="ARQ53" s="74"/>
      <c r="ARR53" s="74"/>
      <c r="ARS53" s="74"/>
      <c r="ART53" s="74"/>
      <c r="ARU53" s="74"/>
      <c r="ARV53" s="74"/>
      <c r="ARW53" s="74"/>
      <c r="ARX53" s="74"/>
      <c r="ARY53" s="74"/>
      <c r="ARZ53" s="74"/>
      <c r="ASA53" s="74"/>
      <c r="ASB53" s="74"/>
      <c r="ASC53" s="74"/>
      <c r="ASD53" s="74"/>
      <c r="ASE53" s="74"/>
      <c r="ASF53" s="74"/>
      <c r="ASG53" s="74"/>
      <c r="ASH53" s="74"/>
      <c r="ASI53" s="74"/>
      <c r="ASJ53" s="74"/>
      <c r="ASK53" s="74"/>
      <c r="ASL53" s="74"/>
      <c r="ASM53" s="74"/>
      <c r="ASN53" s="74"/>
      <c r="ASO53" s="74"/>
      <c r="ASP53" s="74"/>
      <c r="ASQ53" s="74"/>
      <c r="ASR53" s="74"/>
      <c r="ASS53" s="74"/>
      <c r="AST53" s="74"/>
      <c r="ASU53" s="74"/>
      <c r="ASV53" s="74"/>
      <c r="ASW53" s="74"/>
      <c r="ASX53" s="74"/>
      <c r="ASY53" s="74"/>
      <c r="ASZ53" s="74"/>
      <c r="ATA53" s="74"/>
      <c r="ATB53" s="74"/>
      <c r="ATC53" s="74"/>
      <c r="ATD53" s="74"/>
      <c r="ATE53" s="74"/>
      <c r="ATF53" s="74"/>
      <c r="ATG53" s="74"/>
      <c r="ATH53" s="74"/>
      <c r="ATI53" s="74"/>
      <c r="ATJ53" s="74"/>
      <c r="ATK53" s="74"/>
      <c r="ATL53" s="74"/>
      <c r="ATM53" s="74"/>
      <c r="ATN53" s="74"/>
      <c r="ATO53" s="74"/>
      <c r="ATP53" s="74"/>
      <c r="ATQ53" s="74"/>
      <c r="ATR53" s="74"/>
      <c r="ATS53" s="74"/>
      <c r="ATT53" s="74"/>
      <c r="ATU53" s="74"/>
      <c r="ATV53" s="74"/>
      <c r="ATW53" s="74"/>
      <c r="ATX53" s="74"/>
      <c r="ATY53" s="74"/>
      <c r="ATZ53" s="74"/>
      <c r="AUA53" s="74"/>
      <c r="AUB53" s="74"/>
      <c r="AUC53" s="74"/>
      <c r="AUD53" s="74"/>
      <c r="AUE53" s="74"/>
      <c r="AUF53" s="74"/>
      <c r="AUG53" s="74"/>
      <c r="AUH53" s="74"/>
      <c r="AUI53" s="74"/>
      <c r="AUJ53" s="74"/>
      <c r="AUK53" s="74"/>
      <c r="AUL53" s="74"/>
      <c r="AUM53" s="74"/>
      <c r="AUN53" s="74"/>
      <c r="AUO53" s="74"/>
      <c r="AUP53" s="74"/>
      <c r="AUQ53" s="74"/>
      <c r="AUR53" s="74"/>
      <c r="AUS53" s="74"/>
      <c r="AUT53" s="74"/>
      <c r="AUU53" s="74"/>
      <c r="AUV53" s="74"/>
      <c r="AUW53" s="74"/>
      <c r="AUX53" s="74"/>
      <c r="AUY53" s="74"/>
      <c r="AUZ53" s="74"/>
      <c r="AVA53" s="74"/>
      <c r="AVB53" s="74"/>
      <c r="AVC53" s="74"/>
      <c r="AVD53" s="74"/>
      <c r="AVE53" s="74"/>
      <c r="AVF53" s="74"/>
      <c r="AVG53" s="74"/>
      <c r="AVH53" s="74"/>
      <c r="AVI53" s="74"/>
      <c r="AVJ53" s="74"/>
      <c r="AVK53" s="74"/>
      <c r="AVL53" s="74"/>
      <c r="AVM53" s="74"/>
      <c r="AVN53" s="74"/>
      <c r="AVO53" s="74"/>
      <c r="AVP53" s="74"/>
      <c r="AVQ53" s="74"/>
      <c r="AVR53" s="74"/>
      <c r="AVS53" s="74"/>
      <c r="AVT53" s="74"/>
      <c r="AVU53" s="74"/>
      <c r="AVV53" s="74"/>
      <c r="AVW53" s="74"/>
      <c r="AVX53" s="74"/>
      <c r="AVY53" s="74"/>
      <c r="AVZ53" s="74"/>
      <c r="AWA53" s="74"/>
      <c r="AWB53" s="74"/>
      <c r="AWC53" s="74"/>
      <c r="AWD53" s="74"/>
      <c r="AWE53" s="74"/>
      <c r="AWF53" s="74"/>
      <c r="AWG53" s="74"/>
      <c r="AWH53" s="74"/>
      <c r="AWI53" s="74"/>
      <c r="AWJ53" s="74"/>
      <c r="AWK53" s="74"/>
      <c r="AWL53" s="74"/>
      <c r="AWM53" s="74"/>
      <c r="AWN53" s="74"/>
      <c r="AWO53" s="74"/>
      <c r="AWP53" s="74"/>
      <c r="AWQ53" s="74"/>
      <c r="AWR53" s="74"/>
      <c r="AWS53" s="74"/>
      <c r="AWT53" s="74"/>
      <c r="AWU53" s="74"/>
      <c r="AWV53" s="74"/>
      <c r="AWW53" s="74"/>
      <c r="AWX53" s="74"/>
      <c r="AWY53" s="74"/>
      <c r="AWZ53" s="74"/>
      <c r="AXA53" s="74"/>
      <c r="AXB53" s="74"/>
      <c r="AXC53" s="74"/>
      <c r="AXD53" s="74"/>
      <c r="AXE53" s="74"/>
      <c r="AXF53" s="74"/>
      <c r="AXG53" s="74"/>
      <c r="AXH53" s="74"/>
      <c r="AXI53" s="74"/>
      <c r="AXJ53" s="74"/>
      <c r="AXK53" s="74"/>
      <c r="AXL53" s="74"/>
      <c r="AXM53" s="74"/>
      <c r="AXN53" s="74"/>
      <c r="AXO53" s="74"/>
      <c r="AXP53" s="74"/>
      <c r="AXQ53" s="74"/>
      <c r="AXR53" s="74"/>
      <c r="AXS53" s="74"/>
      <c r="AXT53" s="74"/>
      <c r="AXU53" s="74"/>
      <c r="AXV53" s="74"/>
      <c r="AXW53" s="74"/>
      <c r="AXX53" s="74"/>
      <c r="AXY53" s="74"/>
      <c r="AXZ53" s="74"/>
      <c r="AYA53" s="74"/>
      <c r="AYB53" s="74"/>
      <c r="AYC53" s="74"/>
      <c r="AYD53" s="74"/>
      <c r="AYE53" s="74"/>
      <c r="AYF53" s="74"/>
      <c r="AYG53" s="74"/>
      <c r="AYH53" s="74"/>
      <c r="AYI53" s="74"/>
      <c r="AYJ53" s="74"/>
      <c r="AYK53" s="74"/>
      <c r="AYL53" s="74"/>
      <c r="AYM53" s="74"/>
      <c r="AYN53" s="74"/>
      <c r="AYO53" s="74"/>
      <c r="AYP53" s="74"/>
      <c r="AYQ53" s="74"/>
      <c r="AYR53" s="74"/>
      <c r="AYS53" s="74"/>
      <c r="AYT53" s="74"/>
      <c r="AYU53" s="74"/>
      <c r="AYV53" s="74"/>
      <c r="AYW53" s="74"/>
      <c r="AYX53" s="74"/>
      <c r="AYY53" s="74"/>
      <c r="AYZ53" s="74"/>
      <c r="AZA53" s="74"/>
      <c r="AZB53" s="74"/>
      <c r="AZC53" s="74"/>
      <c r="AZD53" s="74"/>
      <c r="AZE53" s="74"/>
      <c r="AZF53" s="74"/>
      <c r="AZG53" s="74"/>
      <c r="AZH53" s="74"/>
      <c r="AZI53" s="74"/>
      <c r="AZJ53" s="74"/>
      <c r="AZK53" s="74"/>
      <c r="AZL53" s="74"/>
      <c r="AZM53" s="74"/>
      <c r="AZN53" s="74"/>
      <c r="AZO53" s="74"/>
      <c r="AZP53" s="74"/>
      <c r="AZQ53" s="74"/>
      <c r="AZR53" s="74"/>
      <c r="AZS53" s="74"/>
      <c r="AZT53" s="74"/>
      <c r="AZU53" s="74"/>
      <c r="AZV53" s="74"/>
      <c r="AZW53" s="74"/>
      <c r="AZX53" s="74"/>
      <c r="AZY53" s="74"/>
      <c r="AZZ53" s="74"/>
      <c r="BAA53" s="74"/>
      <c r="BAB53" s="74"/>
      <c r="BAC53" s="74"/>
      <c r="BAD53" s="74"/>
      <c r="BAE53" s="74"/>
      <c r="BAF53" s="74"/>
      <c r="BAG53" s="74"/>
      <c r="BAH53" s="74"/>
      <c r="BAI53" s="74"/>
      <c r="BAJ53" s="74"/>
      <c r="BAK53" s="74"/>
      <c r="BAL53" s="74"/>
      <c r="BAM53" s="74"/>
      <c r="BAN53" s="74"/>
      <c r="BAO53" s="74"/>
      <c r="BAP53" s="74"/>
      <c r="BAQ53" s="74"/>
      <c r="BAR53" s="74"/>
      <c r="BAS53" s="74"/>
      <c r="BAT53" s="74"/>
      <c r="BAU53" s="74"/>
      <c r="BAV53" s="74"/>
      <c r="BAW53" s="74"/>
      <c r="BAX53" s="74"/>
      <c r="BAY53" s="74"/>
      <c r="BAZ53" s="74"/>
      <c r="BBA53" s="74"/>
      <c r="BBB53" s="74"/>
      <c r="BBC53" s="74"/>
      <c r="BBD53" s="74"/>
      <c r="BBE53" s="74"/>
      <c r="BBF53" s="74"/>
      <c r="BBG53" s="74"/>
      <c r="BBH53" s="74"/>
      <c r="BBI53" s="74"/>
      <c r="BBJ53" s="74"/>
      <c r="BBK53" s="74"/>
      <c r="BBL53" s="74"/>
      <c r="BBM53" s="74"/>
      <c r="BBN53" s="74"/>
      <c r="BBO53" s="74"/>
      <c r="BBP53" s="74"/>
      <c r="BBQ53" s="74"/>
      <c r="BBR53" s="74"/>
      <c r="BBS53" s="74"/>
      <c r="BBT53" s="74"/>
      <c r="BBU53" s="74"/>
      <c r="BBV53" s="74"/>
      <c r="BBW53" s="74"/>
      <c r="BBX53" s="74"/>
      <c r="BBY53" s="74"/>
      <c r="BBZ53" s="74"/>
      <c r="BCA53" s="74"/>
      <c r="BCB53" s="74"/>
      <c r="BCC53" s="74"/>
      <c r="BCD53" s="74"/>
      <c r="BCE53" s="74"/>
      <c r="BCF53" s="74"/>
      <c r="BCG53" s="74"/>
      <c r="BCH53" s="74"/>
      <c r="BCI53" s="74"/>
      <c r="BCJ53" s="74"/>
      <c r="BCK53" s="74"/>
      <c r="BCL53" s="74"/>
      <c r="BCM53" s="74"/>
      <c r="BCN53" s="74"/>
      <c r="BCO53" s="74"/>
      <c r="BCP53" s="74"/>
      <c r="BCQ53" s="74"/>
      <c r="BCR53" s="74"/>
      <c r="BCS53" s="74"/>
      <c r="BCT53" s="74"/>
      <c r="BCU53" s="74"/>
      <c r="BCV53" s="74"/>
      <c r="BCW53" s="74"/>
      <c r="BCX53" s="74"/>
      <c r="BCY53" s="74"/>
      <c r="BCZ53" s="74"/>
      <c r="BDA53" s="74"/>
      <c r="BDB53" s="74"/>
      <c r="BDC53" s="74"/>
      <c r="BDD53" s="74"/>
      <c r="BDE53" s="74"/>
      <c r="BDF53" s="74"/>
      <c r="BDG53" s="74"/>
      <c r="BDH53" s="74"/>
      <c r="BDI53" s="74"/>
      <c r="BDJ53" s="74"/>
      <c r="BDK53" s="74"/>
      <c r="BDL53" s="74"/>
      <c r="BDM53" s="74"/>
      <c r="BDN53" s="74"/>
      <c r="BDO53" s="74"/>
      <c r="BDP53" s="74"/>
      <c r="BDQ53" s="74"/>
      <c r="BDR53" s="74"/>
      <c r="BDS53" s="74"/>
      <c r="BDT53" s="74"/>
      <c r="BDU53" s="74"/>
      <c r="BDV53" s="74"/>
      <c r="BDW53" s="74"/>
      <c r="BDX53" s="74"/>
      <c r="BDY53" s="74"/>
      <c r="BDZ53" s="74"/>
      <c r="BEA53" s="74"/>
      <c r="BEB53" s="74"/>
      <c r="BEC53" s="74"/>
      <c r="BED53" s="74"/>
      <c r="BEE53" s="74"/>
      <c r="BEF53" s="74"/>
      <c r="BEG53" s="74"/>
      <c r="BEH53" s="74"/>
      <c r="BEI53" s="74"/>
      <c r="BEJ53" s="74"/>
      <c r="BEK53" s="74"/>
      <c r="BEL53" s="74"/>
      <c r="BEM53" s="74"/>
      <c r="BEN53" s="74"/>
      <c r="BEO53" s="74"/>
      <c r="BEP53" s="74"/>
      <c r="BEQ53" s="74"/>
      <c r="BER53" s="74"/>
      <c r="BES53" s="74"/>
      <c r="BET53" s="74"/>
      <c r="BEU53" s="74"/>
      <c r="BEV53" s="74"/>
      <c r="BEW53" s="74"/>
      <c r="BEX53" s="74"/>
      <c r="BEY53" s="74"/>
      <c r="BEZ53" s="74"/>
      <c r="BFA53" s="74"/>
      <c r="BFB53" s="74"/>
      <c r="BFC53" s="74"/>
      <c r="BFD53" s="74"/>
      <c r="BFE53" s="74"/>
      <c r="BFF53" s="74"/>
      <c r="BFG53" s="74"/>
      <c r="BFH53" s="74"/>
      <c r="BFI53" s="74"/>
      <c r="BFJ53" s="74"/>
      <c r="BFK53" s="74"/>
      <c r="BFL53" s="74"/>
      <c r="BFM53" s="74"/>
      <c r="BFN53" s="74"/>
      <c r="BFO53" s="74"/>
      <c r="BFP53" s="74"/>
      <c r="BFQ53" s="74"/>
      <c r="BFR53" s="74"/>
      <c r="BFS53" s="74"/>
      <c r="BFT53" s="74"/>
      <c r="BFU53" s="74"/>
      <c r="BFV53" s="74"/>
      <c r="BFW53" s="74"/>
      <c r="BFX53" s="74"/>
      <c r="BFY53" s="74"/>
      <c r="BFZ53" s="74"/>
      <c r="BGA53" s="74"/>
      <c r="BGB53" s="74"/>
      <c r="BGC53" s="74"/>
      <c r="BGD53" s="74"/>
      <c r="BGE53" s="74"/>
      <c r="BGF53" s="74"/>
      <c r="BGG53" s="74"/>
      <c r="BGH53" s="74"/>
      <c r="BGI53" s="74"/>
      <c r="BGJ53" s="74"/>
      <c r="BGK53" s="74"/>
      <c r="BGL53" s="74"/>
      <c r="BGM53" s="74"/>
      <c r="BGN53" s="74"/>
      <c r="BGO53" s="74"/>
      <c r="BGP53" s="74"/>
      <c r="BGQ53" s="74"/>
      <c r="BGR53" s="74"/>
      <c r="BGS53" s="74"/>
      <c r="BGT53" s="74"/>
      <c r="BGU53" s="74"/>
      <c r="BGV53" s="74"/>
      <c r="BGW53" s="74"/>
      <c r="BGX53" s="74"/>
      <c r="BGY53" s="74"/>
      <c r="BGZ53" s="74"/>
      <c r="BHA53" s="74"/>
      <c r="BHB53" s="74"/>
      <c r="BHC53" s="74"/>
      <c r="BHD53" s="74"/>
      <c r="BHE53" s="74"/>
      <c r="BHF53" s="74"/>
      <c r="BHG53" s="74"/>
      <c r="BHH53" s="74"/>
      <c r="BHI53" s="74"/>
      <c r="BHJ53" s="74"/>
      <c r="BHK53" s="74"/>
      <c r="BHL53" s="74"/>
      <c r="BHM53" s="74"/>
      <c r="BHN53" s="74"/>
      <c r="BHO53" s="74"/>
      <c r="BHP53" s="74"/>
      <c r="BHQ53" s="74"/>
      <c r="BHR53" s="74"/>
      <c r="BHS53" s="74"/>
      <c r="BHT53" s="74"/>
      <c r="BHU53" s="74"/>
      <c r="BHV53" s="74"/>
      <c r="BHW53" s="74"/>
      <c r="BHX53" s="74"/>
      <c r="BHY53" s="74"/>
      <c r="BHZ53" s="74"/>
      <c r="BIA53" s="74"/>
      <c r="BIB53" s="74"/>
      <c r="BIC53" s="74"/>
      <c r="BID53" s="74"/>
      <c r="BIE53" s="74"/>
      <c r="BIF53" s="74"/>
      <c r="BIG53" s="74"/>
      <c r="BIH53" s="74"/>
      <c r="BII53" s="74"/>
      <c r="BIJ53" s="74"/>
      <c r="BIK53" s="74"/>
      <c r="BIL53" s="74"/>
      <c r="BIM53" s="74"/>
      <c r="BIN53" s="74"/>
      <c r="BIO53" s="74"/>
      <c r="BIP53" s="74"/>
      <c r="BIQ53" s="74"/>
      <c r="BIR53" s="74"/>
      <c r="BIS53" s="74"/>
      <c r="BIT53" s="74"/>
      <c r="BIU53" s="74"/>
      <c r="BIV53" s="74"/>
      <c r="BIW53" s="74"/>
      <c r="BIX53" s="74"/>
      <c r="BIY53" s="74"/>
      <c r="BIZ53" s="74"/>
      <c r="BJA53" s="74"/>
      <c r="BJB53" s="74"/>
      <c r="BJC53" s="74"/>
      <c r="BJD53" s="74"/>
      <c r="BJE53" s="74"/>
      <c r="BJF53" s="74"/>
      <c r="BJG53" s="74"/>
      <c r="BJH53" s="74"/>
      <c r="BJI53" s="74"/>
      <c r="BJJ53" s="74"/>
      <c r="BJK53" s="74"/>
      <c r="BJL53" s="74"/>
      <c r="BJM53" s="74"/>
      <c r="BJN53" s="74"/>
      <c r="BJO53" s="74"/>
      <c r="BJP53" s="74"/>
      <c r="BJQ53" s="74"/>
      <c r="BJR53" s="74"/>
      <c r="BJS53" s="74"/>
      <c r="BJT53" s="74"/>
      <c r="BJU53" s="74"/>
      <c r="BJV53" s="74"/>
      <c r="BJW53" s="74"/>
      <c r="BJX53" s="74"/>
      <c r="BJY53" s="74"/>
      <c r="BJZ53" s="74"/>
      <c r="BKA53" s="74"/>
      <c r="BKB53" s="74"/>
      <c r="BKC53" s="74"/>
      <c r="BKD53" s="74"/>
      <c r="BKE53" s="74"/>
      <c r="BKF53" s="74"/>
      <c r="BKG53" s="74"/>
      <c r="BKH53" s="74"/>
      <c r="BKI53" s="74"/>
      <c r="BKJ53" s="74"/>
      <c r="BKK53" s="74"/>
      <c r="BKL53" s="74"/>
      <c r="BKM53" s="74"/>
      <c r="BKN53" s="74"/>
      <c r="BKO53" s="74"/>
      <c r="BKP53" s="74"/>
      <c r="BKQ53" s="74"/>
      <c r="BKR53" s="74"/>
      <c r="BKS53" s="74"/>
      <c r="BKT53" s="74"/>
      <c r="BKU53" s="74"/>
      <c r="BKV53" s="74"/>
      <c r="BKW53" s="74"/>
      <c r="BKX53" s="74"/>
      <c r="BKY53" s="74"/>
      <c r="BKZ53" s="74"/>
      <c r="BLA53" s="74"/>
      <c r="BLB53" s="74"/>
      <c r="BLC53" s="74"/>
      <c r="BLD53" s="74"/>
      <c r="BLE53" s="74"/>
      <c r="BLF53" s="74"/>
      <c r="BLG53" s="74"/>
      <c r="BLH53" s="74"/>
      <c r="BLI53" s="74"/>
      <c r="BLJ53" s="74"/>
      <c r="BLK53" s="74"/>
      <c r="BLL53" s="74"/>
      <c r="BLM53" s="74"/>
      <c r="BLN53" s="74"/>
      <c r="BLO53" s="74"/>
      <c r="BLP53" s="74"/>
      <c r="BLQ53" s="74"/>
      <c r="BLR53" s="74"/>
      <c r="BLS53" s="74"/>
      <c r="BLT53" s="74"/>
      <c r="BLU53" s="74"/>
      <c r="BLV53" s="74"/>
      <c r="BLW53" s="74"/>
      <c r="BLX53" s="74"/>
      <c r="BLY53" s="74"/>
      <c r="BLZ53" s="74"/>
      <c r="BMA53" s="74"/>
      <c r="BMB53" s="74"/>
      <c r="BMC53" s="74"/>
      <c r="BMD53" s="74"/>
      <c r="BME53" s="74"/>
      <c r="BMF53" s="74"/>
      <c r="BMG53" s="74"/>
      <c r="BMH53" s="74"/>
      <c r="BMI53" s="74"/>
      <c r="BMJ53" s="74"/>
      <c r="BMK53" s="74"/>
      <c r="BML53" s="74"/>
      <c r="BMM53" s="74"/>
      <c r="BMN53" s="74"/>
      <c r="BMO53" s="74"/>
      <c r="BMP53" s="74"/>
      <c r="BMQ53" s="74"/>
      <c r="BMR53" s="74"/>
      <c r="BMS53" s="74"/>
      <c r="BMT53" s="74"/>
      <c r="BMU53" s="74"/>
      <c r="BMV53" s="74"/>
      <c r="BMW53" s="74"/>
      <c r="BMX53" s="74"/>
      <c r="BMY53" s="74"/>
      <c r="BMZ53" s="74"/>
      <c r="BNA53" s="74"/>
      <c r="BNB53" s="74"/>
      <c r="BNC53" s="74"/>
      <c r="BND53" s="74"/>
      <c r="BNE53" s="74"/>
      <c r="BNF53" s="74"/>
      <c r="BNG53" s="74"/>
      <c r="BNH53" s="74"/>
      <c r="BNI53" s="74"/>
      <c r="BNJ53" s="74"/>
      <c r="BNK53" s="74"/>
      <c r="BNL53" s="74"/>
      <c r="BNM53" s="74"/>
      <c r="BNN53" s="74"/>
      <c r="BNO53" s="74"/>
      <c r="BNP53" s="74"/>
      <c r="BNQ53" s="74"/>
      <c r="BNR53" s="74"/>
      <c r="BNS53" s="74"/>
      <c r="BNT53" s="74"/>
      <c r="BNU53" s="74"/>
      <c r="BNV53" s="74"/>
      <c r="BNW53" s="74"/>
      <c r="BNX53" s="74"/>
      <c r="BNY53" s="74"/>
      <c r="BNZ53" s="74"/>
      <c r="BOA53" s="74"/>
      <c r="BOB53" s="74"/>
      <c r="BOC53" s="74"/>
      <c r="BOD53" s="74"/>
      <c r="BOE53" s="74"/>
      <c r="BOF53" s="74"/>
      <c r="BOG53" s="74"/>
      <c r="BOH53" s="74"/>
      <c r="BOI53" s="74"/>
      <c r="BOJ53" s="74"/>
      <c r="BOK53" s="74"/>
      <c r="BOL53" s="74"/>
      <c r="BOM53" s="74"/>
      <c r="BON53" s="74"/>
      <c r="BOO53" s="74"/>
      <c r="BOP53" s="74"/>
      <c r="BOQ53" s="74"/>
      <c r="BOR53" s="74"/>
      <c r="BOS53" s="74"/>
      <c r="BOT53" s="74"/>
      <c r="BOU53" s="74"/>
      <c r="BOV53" s="74"/>
      <c r="BOW53" s="74"/>
      <c r="BOX53" s="74"/>
      <c r="BOY53" s="74"/>
      <c r="BOZ53" s="74"/>
      <c r="BPA53" s="74"/>
      <c r="BPB53" s="74"/>
      <c r="BPC53" s="74"/>
      <c r="BPD53" s="74"/>
      <c r="BPE53" s="74"/>
      <c r="BPF53" s="74"/>
      <c r="BPG53" s="74"/>
      <c r="BPH53" s="74"/>
      <c r="BPI53" s="74"/>
      <c r="BPJ53" s="74"/>
      <c r="BPK53" s="74"/>
      <c r="BPL53" s="74"/>
      <c r="BPM53" s="74"/>
      <c r="BPN53" s="74"/>
      <c r="BPO53" s="74"/>
      <c r="BPP53" s="74"/>
      <c r="BPQ53" s="74"/>
      <c r="BPR53" s="74"/>
      <c r="BPS53" s="74"/>
      <c r="BPT53" s="74"/>
      <c r="BPU53" s="74"/>
      <c r="BPV53" s="74"/>
      <c r="BPW53" s="74"/>
      <c r="BPX53" s="74"/>
      <c r="BPY53" s="74"/>
      <c r="BPZ53" s="74"/>
      <c r="BQA53" s="74"/>
      <c r="BQB53" s="74"/>
      <c r="BQC53" s="74"/>
      <c r="BQD53" s="74"/>
      <c r="BQE53" s="74"/>
      <c r="BQF53" s="74"/>
      <c r="BQG53" s="74"/>
      <c r="BQH53" s="74"/>
      <c r="BQI53" s="74"/>
      <c r="BQJ53" s="74"/>
      <c r="BQK53" s="74"/>
      <c r="BQL53" s="74"/>
      <c r="BQM53" s="74"/>
      <c r="BQN53" s="74"/>
      <c r="BQO53" s="74"/>
      <c r="BQP53" s="74"/>
      <c r="BQQ53" s="74"/>
      <c r="BQR53" s="74"/>
      <c r="BQS53" s="74"/>
      <c r="BQT53" s="74"/>
      <c r="BQU53" s="74"/>
      <c r="BQV53" s="74"/>
      <c r="BQW53" s="74"/>
      <c r="BQX53" s="74"/>
      <c r="BQY53" s="74"/>
      <c r="BQZ53" s="74"/>
      <c r="BRA53" s="74"/>
      <c r="BRB53" s="74"/>
      <c r="BRC53" s="74"/>
      <c r="BRD53" s="74"/>
      <c r="BRE53" s="74"/>
      <c r="BRF53" s="74"/>
      <c r="BRG53" s="74"/>
      <c r="BRH53" s="74"/>
      <c r="BRI53" s="74"/>
      <c r="BRJ53" s="74"/>
      <c r="BRK53" s="74"/>
      <c r="BRL53" s="74"/>
      <c r="BRM53" s="74"/>
      <c r="BRN53" s="74"/>
      <c r="BRO53" s="74"/>
      <c r="BRP53" s="74"/>
      <c r="BRQ53" s="74"/>
      <c r="BRR53" s="74"/>
      <c r="BRS53" s="74"/>
      <c r="BRT53" s="74"/>
      <c r="BRU53" s="74"/>
      <c r="BRV53" s="74"/>
      <c r="BRW53" s="74"/>
      <c r="BRX53" s="74"/>
      <c r="BRY53" s="74"/>
      <c r="BRZ53" s="74"/>
      <c r="BSA53" s="74"/>
      <c r="BSB53" s="74"/>
      <c r="BSC53" s="74"/>
      <c r="BSD53" s="74"/>
      <c r="BSE53" s="74"/>
      <c r="BSF53" s="74"/>
      <c r="BSG53" s="74"/>
      <c r="BSH53" s="74"/>
      <c r="BSI53" s="74"/>
      <c r="BSJ53" s="74"/>
      <c r="BSK53" s="74"/>
      <c r="BSL53" s="74"/>
      <c r="BSM53" s="74"/>
      <c r="BSN53" s="74"/>
      <c r="BSO53" s="74"/>
      <c r="BSP53" s="74"/>
      <c r="BSQ53" s="74"/>
      <c r="BSR53" s="74"/>
      <c r="BSS53" s="74"/>
      <c r="BST53" s="74"/>
      <c r="BSU53" s="74"/>
      <c r="BSV53" s="74"/>
      <c r="BSW53" s="74"/>
      <c r="BSX53" s="74"/>
      <c r="BSY53" s="74"/>
      <c r="BSZ53" s="74"/>
      <c r="BTA53" s="74"/>
      <c r="BTB53" s="74"/>
      <c r="BTC53" s="74"/>
      <c r="BTD53" s="74"/>
      <c r="BTE53" s="74"/>
      <c r="BTF53" s="74"/>
      <c r="BTG53" s="74"/>
      <c r="BTH53" s="74"/>
      <c r="BTI53" s="74"/>
      <c r="BTJ53" s="74"/>
      <c r="BTK53" s="74"/>
      <c r="BTL53" s="74"/>
      <c r="BTM53" s="74"/>
      <c r="BTN53" s="74"/>
      <c r="BTO53" s="74"/>
      <c r="BTP53" s="74"/>
      <c r="BTQ53" s="74"/>
      <c r="BTR53" s="74"/>
      <c r="BTS53" s="74"/>
      <c r="BTT53" s="74"/>
      <c r="BTU53" s="74"/>
      <c r="BTV53" s="74"/>
      <c r="BTW53" s="74"/>
      <c r="BTX53" s="74"/>
      <c r="BTY53" s="74"/>
      <c r="BTZ53" s="74"/>
      <c r="BUA53" s="74"/>
      <c r="BUB53" s="74"/>
      <c r="BUC53" s="74"/>
      <c r="BUD53" s="74"/>
      <c r="BUE53" s="74"/>
      <c r="BUF53" s="74"/>
      <c r="BUG53" s="74"/>
      <c r="BUH53" s="74"/>
      <c r="BUI53" s="74"/>
      <c r="BUJ53" s="74"/>
      <c r="BUK53" s="74"/>
      <c r="BUL53" s="74"/>
      <c r="BUM53" s="74"/>
      <c r="BUN53" s="74"/>
      <c r="BUO53" s="74"/>
      <c r="BUP53" s="74"/>
      <c r="BUQ53" s="74"/>
      <c r="BUR53" s="74"/>
      <c r="BUS53" s="74"/>
      <c r="BUT53" s="74"/>
      <c r="BUU53" s="74"/>
      <c r="BUV53" s="74"/>
      <c r="BUW53" s="74"/>
      <c r="BUX53" s="74"/>
      <c r="BUY53" s="74"/>
      <c r="BUZ53" s="74"/>
      <c r="BVA53" s="74"/>
      <c r="BVB53" s="74"/>
      <c r="BVC53" s="74"/>
      <c r="BVD53" s="74"/>
      <c r="BVE53" s="74"/>
      <c r="BVF53" s="74"/>
      <c r="BVG53" s="74"/>
      <c r="BVH53" s="74"/>
      <c r="BVI53" s="74"/>
      <c r="BVJ53" s="74"/>
      <c r="BVK53" s="74"/>
      <c r="BVL53" s="74"/>
      <c r="BVM53" s="74"/>
      <c r="BVN53" s="74"/>
      <c r="BVO53" s="74"/>
      <c r="BVP53" s="74"/>
      <c r="BVQ53" s="74"/>
      <c r="BVR53" s="74"/>
      <c r="BVS53" s="74"/>
      <c r="BVT53" s="74"/>
      <c r="BVU53" s="74"/>
      <c r="BVV53" s="74"/>
      <c r="BVW53" s="74"/>
      <c r="BVX53" s="74"/>
      <c r="BVY53" s="74"/>
      <c r="BVZ53" s="74"/>
      <c r="BWA53" s="74"/>
      <c r="BWB53" s="74"/>
      <c r="BWC53" s="74"/>
      <c r="BWD53" s="74"/>
      <c r="BWE53" s="74"/>
      <c r="BWF53" s="74"/>
      <c r="BWG53" s="74"/>
      <c r="BWH53" s="74"/>
      <c r="BWI53" s="74"/>
      <c r="BWJ53" s="74"/>
      <c r="BWK53" s="74"/>
      <c r="BWL53" s="74"/>
      <c r="BWM53" s="74"/>
      <c r="BWN53" s="74"/>
      <c r="BWO53" s="74"/>
      <c r="BWP53" s="74"/>
      <c r="BWQ53" s="74"/>
      <c r="BWR53" s="74"/>
      <c r="BWS53" s="74"/>
      <c r="BWT53" s="74"/>
      <c r="BWU53" s="74"/>
      <c r="BWV53" s="74"/>
      <c r="BWW53" s="74"/>
      <c r="BWX53" s="74"/>
      <c r="BWY53" s="74"/>
      <c r="BWZ53" s="74"/>
      <c r="BXA53" s="74"/>
      <c r="BXB53" s="74"/>
      <c r="BXC53" s="74"/>
      <c r="BXD53" s="74"/>
      <c r="BXE53" s="74"/>
      <c r="BXF53" s="74"/>
      <c r="BXG53" s="74"/>
      <c r="BXH53" s="74"/>
      <c r="BXI53" s="74"/>
      <c r="BXJ53" s="74"/>
      <c r="BXK53" s="74"/>
      <c r="BXL53" s="74"/>
      <c r="BXM53" s="74"/>
      <c r="BXN53" s="74"/>
      <c r="BXO53" s="74"/>
      <c r="BXP53" s="74"/>
      <c r="BXQ53" s="74"/>
      <c r="BXR53" s="74"/>
      <c r="BXS53" s="74"/>
      <c r="BXT53" s="74"/>
      <c r="BXU53" s="74"/>
      <c r="BXV53" s="74"/>
      <c r="BXW53" s="74"/>
      <c r="BXX53" s="74"/>
      <c r="BXY53" s="74"/>
      <c r="BXZ53" s="74"/>
      <c r="BYA53" s="74"/>
      <c r="BYB53" s="74"/>
      <c r="BYC53" s="74"/>
      <c r="BYD53" s="74"/>
      <c r="BYE53" s="74"/>
      <c r="BYF53" s="74"/>
      <c r="BYG53" s="74"/>
      <c r="BYH53" s="74"/>
      <c r="BYI53" s="74"/>
      <c r="BYJ53" s="74"/>
      <c r="BYK53" s="74"/>
      <c r="BYL53" s="74"/>
      <c r="BYM53" s="74"/>
      <c r="BYN53" s="74"/>
      <c r="BYO53" s="74"/>
      <c r="BYP53" s="74"/>
      <c r="BYQ53" s="74"/>
      <c r="BYR53" s="74"/>
      <c r="BYS53" s="74"/>
      <c r="BYT53" s="74"/>
      <c r="BYU53" s="74"/>
      <c r="BYV53" s="74"/>
      <c r="BYW53" s="74"/>
      <c r="BYX53" s="74"/>
      <c r="BYY53" s="74"/>
      <c r="BYZ53" s="74"/>
      <c r="BZA53" s="74"/>
      <c r="BZB53" s="74"/>
      <c r="BZC53" s="74"/>
      <c r="BZD53" s="74"/>
      <c r="BZE53" s="74"/>
      <c r="BZF53" s="74"/>
      <c r="BZG53" s="74"/>
      <c r="BZH53" s="74"/>
      <c r="BZI53" s="74"/>
      <c r="BZJ53" s="74"/>
      <c r="BZK53" s="74"/>
      <c r="BZL53" s="74"/>
      <c r="BZM53" s="74"/>
      <c r="BZN53" s="74"/>
      <c r="BZO53" s="74"/>
      <c r="BZP53" s="74"/>
      <c r="BZQ53" s="74"/>
      <c r="BZR53" s="74"/>
      <c r="BZS53" s="74"/>
      <c r="BZT53" s="74"/>
      <c r="BZU53" s="74"/>
      <c r="BZV53" s="74"/>
      <c r="BZW53" s="74"/>
      <c r="BZX53" s="74"/>
      <c r="BZY53" s="74"/>
      <c r="BZZ53" s="74"/>
      <c r="CAA53" s="74"/>
      <c r="CAB53" s="74"/>
      <c r="CAC53" s="74"/>
      <c r="CAD53" s="74"/>
      <c r="CAE53" s="74"/>
      <c r="CAF53" s="74"/>
      <c r="CAG53" s="74"/>
      <c r="CAH53" s="74"/>
      <c r="CAI53" s="74"/>
      <c r="CAJ53" s="74"/>
      <c r="CAK53" s="74"/>
      <c r="CAL53" s="74"/>
      <c r="CAM53" s="74"/>
      <c r="CAN53" s="74"/>
      <c r="CAO53" s="74"/>
      <c r="CAP53" s="74"/>
      <c r="CAQ53" s="74"/>
      <c r="CAR53" s="74"/>
      <c r="CAS53" s="74"/>
      <c r="CAT53" s="74"/>
      <c r="CAU53" s="74"/>
      <c r="CAV53" s="74"/>
      <c r="CAW53" s="74"/>
      <c r="CAX53" s="74"/>
      <c r="CAY53" s="74"/>
      <c r="CAZ53" s="74"/>
      <c r="CBA53" s="74"/>
      <c r="CBB53" s="74"/>
      <c r="CBC53" s="74"/>
      <c r="CBD53" s="74"/>
      <c r="CBE53" s="74"/>
      <c r="CBF53" s="74"/>
      <c r="CBG53" s="74"/>
      <c r="CBH53" s="74"/>
      <c r="CBI53" s="74"/>
      <c r="CBJ53" s="74"/>
      <c r="CBK53" s="74"/>
      <c r="CBL53" s="74"/>
      <c r="CBM53" s="74"/>
      <c r="CBN53" s="74"/>
      <c r="CBO53" s="74"/>
      <c r="CBP53" s="74"/>
      <c r="CBQ53" s="74"/>
      <c r="CBR53" s="74"/>
      <c r="CBS53" s="74"/>
      <c r="CBT53" s="74"/>
      <c r="CBU53" s="74"/>
      <c r="CBV53" s="74"/>
      <c r="CBW53" s="74"/>
      <c r="CBX53" s="74"/>
      <c r="CBY53" s="74"/>
      <c r="CBZ53" s="74"/>
      <c r="CCA53" s="74"/>
      <c r="CCB53" s="74"/>
      <c r="CCC53" s="74"/>
      <c r="CCD53" s="74"/>
      <c r="CCE53" s="74"/>
      <c r="CCF53" s="74"/>
      <c r="CCG53" s="74"/>
      <c r="CCH53" s="74"/>
      <c r="CCI53" s="74"/>
      <c r="CCJ53" s="74"/>
      <c r="CCK53" s="74"/>
      <c r="CCL53" s="74"/>
      <c r="CCM53" s="74"/>
      <c r="CCN53" s="74"/>
      <c r="CCO53" s="74"/>
      <c r="CCP53" s="74"/>
      <c r="CCQ53" s="74"/>
      <c r="CCR53" s="74"/>
      <c r="CCS53" s="74"/>
      <c r="CCT53" s="74"/>
      <c r="CCU53" s="74"/>
      <c r="CCV53" s="74"/>
      <c r="CCW53" s="74"/>
      <c r="CCX53" s="74"/>
      <c r="CCY53" s="74"/>
      <c r="CCZ53" s="74"/>
      <c r="CDA53" s="74"/>
      <c r="CDB53" s="74"/>
      <c r="CDC53" s="74"/>
      <c r="CDD53" s="74"/>
      <c r="CDE53" s="74"/>
      <c r="CDF53" s="74"/>
      <c r="CDG53" s="74"/>
      <c r="CDH53" s="74"/>
      <c r="CDI53" s="74"/>
      <c r="CDJ53" s="74"/>
      <c r="CDK53" s="74"/>
      <c r="CDL53" s="74"/>
      <c r="CDM53" s="74"/>
      <c r="CDN53" s="74"/>
      <c r="CDO53" s="74"/>
      <c r="CDP53" s="74"/>
      <c r="CDQ53" s="74"/>
      <c r="CDR53" s="74"/>
      <c r="CDS53" s="74"/>
      <c r="CDT53" s="74"/>
      <c r="CDU53" s="74"/>
      <c r="CDV53" s="74"/>
      <c r="CDW53" s="74"/>
      <c r="CDX53" s="74"/>
      <c r="CDY53" s="74"/>
      <c r="CDZ53" s="74"/>
      <c r="CEA53" s="74"/>
      <c r="CEB53" s="74"/>
      <c r="CEC53" s="74"/>
      <c r="CED53" s="74"/>
      <c r="CEE53" s="74"/>
      <c r="CEF53" s="74"/>
      <c r="CEG53" s="74"/>
      <c r="CEH53" s="74"/>
      <c r="CEI53" s="74"/>
      <c r="CEJ53" s="74"/>
      <c r="CEK53" s="74"/>
      <c r="CEL53" s="74"/>
      <c r="CEM53" s="74"/>
      <c r="CEN53" s="74"/>
      <c r="CEO53" s="74"/>
      <c r="CEP53" s="74"/>
      <c r="CEQ53" s="74"/>
      <c r="CER53" s="74"/>
      <c r="CES53" s="74"/>
      <c r="CET53" s="74"/>
      <c r="CEU53" s="74"/>
      <c r="CEV53" s="74"/>
      <c r="CEW53" s="74"/>
      <c r="CEX53" s="74"/>
      <c r="CEY53" s="74"/>
      <c r="CEZ53" s="74"/>
      <c r="CFA53" s="74"/>
      <c r="CFB53" s="74"/>
      <c r="CFC53" s="74"/>
      <c r="CFD53" s="74"/>
      <c r="CFE53" s="74"/>
      <c r="CFF53" s="74"/>
      <c r="CFG53" s="74"/>
      <c r="CFH53" s="74"/>
      <c r="CFI53" s="74"/>
      <c r="CFJ53" s="74"/>
      <c r="CFK53" s="74"/>
      <c r="CFL53" s="74"/>
      <c r="CFM53" s="74"/>
      <c r="CFN53" s="74"/>
      <c r="CFO53" s="74"/>
      <c r="CFP53" s="74"/>
      <c r="CFQ53" s="74"/>
      <c r="CFR53" s="74"/>
      <c r="CFS53" s="74"/>
      <c r="CFT53" s="74"/>
      <c r="CFU53" s="74"/>
      <c r="CFV53" s="74"/>
      <c r="CFW53" s="74"/>
      <c r="CFX53" s="74"/>
      <c r="CFY53" s="74"/>
      <c r="CFZ53" s="74"/>
      <c r="CGA53" s="74"/>
      <c r="CGB53" s="74"/>
      <c r="CGC53" s="74"/>
      <c r="CGD53" s="74"/>
      <c r="CGE53" s="74"/>
      <c r="CGF53" s="74"/>
      <c r="CGG53" s="74"/>
      <c r="CGH53" s="74"/>
      <c r="CGI53" s="74"/>
      <c r="CGJ53" s="74"/>
      <c r="CGK53" s="74"/>
      <c r="CGL53" s="74"/>
      <c r="CGM53" s="74"/>
      <c r="CGN53" s="74"/>
      <c r="CGO53" s="74"/>
      <c r="CGP53" s="74"/>
      <c r="CGQ53" s="74"/>
      <c r="CGR53" s="74"/>
      <c r="CGS53" s="74"/>
      <c r="CGT53" s="74"/>
      <c r="CGU53" s="74"/>
      <c r="CGV53" s="74"/>
      <c r="CGW53" s="74"/>
      <c r="CGX53" s="74"/>
      <c r="CGY53" s="74"/>
      <c r="CGZ53" s="74"/>
      <c r="CHA53" s="74"/>
      <c r="CHB53" s="74"/>
      <c r="CHC53" s="74"/>
      <c r="CHD53" s="74"/>
      <c r="CHE53" s="74"/>
      <c r="CHF53" s="74"/>
      <c r="CHG53" s="74"/>
      <c r="CHH53" s="74"/>
      <c r="CHI53" s="74"/>
      <c r="CHJ53" s="74"/>
      <c r="CHK53" s="74"/>
      <c r="CHL53" s="74"/>
      <c r="CHM53" s="74"/>
      <c r="CHN53" s="74"/>
      <c r="CHO53" s="74"/>
      <c r="CHP53" s="74"/>
      <c r="CHQ53" s="74"/>
      <c r="CHR53" s="74"/>
      <c r="CHS53" s="74"/>
      <c r="CHT53" s="74"/>
      <c r="CHU53" s="74"/>
      <c r="CHV53" s="74"/>
      <c r="CHW53" s="74"/>
      <c r="CHX53" s="74"/>
      <c r="CHY53" s="74"/>
      <c r="CHZ53" s="74"/>
      <c r="CIA53" s="74"/>
      <c r="CIB53" s="74"/>
      <c r="CIC53" s="74"/>
      <c r="CID53" s="74"/>
      <c r="CIE53" s="74"/>
      <c r="CIF53" s="74"/>
      <c r="CIG53" s="74"/>
      <c r="CIH53" s="74"/>
      <c r="CII53" s="74"/>
      <c r="CIJ53" s="74"/>
      <c r="CIK53" s="74"/>
      <c r="CIL53" s="74"/>
      <c r="CIM53" s="74"/>
      <c r="CIN53" s="74"/>
      <c r="CIO53" s="74"/>
      <c r="CIP53" s="74"/>
      <c r="CIQ53" s="74"/>
      <c r="CIR53" s="74"/>
      <c r="CIS53" s="74"/>
      <c r="CIT53" s="74"/>
      <c r="CIU53" s="74"/>
      <c r="CIV53" s="74"/>
      <c r="CIW53" s="74"/>
      <c r="CIX53" s="74"/>
      <c r="CIY53" s="74"/>
      <c r="CIZ53" s="74"/>
      <c r="CJA53" s="74"/>
      <c r="CJB53" s="74"/>
      <c r="CJC53" s="74"/>
      <c r="CJD53" s="74"/>
      <c r="CJE53" s="74"/>
      <c r="CJF53" s="74"/>
      <c r="CJG53" s="74"/>
      <c r="CJH53" s="74"/>
      <c r="CJI53" s="74"/>
      <c r="CJJ53" s="74"/>
      <c r="CJK53" s="74"/>
      <c r="CJL53" s="74"/>
      <c r="CJM53" s="74"/>
      <c r="CJN53" s="74"/>
      <c r="CJO53" s="74"/>
      <c r="CJP53" s="74"/>
      <c r="CJQ53" s="74"/>
      <c r="CJR53" s="74"/>
      <c r="CJS53" s="74"/>
      <c r="CJT53" s="74"/>
      <c r="CJU53" s="74"/>
      <c r="CJV53" s="74"/>
      <c r="CJW53" s="74"/>
      <c r="CJX53" s="74"/>
      <c r="CJY53" s="74"/>
      <c r="CJZ53" s="74"/>
      <c r="CKA53" s="74"/>
      <c r="CKB53" s="74"/>
      <c r="CKC53" s="74"/>
      <c r="CKD53" s="74"/>
      <c r="CKE53" s="74"/>
      <c r="CKF53" s="74"/>
      <c r="CKG53" s="74"/>
      <c r="CKH53" s="74"/>
      <c r="CKI53" s="74"/>
      <c r="CKJ53" s="74"/>
      <c r="CKK53" s="74"/>
      <c r="CKL53" s="74"/>
      <c r="CKM53" s="74"/>
      <c r="CKN53" s="74"/>
      <c r="CKO53" s="74"/>
      <c r="CKP53" s="74"/>
      <c r="CKQ53" s="74"/>
      <c r="CKR53" s="74"/>
      <c r="CKS53" s="74"/>
      <c r="CKT53" s="74"/>
      <c r="CKU53" s="74"/>
      <c r="CKV53" s="74"/>
      <c r="CKW53" s="74"/>
      <c r="CKX53" s="74"/>
      <c r="CKY53" s="74"/>
      <c r="CKZ53" s="74"/>
      <c r="CLA53" s="74"/>
      <c r="CLB53" s="74"/>
      <c r="CLC53" s="74"/>
      <c r="CLD53" s="74"/>
      <c r="CLE53" s="74"/>
      <c r="CLF53" s="74"/>
      <c r="CLG53" s="74"/>
      <c r="CLH53" s="74"/>
      <c r="CLI53" s="74"/>
      <c r="CLJ53" s="74"/>
      <c r="CLK53" s="74"/>
      <c r="CLL53" s="74"/>
      <c r="CLM53" s="74"/>
      <c r="CLN53" s="74"/>
      <c r="CLO53" s="74"/>
      <c r="CLP53" s="74"/>
      <c r="CLQ53" s="74"/>
      <c r="CLR53" s="74"/>
      <c r="CLS53" s="74"/>
      <c r="CLT53" s="74"/>
      <c r="CLU53" s="74"/>
      <c r="CLV53" s="74"/>
      <c r="CLW53" s="74"/>
      <c r="CLX53" s="74"/>
      <c r="CLY53" s="74"/>
      <c r="CLZ53" s="74"/>
      <c r="CMA53" s="74"/>
      <c r="CMB53" s="74"/>
      <c r="CMC53" s="74"/>
      <c r="CMD53" s="74"/>
      <c r="CME53" s="74"/>
      <c r="CMF53" s="74"/>
      <c r="CMG53" s="74"/>
      <c r="CMH53" s="74"/>
      <c r="CMI53" s="74"/>
      <c r="CMJ53" s="74"/>
      <c r="CMK53" s="74"/>
      <c r="CML53" s="74"/>
      <c r="CMM53" s="74"/>
      <c r="CMN53" s="74"/>
      <c r="CMO53" s="74"/>
      <c r="CMP53" s="74"/>
      <c r="CMQ53" s="74"/>
      <c r="CMR53" s="74"/>
      <c r="CMS53" s="74"/>
      <c r="CMT53" s="74"/>
      <c r="CMU53" s="74"/>
      <c r="CMV53" s="74"/>
      <c r="CMW53" s="74"/>
      <c r="CMX53" s="74"/>
      <c r="CMY53" s="74"/>
      <c r="CMZ53" s="74"/>
      <c r="CNA53" s="74"/>
      <c r="CNB53" s="74"/>
      <c r="CNC53" s="74"/>
      <c r="CND53" s="74"/>
      <c r="CNE53" s="74"/>
      <c r="CNF53" s="74"/>
      <c r="CNG53" s="74"/>
      <c r="CNH53" s="74"/>
      <c r="CNI53" s="74"/>
      <c r="CNJ53" s="74"/>
      <c r="CNK53" s="74"/>
      <c r="CNL53" s="74"/>
      <c r="CNM53" s="74"/>
      <c r="CNN53" s="74"/>
      <c r="CNO53" s="74"/>
      <c r="CNP53" s="74"/>
      <c r="CNQ53" s="74"/>
      <c r="CNR53" s="74"/>
      <c r="CNS53" s="74"/>
      <c r="CNT53" s="74"/>
      <c r="CNU53" s="74"/>
      <c r="CNV53" s="74"/>
      <c r="CNW53" s="74"/>
      <c r="CNX53" s="74"/>
      <c r="CNY53" s="74"/>
      <c r="CNZ53" s="74"/>
      <c r="COA53" s="74"/>
      <c r="COB53" s="74"/>
      <c r="COC53" s="74"/>
      <c r="COD53" s="74"/>
      <c r="COE53" s="74"/>
      <c r="COF53" s="74"/>
      <c r="COG53" s="74"/>
      <c r="COH53" s="74"/>
      <c r="COI53" s="74"/>
      <c r="COJ53" s="74"/>
      <c r="COK53" s="74"/>
      <c r="COL53" s="74"/>
      <c r="COM53" s="74"/>
      <c r="CON53" s="74"/>
      <c r="COO53" s="74"/>
      <c r="COP53" s="74"/>
      <c r="COQ53" s="74"/>
      <c r="COR53" s="74"/>
      <c r="COS53" s="74"/>
      <c r="COT53" s="74"/>
      <c r="COU53" s="74"/>
      <c r="COV53" s="74"/>
      <c r="COW53" s="74"/>
      <c r="COX53" s="74"/>
      <c r="COY53" s="74"/>
      <c r="COZ53" s="74"/>
      <c r="CPA53" s="74"/>
      <c r="CPB53" s="74"/>
      <c r="CPC53" s="74"/>
      <c r="CPD53" s="74"/>
      <c r="CPE53" s="74"/>
      <c r="CPF53" s="74"/>
      <c r="CPG53" s="74"/>
      <c r="CPH53" s="74"/>
      <c r="CPI53" s="74"/>
      <c r="CPJ53" s="74"/>
      <c r="CPK53" s="74"/>
      <c r="CPL53" s="74"/>
      <c r="CPM53" s="74"/>
      <c r="CPN53" s="74"/>
      <c r="CPO53" s="74"/>
      <c r="CPP53" s="74"/>
      <c r="CPQ53" s="74"/>
      <c r="CPR53" s="74"/>
      <c r="CPS53" s="74"/>
      <c r="CPT53" s="74"/>
      <c r="CPU53" s="74"/>
      <c r="CPV53" s="74"/>
      <c r="CPW53" s="74"/>
      <c r="CPX53" s="74"/>
      <c r="CPY53" s="74"/>
      <c r="CPZ53" s="74"/>
      <c r="CQA53" s="74"/>
      <c r="CQB53" s="74"/>
      <c r="CQC53" s="74"/>
      <c r="CQD53" s="74"/>
      <c r="CQE53" s="74"/>
      <c r="CQF53" s="74"/>
      <c r="CQG53" s="74"/>
      <c r="CQH53" s="74"/>
      <c r="CQI53" s="74"/>
      <c r="CQJ53" s="74"/>
      <c r="CQK53" s="74"/>
      <c r="CQL53" s="74"/>
      <c r="CQM53" s="74"/>
      <c r="CQN53" s="74"/>
      <c r="CQO53" s="74"/>
      <c r="CQP53" s="74"/>
      <c r="CQQ53" s="74"/>
      <c r="CQR53" s="74"/>
      <c r="CQS53" s="74"/>
      <c r="CQT53" s="74"/>
      <c r="CQU53" s="74"/>
      <c r="CQV53" s="74"/>
      <c r="CQW53" s="74"/>
      <c r="CQX53" s="74"/>
      <c r="CQY53" s="74"/>
      <c r="CQZ53" s="74"/>
      <c r="CRA53" s="74"/>
      <c r="CRB53" s="74"/>
      <c r="CRC53" s="74"/>
      <c r="CRD53" s="74"/>
      <c r="CRE53" s="74"/>
      <c r="CRF53" s="74"/>
      <c r="CRG53" s="74"/>
      <c r="CRH53" s="74"/>
      <c r="CRI53" s="74"/>
      <c r="CRJ53" s="74"/>
      <c r="CRK53" s="74"/>
      <c r="CRL53" s="74"/>
      <c r="CRM53" s="74"/>
      <c r="CRN53" s="74"/>
      <c r="CRO53" s="74"/>
      <c r="CRP53" s="74"/>
      <c r="CRQ53" s="74"/>
      <c r="CRR53" s="74"/>
      <c r="CRS53" s="74"/>
      <c r="CRT53" s="74"/>
      <c r="CRU53" s="74"/>
      <c r="CRV53" s="74"/>
      <c r="CRW53" s="74"/>
      <c r="CRX53" s="74"/>
      <c r="CRY53" s="74"/>
      <c r="CRZ53" s="74"/>
      <c r="CSA53" s="74"/>
      <c r="CSB53" s="74"/>
      <c r="CSC53" s="74"/>
      <c r="CSD53" s="74"/>
      <c r="CSE53" s="74"/>
      <c r="CSF53" s="74"/>
      <c r="CSG53" s="74"/>
      <c r="CSH53" s="74"/>
      <c r="CSI53" s="74"/>
      <c r="CSJ53" s="74"/>
      <c r="CSK53" s="74"/>
      <c r="CSL53" s="74"/>
      <c r="CSM53" s="74"/>
      <c r="CSN53" s="74"/>
      <c r="CSO53" s="74"/>
      <c r="CSP53" s="74"/>
      <c r="CSQ53" s="74"/>
      <c r="CSR53" s="74"/>
      <c r="CSS53" s="74"/>
      <c r="CST53" s="74"/>
      <c r="CSU53" s="74"/>
      <c r="CSV53" s="74"/>
      <c r="CSW53" s="74"/>
      <c r="CSX53" s="74"/>
      <c r="CSY53" s="74"/>
      <c r="CSZ53" s="74"/>
      <c r="CTA53" s="74"/>
      <c r="CTB53" s="74"/>
      <c r="CTC53" s="74"/>
      <c r="CTD53" s="74"/>
      <c r="CTE53" s="74"/>
      <c r="CTF53" s="74"/>
      <c r="CTG53" s="74"/>
      <c r="CTH53" s="74"/>
      <c r="CTI53" s="74"/>
      <c r="CTJ53" s="74"/>
      <c r="CTK53" s="74"/>
      <c r="CTL53" s="74"/>
      <c r="CTM53" s="74"/>
      <c r="CTN53" s="74"/>
      <c r="CTO53" s="74"/>
      <c r="CTP53" s="74"/>
      <c r="CTQ53" s="74"/>
      <c r="CTR53" s="74"/>
      <c r="CTS53" s="74"/>
      <c r="CTT53" s="74"/>
      <c r="CTU53" s="74"/>
      <c r="CTV53" s="74"/>
      <c r="CTW53" s="74"/>
      <c r="CTX53" s="74"/>
      <c r="CTY53" s="74"/>
      <c r="CTZ53" s="74"/>
      <c r="CUA53" s="74"/>
      <c r="CUB53" s="74"/>
      <c r="CUC53" s="74"/>
      <c r="CUD53" s="74"/>
      <c r="CUE53" s="74"/>
      <c r="CUF53" s="74"/>
      <c r="CUG53" s="74"/>
      <c r="CUH53" s="74"/>
      <c r="CUI53" s="74"/>
      <c r="CUJ53" s="74"/>
      <c r="CUK53" s="74"/>
      <c r="CUL53" s="74"/>
      <c r="CUM53" s="74"/>
      <c r="CUN53" s="74"/>
      <c r="CUO53" s="74"/>
      <c r="CUP53" s="74"/>
      <c r="CUQ53" s="74"/>
      <c r="CUR53" s="74"/>
      <c r="CUS53" s="74"/>
      <c r="CUT53" s="74"/>
      <c r="CUU53" s="74"/>
      <c r="CUV53" s="74"/>
      <c r="CUW53" s="74"/>
      <c r="CUX53" s="74"/>
      <c r="CUY53" s="74"/>
      <c r="CUZ53" s="74"/>
      <c r="CVA53" s="74"/>
      <c r="CVB53" s="74"/>
      <c r="CVC53" s="74"/>
      <c r="CVD53" s="74"/>
      <c r="CVE53" s="74"/>
      <c r="CVF53" s="74"/>
      <c r="CVG53" s="74"/>
      <c r="CVH53" s="74"/>
      <c r="CVI53" s="74"/>
      <c r="CVJ53" s="74"/>
      <c r="CVK53" s="74"/>
      <c r="CVL53" s="74"/>
      <c r="CVM53" s="74"/>
      <c r="CVN53" s="74"/>
      <c r="CVO53" s="74"/>
      <c r="CVP53" s="74"/>
      <c r="CVQ53" s="74"/>
      <c r="CVR53" s="74"/>
      <c r="CVS53" s="74"/>
      <c r="CVT53" s="74"/>
      <c r="CVU53" s="74"/>
      <c r="CVV53" s="74"/>
      <c r="CVW53" s="74"/>
      <c r="CVX53" s="74"/>
      <c r="CVY53" s="74"/>
      <c r="CVZ53" s="74"/>
      <c r="CWA53" s="74"/>
      <c r="CWB53" s="74"/>
      <c r="CWC53" s="74"/>
      <c r="CWD53" s="74"/>
      <c r="CWE53" s="74"/>
      <c r="CWF53" s="74"/>
      <c r="CWG53" s="74"/>
      <c r="CWH53" s="74"/>
      <c r="CWI53" s="74"/>
      <c r="CWJ53" s="74"/>
      <c r="CWK53" s="74"/>
      <c r="CWL53" s="74"/>
      <c r="CWM53" s="74"/>
      <c r="CWN53" s="74"/>
      <c r="CWO53" s="74"/>
      <c r="CWP53" s="74"/>
      <c r="CWQ53" s="74"/>
      <c r="CWR53" s="74"/>
      <c r="CWS53" s="74"/>
      <c r="CWT53" s="74"/>
      <c r="CWU53" s="74"/>
      <c r="CWV53" s="74"/>
      <c r="CWW53" s="74"/>
      <c r="CWX53" s="74"/>
      <c r="CWY53" s="74"/>
      <c r="CWZ53" s="74"/>
      <c r="CXA53" s="74"/>
      <c r="CXB53" s="74"/>
      <c r="CXC53" s="74"/>
      <c r="CXD53" s="74"/>
      <c r="CXE53" s="74"/>
      <c r="CXF53" s="74"/>
      <c r="CXG53" s="74"/>
      <c r="CXH53" s="74"/>
      <c r="CXI53" s="74"/>
      <c r="CXJ53" s="74"/>
      <c r="CXK53" s="74"/>
      <c r="CXL53" s="74"/>
      <c r="CXM53" s="74"/>
      <c r="CXN53" s="74"/>
      <c r="CXO53" s="74"/>
      <c r="CXP53" s="74"/>
      <c r="CXQ53" s="74"/>
      <c r="CXR53" s="74"/>
      <c r="CXS53" s="74"/>
      <c r="CXT53" s="74"/>
      <c r="CXU53" s="74"/>
      <c r="CXV53" s="74"/>
      <c r="CXW53" s="74"/>
      <c r="CXX53" s="74"/>
      <c r="CXY53" s="74"/>
      <c r="CXZ53" s="74"/>
      <c r="CYA53" s="74"/>
      <c r="CYB53" s="74"/>
      <c r="CYC53" s="74"/>
      <c r="CYD53" s="74"/>
      <c r="CYE53" s="74"/>
      <c r="CYF53" s="74"/>
      <c r="CYG53" s="74"/>
      <c r="CYH53" s="74"/>
      <c r="CYI53" s="74"/>
      <c r="CYJ53" s="74"/>
      <c r="CYK53" s="74"/>
      <c r="CYL53" s="74"/>
      <c r="CYM53" s="74"/>
      <c r="CYN53" s="74"/>
      <c r="CYO53" s="74"/>
      <c r="CYP53" s="74"/>
      <c r="CYQ53" s="74"/>
      <c r="CYR53" s="74"/>
      <c r="CYS53" s="74"/>
      <c r="CYT53" s="74"/>
      <c r="CYU53" s="74"/>
      <c r="CYV53" s="74"/>
      <c r="CYW53" s="74"/>
      <c r="CYX53" s="74"/>
      <c r="CYY53" s="74"/>
      <c r="CYZ53" s="74"/>
      <c r="CZA53" s="74"/>
      <c r="CZB53" s="74"/>
      <c r="CZC53" s="74"/>
      <c r="CZD53" s="74"/>
      <c r="CZE53" s="74"/>
      <c r="CZF53" s="74"/>
      <c r="CZG53" s="74"/>
      <c r="CZH53" s="74"/>
      <c r="CZI53" s="74"/>
      <c r="CZJ53" s="74"/>
      <c r="CZK53" s="74"/>
      <c r="CZL53" s="74"/>
      <c r="CZM53" s="74"/>
      <c r="CZN53" s="74"/>
      <c r="CZO53" s="74"/>
      <c r="CZP53" s="74"/>
      <c r="CZQ53" s="74"/>
      <c r="CZR53" s="74"/>
      <c r="CZS53" s="74"/>
      <c r="CZT53" s="74"/>
      <c r="CZU53" s="74"/>
      <c r="CZV53" s="74"/>
      <c r="CZW53" s="74"/>
      <c r="CZX53" s="74"/>
      <c r="CZY53" s="74"/>
      <c r="CZZ53" s="74"/>
      <c r="DAA53" s="74"/>
      <c r="DAB53" s="74"/>
      <c r="DAC53" s="74"/>
      <c r="DAD53" s="74"/>
      <c r="DAE53" s="74"/>
      <c r="DAF53" s="74"/>
      <c r="DAG53" s="74"/>
      <c r="DAH53" s="74"/>
      <c r="DAI53" s="74"/>
      <c r="DAJ53" s="74"/>
      <c r="DAK53" s="74"/>
      <c r="DAL53" s="74"/>
      <c r="DAM53" s="74"/>
      <c r="DAN53" s="74"/>
      <c r="DAO53" s="74"/>
      <c r="DAP53" s="74"/>
      <c r="DAQ53" s="74"/>
      <c r="DAR53" s="74"/>
      <c r="DAS53" s="74"/>
      <c r="DAT53" s="74"/>
      <c r="DAU53" s="74"/>
      <c r="DAV53" s="74"/>
      <c r="DAW53" s="74"/>
      <c r="DAX53" s="74"/>
      <c r="DAY53" s="74"/>
      <c r="DAZ53" s="74"/>
      <c r="DBA53" s="74"/>
      <c r="DBB53" s="74"/>
      <c r="DBC53" s="74"/>
      <c r="DBD53" s="74"/>
      <c r="DBE53" s="74"/>
      <c r="DBF53" s="74"/>
      <c r="DBG53" s="74"/>
      <c r="DBH53" s="74"/>
      <c r="DBI53" s="74"/>
      <c r="DBJ53" s="74"/>
      <c r="DBK53" s="74"/>
      <c r="DBL53" s="74"/>
      <c r="DBM53" s="74"/>
      <c r="DBN53" s="74"/>
      <c r="DBO53" s="74"/>
      <c r="DBP53" s="74"/>
      <c r="DBQ53" s="74"/>
      <c r="DBR53" s="74"/>
      <c r="DBS53" s="74"/>
      <c r="DBT53" s="74"/>
      <c r="DBU53" s="74"/>
      <c r="DBV53" s="74"/>
      <c r="DBW53" s="74"/>
      <c r="DBX53" s="74"/>
      <c r="DBY53" s="74"/>
      <c r="DBZ53" s="74"/>
      <c r="DCA53" s="74"/>
      <c r="DCB53" s="74"/>
      <c r="DCC53" s="74"/>
      <c r="DCD53" s="74"/>
      <c r="DCE53" s="74"/>
      <c r="DCF53" s="74"/>
      <c r="DCG53" s="74"/>
      <c r="DCH53" s="74"/>
      <c r="DCI53" s="74"/>
      <c r="DCJ53" s="74"/>
      <c r="DCK53" s="74"/>
      <c r="DCL53" s="74"/>
      <c r="DCM53" s="74"/>
      <c r="DCN53" s="74"/>
      <c r="DCO53" s="74"/>
      <c r="DCP53" s="74"/>
      <c r="DCQ53" s="74"/>
      <c r="DCR53" s="74"/>
      <c r="DCS53" s="74"/>
      <c r="DCT53" s="74"/>
      <c r="DCU53" s="74"/>
      <c r="DCV53" s="74"/>
      <c r="DCW53" s="74"/>
      <c r="DCX53" s="74"/>
      <c r="DCY53" s="74"/>
      <c r="DCZ53" s="74"/>
      <c r="DDA53" s="74"/>
      <c r="DDB53" s="74"/>
      <c r="DDC53" s="74"/>
      <c r="DDD53" s="74"/>
      <c r="DDE53" s="74"/>
      <c r="DDF53" s="74"/>
      <c r="DDG53" s="74"/>
      <c r="DDH53" s="74"/>
      <c r="DDI53" s="74"/>
      <c r="DDJ53" s="74"/>
      <c r="DDK53" s="74"/>
      <c r="DDL53" s="74"/>
      <c r="DDM53" s="74"/>
      <c r="DDN53" s="74"/>
      <c r="DDO53" s="74"/>
      <c r="DDP53" s="74"/>
      <c r="DDQ53" s="74"/>
      <c r="DDR53" s="74"/>
      <c r="DDS53" s="74"/>
      <c r="DDT53" s="74"/>
      <c r="DDU53" s="74"/>
      <c r="DDV53" s="74"/>
      <c r="DDW53" s="74"/>
      <c r="DDX53" s="74"/>
      <c r="DDY53" s="74"/>
      <c r="DDZ53" s="74"/>
      <c r="DEA53" s="74"/>
      <c r="DEB53" s="74"/>
      <c r="DEC53" s="74"/>
      <c r="DED53" s="74"/>
      <c r="DEE53" s="74"/>
      <c r="DEF53" s="74"/>
      <c r="DEG53" s="74"/>
      <c r="DEH53" s="74"/>
      <c r="DEI53" s="74"/>
      <c r="DEJ53" s="74"/>
      <c r="DEK53" s="74"/>
      <c r="DEL53" s="74"/>
      <c r="DEM53" s="74"/>
      <c r="DEN53" s="74"/>
      <c r="DEO53" s="74"/>
      <c r="DEP53" s="74"/>
      <c r="DEQ53" s="74"/>
      <c r="DER53" s="74"/>
      <c r="DES53" s="74"/>
      <c r="DET53" s="74"/>
      <c r="DEU53" s="74"/>
      <c r="DEV53" s="74"/>
      <c r="DEW53" s="74"/>
      <c r="DEX53" s="74"/>
      <c r="DEY53" s="74"/>
      <c r="DEZ53" s="74"/>
      <c r="DFA53" s="74"/>
      <c r="DFB53" s="74"/>
      <c r="DFC53" s="74"/>
      <c r="DFD53" s="74"/>
      <c r="DFE53" s="74"/>
      <c r="DFF53" s="74"/>
      <c r="DFG53" s="74"/>
      <c r="DFH53" s="74"/>
      <c r="DFI53" s="74"/>
      <c r="DFJ53" s="74"/>
      <c r="DFK53" s="74"/>
      <c r="DFL53" s="74"/>
      <c r="DFM53" s="74"/>
      <c r="DFN53" s="74"/>
      <c r="DFO53" s="74"/>
      <c r="DFP53" s="74"/>
      <c r="DFQ53" s="74"/>
      <c r="DFR53" s="74"/>
      <c r="DFS53" s="74"/>
      <c r="DFT53" s="74"/>
      <c r="DFU53" s="74"/>
      <c r="DFV53" s="74"/>
      <c r="DFW53" s="74"/>
      <c r="DFX53" s="74"/>
      <c r="DFY53" s="74"/>
      <c r="DFZ53" s="74"/>
      <c r="DGA53" s="74"/>
      <c r="DGB53" s="74"/>
      <c r="DGC53" s="74"/>
      <c r="DGD53" s="74"/>
      <c r="DGE53" s="74"/>
      <c r="DGF53" s="74"/>
      <c r="DGG53" s="74"/>
      <c r="DGH53" s="74"/>
      <c r="DGI53" s="74"/>
      <c r="DGJ53" s="74"/>
      <c r="DGK53" s="74"/>
      <c r="DGL53" s="74"/>
      <c r="DGM53" s="74"/>
      <c r="DGN53" s="74"/>
      <c r="DGO53" s="74"/>
      <c r="DGP53" s="74"/>
      <c r="DGQ53" s="74"/>
      <c r="DGR53" s="74"/>
      <c r="DGS53" s="74"/>
      <c r="DGT53" s="74"/>
      <c r="DGU53" s="74"/>
      <c r="DGV53" s="74"/>
      <c r="DGW53" s="74"/>
      <c r="DGX53" s="74"/>
      <c r="DGY53" s="74"/>
      <c r="DGZ53" s="74"/>
      <c r="DHA53" s="74"/>
      <c r="DHB53" s="74"/>
      <c r="DHC53" s="74"/>
      <c r="DHD53" s="74"/>
      <c r="DHE53" s="74"/>
      <c r="DHF53" s="74"/>
      <c r="DHG53" s="74"/>
      <c r="DHH53" s="74"/>
      <c r="DHI53" s="74"/>
      <c r="DHJ53" s="74"/>
      <c r="DHK53" s="74"/>
      <c r="DHL53" s="74"/>
      <c r="DHM53" s="74"/>
      <c r="DHN53" s="74"/>
      <c r="DHO53" s="74"/>
      <c r="DHP53" s="74"/>
      <c r="DHQ53" s="74"/>
      <c r="DHR53" s="74"/>
      <c r="DHS53" s="74"/>
      <c r="DHT53" s="74"/>
      <c r="DHU53" s="74"/>
      <c r="DHV53" s="74"/>
      <c r="DHW53" s="74"/>
      <c r="DHX53" s="74"/>
      <c r="DHY53" s="74"/>
      <c r="DHZ53" s="74"/>
      <c r="DIA53" s="74"/>
      <c r="DIB53" s="74"/>
      <c r="DIC53" s="74"/>
      <c r="DID53" s="74"/>
      <c r="DIE53" s="74"/>
      <c r="DIF53" s="74"/>
      <c r="DIG53" s="74"/>
      <c r="DIH53" s="74"/>
      <c r="DII53" s="74"/>
      <c r="DIJ53" s="74"/>
      <c r="DIK53" s="74"/>
      <c r="DIL53" s="74"/>
      <c r="DIM53" s="74"/>
      <c r="DIN53" s="74"/>
      <c r="DIO53" s="74"/>
      <c r="DIP53" s="74"/>
      <c r="DIQ53" s="74"/>
      <c r="DIR53" s="74"/>
      <c r="DIS53" s="74"/>
      <c r="DIT53" s="74"/>
      <c r="DIU53" s="74"/>
      <c r="DIV53" s="74"/>
      <c r="DIW53" s="74"/>
      <c r="DIX53" s="74"/>
      <c r="DIY53" s="74"/>
      <c r="DIZ53" s="74"/>
      <c r="DJA53" s="74"/>
      <c r="DJB53" s="74"/>
      <c r="DJC53" s="74"/>
      <c r="DJD53" s="74"/>
      <c r="DJE53" s="74"/>
      <c r="DJF53" s="74"/>
      <c r="DJG53" s="74"/>
      <c r="DJH53" s="74"/>
      <c r="DJI53" s="74"/>
      <c r="DJJ53" s="74"/>
      <c r="DJK53" s="74"/>
      <c r="DJL53" s="74"/>
      <c r="DJM53" s="74"/>
      <c r="DJN53" s="74"/>
      <c r="DJO53" s="74"/>
      <c r="DJP53" s="74"/>
      <c r="DJQ53" s="74"/>
      <c r="DJR53" s="74"/>
      <c r="DJS53" s="74"/>
      <c r="DJT53" s="74"/>
      <c r="DJU53" s="74"/>
      <c r="DJV53" s="74"/>
      <c r="DJW53" s="74"/>
      <c r="DJX53" s="74"/>
      <c r="DJY53" s="74"/>
      <c r="DJZ53" s="74"/>
      <c r="DKA53" s="74"/>
      <c r="DKB53" s="74"/>
      <c r="DKC53" s="74"/>
      <c r="DKD53" s="74"/>
      <c r="DKE53" s="74"/>
      <c r="DKF53" s="74"/>
      <c r="DKG53" s="74"/>
      <c r="DKH53" s="74"/>
      <c r="DKI53" s="74"/>
      <c r="DKJ53" s="74"/>
      <c r="DKK53" s="74"/>
      <c r="DKL53" s="74"/>
      <c r="DKM53" s="74"/>
      <c r="DKN53" s="74"/>
      <c r="DKO53" s="74"/>
      <c r="DKP53" s="74"/>
      <c r="DKQ53" s="74"/>
      <c r="DKR53" s="74"/>
      <c r="DKS53" s="74"/>
      <c r="DKT53" s="74"/>
      <c r="DKU53" s="74"/>
      <c r="DKV53" s="74"/>
      <c r="DKW53" s="74"/>
      <c r="DKX53" s="74"/>
      <c r="DKY53" s="74"/>
      <c r="DKZ53" s="74"/>
      <c r="DLA53" s="74"/>
      <c r="DLB53" s="74"/>
      <c r="DLC53" s="74"/>
      <c r="DLD53" s="74"/>
      <c r="DLE53" s="74"/>
      <c r="DLF53" s="74"/>
      <c r="DLG53" s="74"/>
      <c r="DLH53" s="74"/>
      <c r="DLI53" s="74"/>
      <c r="DLJ53" s="74"/>
      <c r="DLK53" s="74"/>
      <c r="DLL53" s="74"/>
      <c r="DLM53" s="74"/>
      <c r="DLN53" s="74"/>
      <c r="DLO53" s="74"/>
      <c r="DLP53" s="74"/>
      <c r="DLQ53" s="74"/>
      <c r="DLR53" s="74"/>
      <c r="DLS53" s="74"/>
      <c r="DLT53" s="74"/>
      <c r="DLU53" s="74"/>
      <c r="DLV53" s="74"/>
      <c r="DLW53" s="74"/>
      <c r="DLX53" s="74"/>
      <c r="DLY53" s="74"/>
      <c r="DLZ53" s="74"/>
      <c r="DMA53" s="74"/>
      <c r="DMB53" s="74"/>
      <c r="DMC53" s="74"/>
      <c r="DMD53" s="74"/>
      <c r="DME53" s="74"/>
      <c r="DMF53" s="74"/>
      <c r="DMG53" s="74"/>
      <c r="DMH53" s="74"/>
      <c r="DMI53" s="74"/>
      <c r="DMJ53" s="74"/>
      <c r="DMK53" s="74"/>
      <c r="DML53" s="74"/>
      <c r="DMM53" s="74"/>
      <c r="DMN53" s="74"/>
      <c r="DMO53" s="74"/>
      <c r="DMP53" s="74"/>
      <c r="DMQ53" s="74"/>
      <c r="DMR53" s="74"/>
      <c r="DMS53" s="74"/>
      <c r="DMT53" s="74"/>
      <c r="DMU53" s="74"/>
      <c r="DMV53" s="74"/>
      <c r="DMW53" s="74"/>
      <c r="DMX53" s="74"/>
      <c r="DMY53" s="74"/>
      <c r="DMZ53" s="74"/>
      <c r="DNA53" s="74"/>
      <c r="DNB53" s="74"/>
      <c r="DNC53" s="74"/>
      <c r="DND53" s="74"/>
      <c r="DNE53" s="74"/>
      <c r="DNF53" s="74"/>
      <c r="DNG53" s="74"/>
      <c r="DNH53" s="74"/>
      <c r="DNI53" s="74"/>
      <c r="DNJ53" s="74"/>
      <c r="DNK53" s="74"/>
      <c r="DNL53" s="74"/>
      <c r="DNM53" s="74"/>
      <c r="DNN53" s="74"/>
      <c r="DNO53" s="74"/>
      <c r="DNP53" s="74"/>
      <c r="DNQ53" s="74"/>
      <c r="DNR53" s="74"/>
      <c r="DNS53" s="74"/>
      <c r="DNT53" s="74"/>
      <c r="DNU53" s="74"/>
      <c r="DNV53" s="74"/>
      <c r="DNW53" s="74"/>
      <c r="DNX53" s="74"/>
      <c r="DNY53" s="74"/>
      <c r="DNZ53" s="74"/>
      <c r="DOA53" s="74"/>
      <c r="DOB53" s="74"/>
      <c r="DOC53" s="74"/>
      <c r="DOD53" s="74"/>
      <c r="DOE53" s="74"/>
      <c r="DOF53" s="74"/>
      <c r="DOG53" s="74"/>
      <c r="DOH53" s="74"/>
      <c r="DOI53" s="74"/>
      <c r="DOJ53" s="74"/>
      <c r="DOK53" s="74"/>
      <c r="DOL53" s="74"/>
      <c r="DOM53" s="74"/>
      <c r="DON53" s="74"/>
      <c r="DOO53" s="74"/>
      <c r="DOP53" s="74"/>
      <c r="DOQ53" s="74"/>
      <c r="DOR53" s="74"/>
      <c r="DOS53" s="74"/>
      <c r="DOT53" s="74"/>
      <c r="DOU53" s="74"/>
      <c r="DOV53" s="74"/>
      <c r="DOW53" s="74"/>
      <c r="DOX53" s="74"/>
      <c r="DOY53" s="74"/>
      <c r="DOZ53" s="74"/>
      <c r="DPA53" s="74"/>
      <c r="DPB53" s="74"/>
      <c r="DPC53" s="74"/>
      <c r="DPD53" s="74"/>
      <c r="DPE53" s="74"/>
      <c r="DPF53" s="74"/>
      <c r="DPG53" s="74"/>
      <c r="DPH53" s="74"/>
      <c r="DPI53" s="74"/>
      <c r="DPJ53" s="74"/>
      <c r="DPK53" s="74"/>
      <c r="DPL53" s="74"/>
      <c r="DPM53" s="74"/>
      <c r="DPN53" s="74"/>
      <c r="DPO53" s="74"/>
      <c r="DPP53" s="74"/>
      <c r="DPQ53" s="74"/>
      <c r="DPR53" s="74"/>
      <c r="DPS53" s="74"/>
      <c r="DPT53" s="74"/>
      <c r="DPU53" s="74"/>
      <c r="DPV53" s="74"/>
      <c r="DPW53" s="74"/>
      <c r="DPX53" s="74"/>
      <c r="DPY53" s="74"/>
      <c r="DPZ53" s="74"/>
      <c r="DQA53" s="74"/>
      <c r="DQB53" s="74"/>
      <c r="DQC53" s="74"/>
      <c r="DQD53" s="74"/>
      <c r="DQE53" s="74"/>
      <c r="DQF53" s="74"/>
      <c r="DQG53" s="74"/>
      <c r="DQH53" s="74"/>
      <c r="DQI53" s="74"/>
      <c r="DQJ53" s="74"/>
      <c r="DQK53" s="74"/>
      <c r="DQL53" s="74"/>
      <c r="DQM53" s="74"/>
      <c r="DQN53" s="74"/>
      <c r="DQO53" s="74"/>
      <c r="DQP53" s="74"/>
      <c r="DQQ53" s="74"/>
      <c r="DQR53" s="74"/>
      <c r="DQS53" s="74"/>
      <c r="DQT53" s="74"/>
      <c r="DQU53" s="74"/>
      <c r="DQV53" s="74"/>
      <c r="DQW53" s="74"/>
      <c r="DQX53" s="74"/>
      <c r="DQY53" s="74"/>
      <c r="DQZ53" s="74"/>
      <c r="DRA53" s="74"/>
      <c r="DRB53" s="74"/>
      <c r="DRC53" s="74"/>
      <c r="DRD53" s="74"/>
      <c r="DRE53" s="74"/>
      <c r="DRF53" s="74"/>
      <c r="DRG53" s="74"/>
      <c r="DRH53" s="74"/>
      <c r="DRI53" s="74"/>
      <c r="DRJ53" s="74"/>
      <c r="DRK53" s="74"/>
      <c r="DRL53" s="74"/>
      <c r="DRM53" s="74"/>
      <c r="DRN53" s="74"/>
      <c r="DRO53" s="74"/>
      <c r="DRP53" s="74"/>
      <c r="DRQ53" s="74"/>
      <c r="DRR53" s="74"/>
      <c r="DRS53" s="74"/>
      <c r="DRT53" s="74"/>
      <c r="DRU53" s="74"/>
      <c r="DRV53" s="74"/>
      <c r="DRW53" s="74"/>
      <c r="DRX53" s="74"/>
      <c r="DRY53" s="74"/>
      <c r="DRZ53" s="74"/>
      <c r="DSA53" s="74"/>
      <c r="DSB53" s="74"/>
      <c r="DSC53" s="74"/>
      <c r="DSD53" s="74"/>
      <c r="DSE53" s="74"/>
      <c r="DSF53" s="74"/>
      <c r="DSG53" s="74"/>
      <c r="DSH53" s="74"/>
      <c r="DSI53" s="74"/>
      <c r="DSJ53" s="74"/>
      <c r="DSK53" s="74"/>
      <c r="DSL53" s="74"/>
      <c r="DSM53" s="74"/>
      <c r="DSN53" s="74"/>
      <c r="DSO53" s="74"/>
      <c r="DSP53" s="74"/>
      <c r="DSQ53" s="74"/>
      <c r="DSR53" s="74"/>
      <c r="DSS53" s="74"/>
      <c r="DST53" s="74"/>
      <c r="DSU53" s="74"/>
      <c r="DSV53" s="74"/>
      <c r="DSW53" s="74"/>
      <c r="DSX53" s="74"/>
      <c r="DSY53" s="74"/>
      <c r="DSZ53" s="74"/>
      <c r="DTA53" s="74"/>
      <c r="DTB53" s="74"/>
      <c r="DTC53" s="74"/>
      <c r="DTD53" s="74"/>
      <c r="DTE53" s="74"/>
      <c r="DTF53" s="74"/>
      <c r="DTG53" s="74"/>
      <c r="DTH53" s="74"/>
      <c r="DTI53" s="74"/>
      <c r="DTJ53" s="74"/>
      <c r="DTK53" s="74"/>
      <c r="DTL53" s="74"/>
      <c r="DTM53" s="74"/>
      <c r="DTN53" s="74"/>
      <c r="DTO53" s="74"/>
      <c r="DTP53" s="74"/>
      <c r="DTQ53" s="74"/>
      <c r="DTR53" s="74"/>
      <c r="DTS53" s="74"/>
      <c r="DTT53" s="74"/>
      <c r="DTU53" s="74"/>
      <c r="DTV53" s="74"/>
      <c r="DTW53" s="74"/>
      <c r="DTX53" s="74"/>
      <c r="DTY53" s="74"/>
      <c r="DTZ53" s="74"/>
      <c r="DUA53" s="74"/>
      <c r="DUB53" s="74"/>
      <c r="DUC53" s="74"/>
      <c r="DUD53" s="74"/>
      <c r="DUE53" s="74"/>
      <c r="DUF53" s="74"/>
      <c r="DUG53" s="74"/>
      <c r="DUH53" s="74"/>
      <c r="DUI53" s="74"/>
      <c r="DUJ53" s="74"/>
      <c r="DUK53" s="74"/>
      <c r="DUL53" s="74"/>
      <c r="DUM53" s="74"/>
      <c r="DUN53" s="74"/>
      <c r="DUO53" s="74"/>
      <c r="DUP53" s="74"/>
      <c r="DUQ53" s="74"/>
      <c r="DUR53" s="74"/>
      <c r="DUS53" s="74"/>
      <c r="DUT53" s="74"/>
      <c r="DUU53" s="74"/>
      <c r="DUV53" s="74"/>
      <c r="DUW53" s="74"/>
      <c r="DUX53" s="74"/>
      <c r="DUY53" s="74"/>
      <c r="DUZ53" s="74"/>
      <c r="DVA53" s="74"/>
      <c r="DVB53" s="74"/>
      <c r="DVC53" s="74"/>
      <c r="DVD53" s="74"/>
      <c r="DVE53" s="74"/>
      <c r="DVF53" s="74"/>
      <c r="DVG53" s="74"/>
      <c r="DVH53" s="74"/>
      <c r="DVI53" s="74"/>
      <c r="DVJ53" s="74"/>
      <c r="DVK53" s="74"/>
      <c r="DVL53" s="74"/>
      <c r="DVM53" s="74"/>
      <c r="DVN53" s="74"/>
      <c r="DVO53" s="74"/>
      <c r="DVP53" s="74"/>
      <c r="DVQ53" s="74"/>
      <c r="DVR53" s="74"/>
      <c r="DVS53" s="74"/>
      <c r="DVT53" s="74"/>
      <c r="DVU53" s="74"/>
      <c r="DVV53" s="74"/>
      <c r="DVW53" s="74"/>
      <c r="DVX53" s="74"/>
      <c r="DVY53" s="74"/>
      <c r="DVZ53" s="74"/>
      <c r="DWA53" s="74"/>
      <c r="DWB53" s="74"/>
      <c r="DWC53" s="74"/>
      <c r="DWD53" s="74"/>
      <c r="DWE53" s="74"/>
      <c r="DWF53" s="74"/>
      <c r="DWG53" s="74"/>
      <c r="DWH53" s="74"/>
      <c r="DWI53" s="74"/>
      <c r="DWJ53" s="74"/>
      <c r="DWK53" s="74"/>
      <c r="DWL53" s="74"/>
      <c r="DWM53" s="74"/>
      <c r="DWN53" s="74"/>
      <c r="DWO53" s="74"/>
      <c r="DWP53" s="74"/>
      <c r="DWQ53" s="74"/>
      <c r="DWR53" s="74"/>
      <c r="DWS53" s="74"/>
      <c r="DWT53" s="74"/>
      <c r="DWU53" s="74"/>
      <c r="DWV53" s="74"/>
      <c r="DWW53" s="74"/>
      <c r="DWX53" s="74"/>
      <c r="DWY53" s="74"/>
      <c r="DWZ53" s="74"/>
      <c r="DXA53" s="74"/>
      <c r="DXB53" s="74"/>
      <c r="DXC53" s="74"/>
      <c r="DXD53" s="74"/>
      <c r="DXE53" s="74"/>
      <c r="DXF53" s="74"/>
      <c r="DXG53" s="74"/>
      <c r="DXH53" s="74"/>
      <c r="DXI53" s="74"/>
      <c r="DXJ53" s="74"/>
      <c r="DXK53" s="74"/>
      <c r="DXL53" s="74"/>
      <c r="DXM53" s="74"/>
      <c r="DXN53" s="74"/>
      <c r="DXO53" s="74"/>
      <c r="DXP53" s="74"/>
      <c r="DXQ53" s="74"/>
      <c r="DXR53" s="74"/>
      <c r="DXS53" s="74"/>
      <c r="DXT53" s="74"/>
      <c r="DXU53" s="74"/>
      <c r="DXV53" s="74"/>
      <c r="DXW53" s="74"/>
      <c r="DXX53" s="74"/>
      <c r="DXY53" s="74"/>
      <c r="DXZ53" s="74"/>
      <c r="DYA53" s="74"/>
      <c r="DYB53" s="74"/>
      <c r="DYC53" s="74"/>
      <c r="DYD53" s="74"/>
      <c r="DYE53" s="74"/>
      <c r="DYF53" s="74"/>
      <c r="DYG53" s="74"/>
      <c r="DYH53" s="74"/>
      <c r="DYI53" s="74"/>
      <c r="DYJ53" s="74"/>
      <c r="DYK53" s="74"/>
      <c r="DYL53" s="74"/>
      <c r="DYM53" s="74"/>
      <c r="DYN53" s="74"/>
      <c r="DYO53" s="74"/>
      <c r="DYP53" s="74"/>
      <c r="DYQ53" s="74"/>
      <c r="DYR53" s="74"/>
      <c r="DYS53" s="74"/>
      <c r="DYT53" s="74"/>
      <c r="DYU53" s="74"/>
      <c r="DYV53" s="74"/>
      <c r="DYW53" s="74"/>
      <c r="DYX53" s="74"/>
      <c r="DYY53" s="74"/>
      <c r="DYZ53" s="74"/>
      <c r="DZA53" s="74"/>
      <c r="DZB53" s="74"/>
      <c r="DZC53" s="74"/>
      <c r="DZD53" s="74"/>
      <c r="DZE53" s="74"/>
      <c r="DZF53" s="74"/>
      <c r="DZG53" s="74"/>
      <c r="DZH53" s="74"/>
      <c r="DZI53" s="74"/>
      <c r="DZJ53" s="74"/>
      <c r="DZK53" s="74"/>
      <c r="DZL53" s="74"/>
      <c r="DZM53" s="74"/>
      <c r="DZN53" s="74"/>
      <c r="DZO53" s="74"/>
      <c r="DZP53" s="74"/>
      <c r="DZQ53" s="74"/>
      <c r="DZR53" s="74"/>
      <c r="DZS53" s="74"/>
      <c r="DZT53" s="74"/>
      <c r="DZU53" s="74"/>
      <c r="DZV53" s="74"/>
      <c r="DZW53" s="74"/>
      <c r="DZX53" s="74"/>
      <c r="DZY53" s="74"/>
      <c r="DZZ53" s="74"/>
      <c r="EAA53" s="74"/>
      <c r="EAB53" s="74"/>
      <c r="EAC53" s="74"/>
      <c r="EAD53" s="74"/>
      <c r="EAE53" s="74"/>
      <c r="EAF53" s="74"/>
      <c r="EAG53" s="74"/>
      <c r="EAH53" s="74"/>
      <c r="EAI53" s="74"/>
      <c r="EAJ53" s="74"/>
      <c r="EAK53" s="74"/>
      <c r="EAL53" s="74"/>
      <c r="EAM53" s="74"/>
      <c r="EAN53" s="74"/>
      <c r="EAO53" s="74"/>
      <c r="EAP53" s="74"/>
      <c r="EAQ53" s="74"/>
      <c r="EAR53" s="74"/>
      <c r="EAS53" s="74"/>
      <c r="EAT53" s="74"/>
      <c r="EAU53" s="74"/>
      <c r="EAV53" s="74"/>
      <c r="EAW53" s="74"/>
      <c r="EAX53" s="74"/>
      <c r="EAY53" s="74"/>
      <c r="EAZ53" s="74"/>
      <c r="EBA53" s="74"/>
      <c r="EBB53" s="74"/>
      <c r="EBC53" s="74"/>
      <c r="EBD53" s="74"/>
      <c r="EBE53" s="74"/>
      <c r="EBF53" s="74"/>
      <c r="EBG53" s="74"/>
      <c r="EBH53" s="74"/>
      <c r="EBI53" s="74"/>
      <c r="EBJ53" s="74"/>
      <c r="EBK53" s="74"/>
      <c r="EBL53" s="74"/>
      <c r="EBM53" s="74"/>
      <c r="EBN53" s="74"/>
      <c r="EBO53" s="74"/>
      <c r="EBP53" s="74"/>
      <c r="EBQ53" s="74"/>
      <c r="EBR53" s="74"/>
      <c r="EBS53" s="74"/>
      <c r="EBT53" s="74"/>
      <c r="EBU53" s="74"/>
      <c r="EBV53" s="74"/>
      <c r="EBW53" s="74"/>
      <c r="EBX53" s="74"/>
      <c r="EBY53" s="74"/>
      <c r="EBZ53" s="74"/>
      <c r="ECA53" s="74"/>
      <c r="ECB53" s="74"/>
      <c r="ECC53" s="74"/>
      <c r="ECD53" s="74"/>
      <c r="ECE53" s="74"/>
      <c r="ECF53" s="74"/>
      <c r="ECG53" s="74"/>
      <c r="ECH53" s="74"/>
      <c r="ECI53" s="74"/>
      <c r="ECJ53" s="74"/>
      <c r="ECK53" s="74"/>
      <c r="ECL53" s="74"/>
      <c r="ECM53" s="74"/>
      <c r="ECN53" s="74"/>
      <c r="ECO53" s="74"/>
      <c r="ECP53" s="74"/>
      <c r="ECQ53" s="74"/>
      <c r="ECR53" s="74"/>
      <c r="ECS53" s="74"/>
      <c r="ECT53" s="74"/>
      <c r="ECU53" s="74"/>
      <c r="ECV53" s="74"/>
      <c r="ECW53" s="74"/>
      <c r="ECX53" s="74"/>
      <c r="ECY53" s="74"/>
      <c r="ECZ53" s="74"/>
      <c r="EDA53" s="74"/>
      <c r="EDB53" s="74"/>
      <c r="EDC53" s="74"/>
      <c r="EDD53" s="74"/>
      <c r="EDE53" s="74"/>
      <c r="EDF53" s="74"/>
      <c r="EDG53" s="74"/>
      <c r="EDH53" s="74"/>
      <c r="EDI53" s="74"/>
      <c r="EDJ53" s="74"/>
      <c r="EDK53" s="74"/>
      <c r="EDL53" s="74"/>
      <c r="EDM53" s="74"/>
      <c r="EDN53" s="74"/>
      <c r="EDO53" s="74"/>
      <c r="EDP53" s="74"/>
      <c r="EDQ53" s="74"/>
      <c r="EDR53" s="74"/>
      <c r="EDS53" s="74"/>
      <c r="EDT53" s="74"/>
      <c r="EDU53" s="74"/>
      <c r="EDV53" s="74"/>
      <c r="EDW53" s="74"/>
      <c r="EDX53" s="74"/>
      <c r="EDY53" s="74"/>
      <c r="EDZ53" s="74"/>
      <c r="EEA53" s="74"/>
      <c r="EEB53" s="74"/>
      <c r="EEC53" s="74"/>
      <c r="EED53" s="74"/>
      <c r="EEE53" s="74"/>
      <c r="EEF53" s="74"/>
      <c r="EEG53" s="74"/>
      <c r="EEH53" s="74"/>
      <c r="EEI53" s="74"/>
      <c r="EEJ53" s="74"/>
      <c r="EEK53" s="74"/>
      <c r="EEL53" s="74"/>
      <c r="EEM53" s="74"/>
      <c r="EEN53" s="74"/>
      <c r="EEO53" s="74"/>
      <c r="EEP53" s="74"/>
      <c r="EEQ53" s="74"/>
      <c r="EER53" s="74"/>
      <c r="EES53" s="74"/>
      <c r="EET53" s="74"/>
      <c r="EEU53" s="74"/>
      <c r="EEV53" s="74"/>
      <c r="EEW53" s="74"/>
      <c r="EEX53" s="74"/>
      <c r="EEY53" s="74"/>
      <c r="EEZ53" s="74"/>
      <c r="EFA53" s="74"/>
      <c r="EFB53" s="74"/>
      <c r="EFC53" s="74"/>
      <c r="EFD53" s="74"/>
      <c r="EFE53" s="74"/>
      <c r="EFF53" s="74"/>
      <c r="EFG53" s="74"/>
      <c r="EFH53" s="74"/>
      <c r="EFI53" s="74"/>
      <c r="EFJ53" s="74"/>
      <c r="EFK53" s="74"/>
      <c r="EFL53" s="74"/>
      <c r="EFM53" s="74"/>
      <c r="EFN53" s="74"/>
      <c r="EFO53" s="74"/>
      <c r="EFP53" s="74"/>
      <c r="EFQ53" s="74"/>
      <c r="EFR53" s="74"/>
      <c r="EFS53" s="74"/>
      <c r="EFT53" s="74"/>
      <c r="EFU53" s="74"/>
      <c r="EFV53" s="74"/>
      <c r="EFW53" s="74"/>
      <c r="EFX53" s="74"/>
      <c r="EFY53" s="74"/>
      <c r="EFZ53" s="74"/>
      <c r="EGA53" s="74"/>
      <c r="EGB53" s="74"/>
      <c r="EGC53" s="74"/>
      <c r="EGD53" s="74"/>
      <c r="EGE53" s="74"/>
      <c r="EGF53" s="74"/>
      <c r="EGG53" s="74"/>
      <c r="EGH53" s="74"/>
      <c r="EGI53" s="74"/>
      <c r="EGJ53" s="74"/>
      <c r="EGK53" s="74"/>
      <c r="EGL53" s="74"/>
      <c r="EGM53" s="74"/>
      <c r="EGN53" s="74"/>
      <c r="EGO53" s="74"/>
      <c r="EGP53" s="74"/>
      <c r="EGQ53" s="74"/>
      <c r="EGR53" s="74"/>
      <c r="EGS53" s="74"/>
      <c r="EGT53" s="74"/>
      <c r="EGU53" s="74"/>
      <c r="EGV53" s="74"/>
      <c r="EGW53" s="74"/>
      <c r="EGX53" s="74"/>
      <c r="EGY53" s="74"/>
      <c r="EGZ53" s="74"/>
      <c r="EHA53" s="74"/>
      <c r="EHB53" s="74"/>
      <c r="EHC53" s="74"/>
      <c r="EHD53" s="74"/>
      <c r="EHE53" s="74"/>
      <c r="EHF53" s="74"/>
      <c r="EHG53" s="74"/>
      <c r="EHH53" s="74"/>
      <c r="EHI53" s="74"/>
      <c r="EHJ53" s="74"/>
      <c r="EHK53" s="74"/>
      <c r="EHL53" s="74"/>
      <c r="EHM53" s="74"/>
      <c r="EHN53" s="74"/>
      <c r="EHO53" s="74"/>
      <c r="EHP53" s="74"/>
      <c r="EHQ53" s="74"/>
      <c r="EHR53" s="74"/>
      <c r="EHS53" s="74"/>
      <c r="EHT53" s="74"/>
      <c r="EHU53" s="74"/>
      <c r="EHV53" s="74"/>
      <c r="EHW53" s="74"/>
      <c r="EHX53" s="74"/>
      <c r="EHY53" s="74"/>
      <c r="EHZ53" s="74"/>
      <c r="EIA53" s="74"/>
      <c r="EIB53" s="74"/>
      <c r="EIC53" s="74"/>
      <c r="EID53" s="74"/>
      <c r="EIE53" s="74"/>
      <c r="EIF53" s="74"/>
      <c r="EIG53" s="74"/>
      <c r="EIH53" s="74"/>
      <c r="EII53" s="74"/>
      <c r="EIJ53" s="74"/>
      <c r="EIK53" s="74"/>
      <c r="EIL53" s="74"/>
      <c r="EIM53" s="74"/>
      <c r="EIN53" s="74"/>
      <c r="EIO53" s="74"/>
      <c r="EIP53" s="74"/>
      <c r="EIQ53" s="74"/>
      <c r="EIR53" s="74"/>
      <c r="EIS53" s="74"/>
      <c r="EIT53" s="74"/>
      <c r="EIU53" s="74"/>
      <c r="EIV53" s="74"/>
      <c r="EIW53" s="74"/>
      <c r="EIX53" s="74"/>
      <c r="EIY53" s="74"/>
      <c r="EIZ53" s="74"/>
      <c r="EJA53" s="74"/>
      <c r="EJB53" s="74"/>
      <c r="EJC53" s="74"/>
      <c r="EJD53" s="74"/>
      <c r="EJE53" s="74"/>
      <c r="EJF53" s="74"/>
      <c r="EJG53" s="74"/>
      <c r="EJH53" s="74"/>
      <c r="EJI53" s="74"/>
      <c r="EJJ53" s="74"/>
      <c r="EJK53" s="74"/>
      <c r="EJL53" s="74"/>
      <c r="EJM53" s="74"/>
      <c r="EJN53" s="74"/>
      <c r="EJO53" s="74"/>
      <c r="EJP53" s="74"/>
      <c r="EJQ53" s="74"/>
      <c r="EJR53" s="74"/>
      <c r="EJS53" s="74"/>
      <c r="EJT53" s="74"/>
      <c r="EJU53" s="74"/>
      <c r="EJV53" s="74"/>
      <c r="EJW53" s="74"/>
      <c r="EJX53" s="74"/>
      <c r="EJY53" s="74"/>
      <c r="EJZ53" s="74"/>
      <c r="EKA53" s="74"/>
      <c r="EKB53" s="74"/>
      <c r="EKC53" s="74"/>
      <c r="EKD53" s="74"/>
      <c r="EKE53" s="74"/>
      <c r="EKF53" s="74"/>
      <c r="EKG53" s="74"/>
      <c r="EKH53" s="74"/>
      <c r="EKI53" s="74"/>
      <c r="EKJ53" s="74"/>
      <c r="EKK53" s="74"/>
      <c r="EKL53" s="74"/>
      <c r="EKM53" s="74"/>
      <c r="EKN53" s="74"/>
      <c r="EKO53" s="74"/>
      <c r="EKP53" s="74"/>
      <c r="EKQ53" s="74"/>
      <c r="EKR53" s="74"/>
      <c r="EKS53" s="74"/>
      <c r="EKT53" s="74"/>
      <c r="EKU53" s="74"/>
      <c r="EKV53" s="74"/>
      <c r="EKW53" s="74"/>
      <c r="EKX53" s="74"/>
      <c r="EKY53" s="74"/>
      <c r="EKZ53" s="74"/>
      <c r="ELA53" s="74"/>
      <c r="ELB53" s="74"/>
      <c r="ELC53" s="74"/>
      <c r="ELD53" s="74"/>
      <c r="ELE53" s="74"/>
      <c r="ELF53" s="74"/>
      <c r="ELG53" s="74"/>
      <c r="ELH53" s="74"/>
      <c r="ELI53" s="74"/>
      <c r="ELJ53" s="74"/>
      <c r="ELK53" s="74"/>
      <c r="ELL53" s="74"/>
      <c r="ELM53" s="74"/>
      <c r="ELN53" s="74"/>
      <c r="ELO53" s="74"/>
      <c r="ELP53" s="74"/>
      <c r="ELQ53" s="74"/>
      <c r="ELR53" s="74"/>
      <c r="ELS53" s="74"/>
      <c r="ELT53" s="74"/>
      <c r="ELU53" s="74"/>
      <c r="ELV53" s="74"/>
      <c r="ELW53" s="74"/>
      <c r="ELX53" s="74"/>
      <c r="ELY53" s="74"/>
      <c r="ELZ53" s="74"/>
      <c r="EMA53" s="74"/>
      <c r="EMB53" s="74"/>
      <c r="EMC53" s="74"/>
      <c r="EMD53" s="74"/>
      <c r="EME53" s="74"/>
      <c r="EMF53" s="74"/>
      <c r="EMG53" s="74"/>
      <c r="EMH53" s="74"/>
      <c r="EMI53" s="74"/>
      <c r="EMJ53" s="74"/>
      <c r="EMK53" s="74"/>
      <c r="EML53" s="74"/>
      <c r="EMM53" s="74"/>
      <c r="EMN53" s="74"/>
      <c r="EMO53" s="74"/>
      <c r="EMP53" s="74"/>
      <c r="EMQ53" s="74"/>
      <c r="EMR53" s="74"/>
      <c r="EMS53" s="74"/>
      <c r="EMT53" s="74"/>
      <c r="EMU53" s="74"/>
      <c r="EMV53" s="74"/>
      <c r="EMW53" s="74"/>
      <c r="EMX53" s="74"/>
      <c r="EMY53" s="74"/>
      <c r="EMZ53" s="74"/>
      <c r="ENA53" s="74"/>
      <c r="ENB53" s="74"/>
      <c r="ENC53" s="74"/>
      <c r="END53" s="74"/>
      <c r="ENE53" s="74"/>
      <c r="ENF53" s="74"/>
      <c r="ENG53" s="74"/>
      <c r="ENH53" s="74"/>
      <c r="ENI53" s="74"/>
      <c r="ENJ53" s="74"/>
      <c r="ENK53" s="74"/>
      <c r="ENL53" s="74"/>
      <c r="ENM53" s="74"/>
      <c r="ENN53" s="74"/>
      <c r="ENO53" s="74"/>
      <c r="ENP53" s="74"/>
      <c r="ENQ53" s="74"/>
      <c r="ENR53" s="74"/>
      <c r="ENS53" s="74"/>
      <c r="ENT53" s="74"/>
      <c r="ENU53" s="74"/>
      <c r="ENV53" s="74"/>
      <c r="ENW53" s="74"/>
      <c r="ENX53" s="74"/>
      <c r="ENY53" s="74"/>
      <c r="ENZ53" s="74"/>
      <c r="EOA53" s="74"/>
      <c r="EOB53" s="74"/>
      <c r="EOC53" s="74"/>
      <c r="EOD53" s="74"/>
      <c r="EOE53" s="74"/>
      <c r="EOF53" s="74"/>
      <c r="EOG53" s="74"/>
      <c r="EOH53" s="74"/>
      <c r="EOI53" s="74"/>
      <c r="EOJ53" s="74"/>
      <c r="EOK53" s="74"/>
      <c r="EOL53" s="74"/>
      <c r="EOM53" s="74"/>
      <c r="EON53" s="74"/>
      <c r="EOO53" s="74"/>
      <c r="EOP53" s="74"/>
      <c r="EOQ53" s="74"/>
      <c r="EOR53" s="74"/>
      <c r="EOS53" s="74"/>
      <c r="EOT53" s="74"/>
      <c r="EOU53" s="74"/>
      <c r="EOV53" s="74"/>
      <c r="EOW53" s="74"/>
      <c r="EOX53" s="74"/>
      <c r="EOY53" s="74"/>
      <c r="EOZ53" s="74"/>
      <c r="EPA53" s="74"/>
      <c r="EPB53" s="74"/>
      <c r="EPC53" s="74"/>
      <c r="EPD53" s="74"/>
      <c r="EPE53" s="74"/>
      <c r="EPF53" s="74"/>
      <c r="EPG53" s="74"/>
      <c r="EPH53" s="74"/>
      <c r="EPI53" s="74"/>
      <c r="EPJ53" s="74"/>
      <c r="EPK53" s="74"/>
      <c r="EPL53" s="74"/>
      <c r="EPM53" s="74"/>
      <c r="EPN53" s="74"/>
      <c r="EPO53" s="74"/>
      <c r="EPP53" s="74"/>
      <c r="EPQ53" s="74"/>
      <c r="EPR53" s="74"/>
      <c r="EPS53" s="74"/>
      <c r="EPT53" s="74"/>
      <c r="EPU53" s="74"/>
      <c r="EPV53" s="74"/>
      <c r="EPW53" s="74"/>
      <c r="EPX53" s="74"/>
      <c r="EPY53" s="74"/>
      <c r="EPZ53" s="74"/>
      <c r="EQA53" s="74"/>
      <c r="EQB53" s="74"/>
      <c r="EQC53" s="74"/>
      <c r="EQD53" s="74"/>
      <c r="EQE53" s="74"/>
      <c r="EQF53" s="74"/>
      <c r="EQG53" s="74"/>
      <c r="EQH53" s="74"/>
      <c r="EQI53" s="74"/>
      <c r="EQJ53" s="74"/>
      <c r="EQK53" s="74"/>
      <c r="EQL53" s="74"/>
      <c r="EQM53" s="74"/>
      <c r="EQN53" s="74"/>
      <c r="EQO53" s="74"/>
      <c r="EQP53" s="74"/>
      <c r="EQQ53" s="74"/>
      <c r="EQR53" s="74"/>
      <c r="EQS53" s="74"/>
      <c r="EQT53" s="74"/>
      <c r="EQU53" s="74"/>
      <c r="EQV53" s="74"/>
      <c r="EQW53" s="74"/>
      <c r="EQX53" s="74"/>
      <c r="EQY53" s="74"/>
      <c r="EQZ53" s="74"/>
      <c r="ERA53" s="74"/>
      <c r="ERB53" s="74"/>
      <c r="ERC53" s="74"/>
      <c r="ERD53" s="74"/>
      <c r="ERE53" s="74"/>
      <c r="ERF53" s="74"/>
      <c r="ERG53" s="74"/>
      <c r="ERH53" s="74"/>
      <c r="ERI53" s="74"/>
      <c r="ERJ53" s="74"/>
      <c r="ERK53" s="74"/>
      <c r="ERL53" s="74"/>
      <c r="ERM53" s="74"/>
      <c r="ERN53" s="74"/>
      <c r="ERO53" s="74"/>
      <c r="ERP53" s="74"/>
      <c r="ERQ53" s="74"/>
      <c r="ERR53" s="74"/>
      <c r="ERS53" s="74"/>
      <c r="ERT53" s="74"/>
      <c r="ERU53" s="74"/>
      <c r="ERV53" s="74"/>
      <c r="ERW53" s="74"/>
      <c r="ERX53" s="74"/>
      <c r="ERY53" s="74"/>
      <c r="ERZ53" s="74"/>
      <c r="ESA53" s="74"/>
      <c r="ESB53" s="74"/>
      <c r="ESC53" s="74"/>
      <c r="ESD53" s="74"/>
      <c r="ESE53" s="74"/>
      <c r="ESF53" s="74"/>
      <c r="ESG53" s="74"/>
      <c r="ESH53" s="74"/>
      <c r="ESI53" s="74"/>
      <c r="ESJ53" s="74"/>
      <c r="ESK53" s="74"/>
      <c r="ESL53" s="74"/>
      <c r="ESM53" s="74"/>
      <c r="ESN53" s="74"/>
      <c r="ESO53" s="74"/>
      <c r="ESP53" s="74"/>
      <c r="ESQ53" s="74"/>
      <c r="ESR53" s="74"/>
      <c r="ESS53" s="74"/>
      <c r="EST53" s="74"/>
      <c r="ESU53" s="74"/>
      <c r="ESV53" s="74"/>
      <c r="ESW53" s="74"/>
      <c r="ESX53" s="74"/>
      <c r="ESY53" s="74"/>
      <c r="ESZ53" s="74"/>
      <c r="ETA53" s="74"/>
      <c r="ETB53" s="74"/>
      <c r="ETC53" s="74"/>
      <c r="ETD53" s="74"/>
      <c r="ETE53" s="74"/>
      <c r="ETF53" s="74"/>
      <c r="ETG53" s="74"/>
      <c r="ETH53" s="74"/>
      <c r="ETI53" s="74"/>
      <c r="ETJ53" s="74"/>
      <c r="ETK53" s="74"/>
      <c r="ETL53" s="74"/>
      <c r="ETM53" s="74"/>
      <c r="ETN53" s="74"/>
      <c r="ETO53" s="74"/>
      <c r="ETP53" s="74"/>
      <c r="ETQ53" s="74"/>
      <c r="ETR53" s="74"/>
      <c r="ETS53" s="74"/>
      <c r="ETT53" s="74"/>
      <c r="ETU53" s="74"/>
      <c r="ETV53" s="74"/>
      <c r="ETW53" s="74"/>
      <c r="ETX53" s="74"/>
      <c r="ETY53" s="74"/>
      <c r="ETZ53" s="74"/>
      <c r="EUA53" s="74"/>
      <c r="EUB53" s="74"/>
      <c r="EUC53" s="74"/>
      <c r="EUD53" s="74"/>
      <c r="EUE53" s="74"/>
      <c r="EUF53" s="74"/>
      <c r="EUG53" s="74"/>
      <c r="EUH53" s="74"/>
      <c r="EUI53" s="74"/>
      <c r="EUJ53" s="74"/>
      <c r="EUK53" s="74"/>
      <c r="EUL53" s="74"/>
      <c r="EUM53" s="74"/>
      <c r="EUN53" s="74"/>
      <c r="EUO53" s="74"/>
      <c r="EUP53" s="74"/>
      <c r="EUQ53" s="74"/>
      <c r="EUR53" s="74"/>
      <c r="EUS53" s="74"/>
      <c r="EUT53" s="74"/>
      <c r="EUU53" s="74"/>
      <c r="EUV53" s="74"/>
      <c r="EUW53" s="74"/>
      <c r="EUX53" s="74"/>
      <c r="EUY53" s="74"/>
      <c r="EUZ53" s="74"/>
      <c r="EVA53" s="74"/>
      <c r="EVB53" s="74"/>
      <c r="EVC53" s="74"/>
      <c r="EVD53" s="74"/>
      <c r="EVE53" s="74"/>
      <c r="EVF53" s="74"/>
      <c r="EVG53" s="74"/>
      <c r="EVH53" s="74"/>
      <c r="EVI53" s="74"/>
      <c r="EVJ53" s="74"/>
      <c r="EVK53" s="74"/>
      <c r="EVL53" s="74"/>
      <c r="EVM53" s="74"/>
      <c r="EVN53" s="74"/>
      <c r="EVO53" s="74"/>
      <c r="EVP53" s="74"/>
      <c r="EVQ53" s="74"/>
      <c r="EVR53" s="74"/>
      <c r="EVS53" s="74"/>
      <c r="EVT53" s="74"/>
      <c r="EVU53" s="74"/>
      <c r="EVV53" s="74"/>
      <c r="EVW53" s="74"/>
      <c r="EVX53" s="74"/>
      <c r="EVY53" s="74"/>
      <c r="EVZ53" s="74"/>
      <c r="EWA53" s="74"/>
      <c r="EWB53" s="74"/>
      <c r="EWC53" s="74"/>
      <c r="EWD53" s="74"/>
      <c r="EWE53" s="74"/>
      <c r="EWF53" s="74"/>
      <c r="EWG53" s="74"/>
      <c r="EWH53" s="74"/>
      <c r="EWI53" s="74"/>
      <c r="EWJ53" s="74"/>
      <c r="EWK53" s="74"/>
      <c r="EWL53" s="74"/>
      <c r="EWM53" s="74"/>
      <c r="EWN53" s="74"/>
      <c r="EWO53" s="74"/>
      <c r="EWP53" s="74"/>
      <c r="EWQ53" s="74"/>
      <c r="EWR53" s="74"/>
      <c r="EWS53" s="74"/>
      <c r="EWT53" s="74"/>
      <c r="EWU53" s="74"/>
      <c r="EWV53" s="74"/>
      <c r="EWW53" s="74"/>
      <c r="EWX53" s="74"/>
      <c r="EWY53" s="74"/>
      <c r="EWZ53" s="74"/>
      <c r="EXA53" s="74"/>
      <c r="EXB53" s="74"/>
      <c r="EXC53" s="74"/>
      <c r="EXD53" s="74"/>
      <c r="EXE53" s="74"/>
      <c r="EXF53" s="74"/>
      <c r="EXG53" s="74"/>
      <c r="EXH53" s="74"/>
      <c r="EXI53" s="74"/>
      <c r="EXJ53" s="74"/>
      <c r="EXK53" s="74"/>
      <c r="EXL53" s="74"/>
      <c r="EXM53" s="74"/>
      <c r="EXN53" s="74"/>
      <c r="EXO53" s="74"/>
      <c r="EXP53" s="74"/>
      <c r="EXQ53" s="74"/>
      <c r="EXR53" s="74"/>
      <c r="EXS53" s="74"/>
      <c r="EXT53" s="74"/>
      <c r="EXU53" s="74"/>
      <c r="EXV53" s="74"/>
      <c r="EXW53" s="74"/>
      <c r="EXX53" s="74"/>
      <c r="EXY53" s="74"/>
      <c r="EXZ53" s="74"/>
      <c r="EYA53" s="74"/>
      <c r="EYB53" s="74"/>
      <c r="EYC53" s="74"/>
      <c r="EYD53" s="74"/>
      <c r="EYE53" s="74"/>
      <c r="EYF53" s="74"/>
      <c r="EYG53" s="74"/>
      <c r="EYH53" s="74"/>
      <c r="EYI53" s="74"/>
      <c r="EYJ53" s="74"/>
      <c r="EYK53" s="74"/>
      <c r="EYL53" s="74"/>
      <c r="EYM53" s="74"/>
      <c r="EYN53" s="74"/>
      <c r="EYO53" s="74"/>
      <c r="EYP53" s="74"/>
      <c r="EYQ53" s="74"/>
      <c r="EYR53" s="74"/>
      <c r="EYS53" s="74"/>
      <c r="EYT53" s="74"/>
      <c r="EYU53" s="74"/>
      <c r="EYV53" s="74"/>
      <c r="EYW53" s="74"/>
      <c r="EYX53" s="74"/>
      <c r="EYY53" s="74"/>
      <c r="EYZ53" s="74"/>
      <c r="EZA53" s="74"/>
      <c r="EZB53" s="74"/>
      <c r="EZC53" s="74"/>
      <c r="EZD53" s="74"/>
      <c r="EZE53" s="74"/>
      <c r="EZF53" s="74"/>
      <c r="EZG53" s="74"/>
      <c r="EZH53" s="74"/>
      <c r="EZI53" s="74"/>
      <c r="EZJ53" s="74"/>
      <c r="EZK53" s="74"/>
      <c r="EZL53" s="74"/>
      <c r="EZM53" s="74"/>
      <c r="EZN53" s="74"/>
      <c r="EZO53" s="74"/>
      <c r="EZP53" s="74"/>
      <c r="EZQ53" s="74"/>
      <c r="EZR53" s="74"/>
      <c r="EZS53" s="74"/>
      <c r="EZT53" s="74"/>
      <c r="EZU53" s="74"/>
      <c r="EZV53" s="74"/>
      <c r="EZW53" s="74"/>
      <c r="EZX53" s="74"/>
      <c r="EZY53" s="74"/>
      <c r="EZZ53" s="74"/>
      <c r="FAA53" s="74"/>
      <c r="FAB53" s="74"/>
      <c r="FAC53" s="74"/>
      <c r="FAD53" s="74"/>
      <c r="FAE53" s="74"/>
      <c r="FAF53" s="74"/>
      <c r="FAG53" s="74"/>
      <c r="FAH53" s="74"/>
      <c r="FAI53" s="74"/>
      <c r="FAJ53" s="74"/>
      <c r="FAK53" s="74"/>
      <c r="FAL53" s="74"/>
      <c r="FAM53" s="74"/>
      <c r="FAN53" s="74"/>
      <c r="FAO53" s="74"/>
      <c r="FAP53" s="74"/>
      <c r="FAQ53" s="74"/>
      <c r="FAR53" s="74"/>
      <c r="FAS53" s="74"/>
      <c r="FAT53" s="74"/>
      <c r="FAU53" s="74"/>
      <c r="FAV53" s="74"/>
      <c r="FAW53" s="74"/>
      <c r="FAX53" s="74"/>
      <c r="FAY53" s="74"/>
      <c r="FAZ53" s="74"/>
      <c r="FBA53" s="74"/>
      <c r="FBB53" s="74"/>
      <c r="FBC53" s="74"/>
      <c r="FBD53" s="74"/>
      <c r="FBE53" s="74"/>
      <c r="FBF53" s="74"/>
      <c r="FBG53" s="74"/>
      <c r="FBH53" s="74"/>
      <c r="FBI53" s="74"/>
      <c r="FBJ53" s="74"/>
      <c r="FBK53" s="74"/>
      <c r="FBL53" s="74"/>
      <c r="FBM53" s="74"/>
      <c r="FBN53" s="74"/>
      <c r="FBO53" s="74"/>
      <c r="FBP53" s="74"/>
      <c r="FBQ53" s="74"/>
      <c r="FBR53" s="74"/>
      <c r="FBS53" s="74"/>
      <c r="FBT53" s="74"/>
      <c r="FBU53" s="74"/>
      <c r="FBV53" s="74"/>
      <c r="FBW53" s="74"/>
      <c r="FBX53" s="74"/>
      <c r="FBY53" s="74"/>
      <c r="FBZ53" s="74"/>
      <c r="FCA53" s="74"/>
      <c r="FCB53" s="74"/>
      <c r="FCC53" s="74"/>
      <c r="FCD53" s="74"/>
      <c r="FCE53" s="74"/>
      <c r="FCF53" s="74"/>
      <c r="FCG53" s="74"/>
      <c r="FCH53" s="74"/>
      <c r="FCI53" s="74"/>
      <c r="FCJ53" s="74"/>
      <c r="FCK53" s="74"/>
      <c r="FCL53" s="74"/>
      <c r="FCM53" s="74"/>
      <c r="FCN53" s="74"/>
      <c r="FCO53" s="74"/>
      <c r="FCP53" s="74"/>
      <c r="FCQ53" s="74"/>
      <c r="FCR53" s="74"/>
      <c r="FCS53" s="74"/>
      <c r="FCT53" s="74"/>
      <c r="FCU53" s="74"/>
      <c r="FCV53" s="74"/>
      <c r="FCW53" s="74"/>
      <c r="FCX53" s="74"/>
      <c r="FCY53" s="74"/>
      <c r="FCZ53" s="74"/>
      <c r="FDA53" s="74"/>
      <c r="FDB53" s="74"/>
      <c r="FDC53" s="74"/>
      <c r="FDD53" s="74"/>
      <c r="FDE53" s="74"/>
      <c r="FDF53" s="74"/>
      <c r="FDG53" s="74"/>
      <c r="FDH53" s="74"/>
      <c r="FDI53" s="74"/>
      <c r="FDJ53" s="74"/>
      <c r="FDK53" s="74"/>
      <c r="FDL53" s="74"/>
      <c r="FDM53" s="74"/>
      <c r="FDN53" s="74"/>
      <c r="FDO53" s="74"/>
      <c r="FDP53" s="74"/>
      <c r="FDQ53" s="74"/>
      <c r="FDR53" s="74"/>
      <c r="FDS53" s="74"/>
      <c r="FDT53" s="74"/>
      <c r="FDU53" s="74"/>
      <c r="FDV53" s="74"/>
      <c r="FDW53" s="74"/>
      <c r="FDX53" s="74"/>
      <c r="FDY53" s="74"/>
      <c r="FDZ53" s="74"/>
      <c r="FEA53" s="74"/>
      <c r="FEB53" s="74"/>
      <c r="FEC53" s="74"/>
      <c r="FED53" s="74"/>
      <c r="FEE53" s="74"/>
      <c r="FEF53" s="74"/>
      <c r="FEG53" s="74"/>
      <c r="FEH53" s="74"/>
      <c r="FEI53" s="74"/>
      <c r="FEJ53" s="74"/>
      <c r="FEK53" s="74"/>
      <c r="FEL53" s="74"/>
      <c r="FEM53" s="74"/>
      <c r="FEN53" s="74"/>
      <c r="FEO53" s="74"/>
      <c r="FEP53" s="74"/>
      <c r="FEQ53" s="74"/>
      <c r="FER53" s="74"/>
      <c r="FES53" s="74"/>
      <c r="FET53" s="74"/>
      <c r="FEU53" s="74"/>
      <c r="FEV53" s="74"/>
      <c r="FEW53" s="74"/>
      <c r="FEX53" s="74"/>
      <c r="FEY53" s="74"/>
      <c r="FEZ53" s="74"/>
      <c r="FFA53" s="74"/>
      <c r="FFB53" s="74"/>
      <c r="FFC53" s="74"/>
      <c r="FFD53" s="74"/>
      <c r="FFE53" s="74"/>
      <c r="FFF53" s="74"/>
      <c r="FFG53" s="74"/>
      <c r="FFH53" s="74"/>
      <c r="FFI53" s="74"/>
      <c r="FFJ53" s="74"/>
      <c r="FFK53" s="74"/>
      <c r="FFL53" s="74"/>
      <c r="FFM53" s="74"/>
      <c r="FFN53" s="74"/>
      <c r="FFO53" s="74"/>
      <c r="FFP53" s="74"/>
      <c r="FFQ53" s="74"/>
      <c r="FFR53" s="74"/>
      <c r="FFS53" s="74"/>
      <c r="FFT53" s="74"/>
      <c r="FFU53" s="74"/>
      <c r="FFV53" s="74"/>
      <c r="FFW53" s="74"/>
      <c r="FFX53" s="74"/>
      <c r="FFY53" s="74"/>
      <c r="FFZ53" s="74"/>
      <c r="FGA53" s="74"/>
      <c r="FGB53" s="74"/>
      <c r="FGC53" s="74"/>
      <c r="FGD53" s="74"/>
      <c r="FGE53" s="74"/>
      <c r="FGF53" s="74"/>
      <c r="FGG53" s="74"/>
      <c r="FGH53" s="74"/>
      <c r="FGI53" s="74"/>
      <c r="FGJ53" s="74"/>
      <c r="FGK53" s="74"/>
      <c r="FGL53" s="74"/>
      <c r="FGM53" s="74"/>
      <c r="FGN53" s="74"/>
      <c r="FGO53" s="74"/>
      <c r="FGP53" s="74"/>
      <c r="FGQ53" s="74"/>
      <c r="FGR53" s="74"/>
      <c r="FGS53" s="74"/>
      <c r="FGT53" s="74"/>
      <c r="FGU53" s="74"/>
      <c r="FGV53" s="74"/>
      <c r="FGW53" s="74"/>
      <c r="FGX53" s="74"/>
      <c r="FGY53" s="74"/>
      <c r="FGZ53" s="74"/>
      <c r="FHA53" s="74"/>
      <c r="FHB53" s="74"/>
      <c r="FHC53" s="74"/>
      <c r="FHD53" s="74"/>
      <c r="FHE53" s="74"/>
      <c r="FHF53" s="74"/>
      <c r="FHG53" s="74"/>
      <c r="FHH53" s="74"/>
      <c r="FHI53" s="74"/>
      <c r="FHJ53" s="74"/>
      <c r="FHK53" s="74"/>
      <c r="FHL53" s="74"/>
      <c r="FHM53" s="74"/>
      <c r="FHN53" s="74"/>
      <c r="FHO53" s="74"/>
      <c r="FHP53" s="74"/>
      <c r="FHQ53" s="74"/>
      <c r="FHR53" s="74"/>
      <c r="FHS53" s="74"/>
      <c r="FHT53" s="74"/>
      <c r="FHU53" s="74"/>
      <c r="FHV53" s="74"/>
      <c r="FHW53" s="74"/>
      <c r="FHX53" s="74"/>
      <c r="FHY53" s="74"/>
      <c r="FHZ53" s="74"/>
      <c r="FIA53" s="74"/>
      <c r="FIB53" s="74"/>
      <c r="FIC53" s="74"/>
      <c r="FID53" s="74"/>
      <c r="FIE53" s="74"/>
      <c r="FIF53" s="74"/>
      <c r="FIG53" s="74"/>
      <c r="FIH53" s="74"/>
      <c r="FII53" s="74"/>
      <c r="FIJ53" s="74"/>
      <c r="FIK53" s="74"/>
      <c r="FIL53" s="74"/>
      <c r="FIM53" s="74"/>
      <c r="FIN53" s="74"/>
      <c r="FIO53" s="74"/>
      <c r="FIP53" s="74"/>
      <c r="FIQ53" s="74"/>
      <c r="FIR53" s="74"/>
      <c r="FIS53" s="74"/>
      <c r="FIT53" s="74"/>
      <c r="FIU53" s="74"/>
      <c r="FIV53" s="74"/>
      <c r="FIW53" s="74"/>
      <c r="FIX53" s="74"/>
      <c r="FIY53" s="74"/>
      <c r="FIZ53" s="74"/>
      <c r="FJA53" s="74"/>
      <c r="FJB53" s="74"/>
      <c r="FJC53" s="74"/>
      <c r="FJD53" s="74"/>
      <c r="FJE53" s="74"/>
      <c r="FJF53" s="74"/>
      <c r="FJG53" s="74"/>
      <c r="FJH53" s="74"/>
      <c r="FJI53" s="74"/>
      <c r="FJJ53" s="74"/>
      <c r="FJK53" s="74"/>
      <c r="FJL53" s="74"/>
      <c r="FJM53" s="74"/>
      <c r="FJN53" s="74"/>
      <c r="FJO53" s="74"/>
      <c r="FJP53" s="74"/>
      <c r="FJQ53" s="74"/>
      <c r="FJR53" s="74"/>
      <c r="FJS53" s="74"/>
      <c r="FJT53" s="74"/>
      <c r="FJU53" s="74"/>
      <c r="FJV53" s="74"/>
      <c r="FJW53" s="74"/>
      <c r="FJX53" s="74"/>
      <c r="FJY53" s="74"/>
      <c r="FJZ53" s="74"/>
      <c r="FKA53" s="74"/>
      <c r="FKB53" s="74"/>
      <c r="FKC53" s="74"/>
      <c r="FKD53" s="74"/>
      <c r="FKE53" s="74"/>
      <c r="FKF53" s="74"/>
      <c r="FKG53" s="74"/>
      <c r="FKH53" s="74"/>
      <c r="FKI53" s="74"/>
      <c r="FKJ53" s="74"/>
      <c r="FKK53" s="74"/>
      <c r="FKL53" s="74"/>
      <c r="FKM53" s="74"/>
      <c r="FKN53" s="74"/>
      <c r="FKO53" s="74"/>
      <c r="FKP53" s="74"/>
      <c r="FKQ53" s="74"/>
      <c r="FKR53" s="74"/>
      <c r="FKS53" s="74"/>
      <c r="FKT53" s="74"/>
      <c r="FKU53" s="74"/>
      <c r="FKV53" s="74"/>
      <c r="FKW53" s="74"/>
      <c r="FKX53" s="74"/>
      <c r="FKY53" s="74"/>
      <c r="FKZ53" s="74"/>
      <c r="FLA53" s="74"/>
      <c r="FLB53" s="74"/>
      <c r="FLC53" s="74"/>
      <c r="FLD53" s="74"/>
      <c r="FLE53" s="74"/>
      <c r="FLF53" s="74"/>
      <c r="FLG53" s="74"/>
      <c r="FLH53" s="74"/>
      <c r="FLI53" s="74"/>
      <c r="FLJ53" s="74"/>
      <c r="FLK53" s="74"/>
      <c r="FLL53" s="74"/>
      <c r="FLM53" s="74"/>
      <c r="FLN53" s="74"/>
      <c r="FLO53" s="74"/>
      <c r="FLP53" s="74"/>
      <c r="FLQ53" s="74"/>
      <c r="FLR53" s="74"/>
      <c r="FLS53" s="74"/>
      <c r="FLT53" s="74"/>
      <c r="FLU53" s="74"/>
      <c r="FLV53" s="74"/>
      <c r="FLW53" s="74"/>
      <c r="FLX53" s="74"/>
      <c r="FLY53" s="74"/>
      <c r="FLZ53" s="74"/>
      <c r="FMA53" s="74"/>
      <c r="FMB53" s="74"/>
      <c r="FMC53" s="74"/>
      <c r="FMD53" s="74"/>
      <c r="FME53" s="74"/>
      <c r="FMF53" s="74"/>
      <c r="FMG53" s="74"/>
      <c r="FMH53" s="74"/>
      <c r="FMI53" s="74"/>
      <c r="FMJ53" s="74"/>
      <c r="FMK53" s="74"/>
      <c r="FML53" s="74"/>
      <c r="FMM53" s="74"/>
      <c r="FMN53" s="74"/>
      <c r="FMO53" s="74"/>
      <c r="FMP53" s="74"/>
      <c r="FMQ53" s="74"/>
      <c r="FMR53" s="74"/>
      <c r="FMS53" s="74"/>
      <c r="FMT53" s="74"/>
      <c r="FMU53" s="74"/>
      <c r="FMV53" s="74"/>
      <c r="FMW53" s="74"/>
      <c r="FMX53" s="74"/>
      <c r="FMY53" s="74"/>
      <c r="FMZ53" s="74"/>
      <c r="FNA53" s="74"/>
      <c r="FNB53" s="74"/>
      <c r="FNC53" s="74"/>
      <c r="FND53" s="74"/>
      <c r="FNE53" s="74"/>
      <c r="FNF53" s="74"/>
      <c r="FNG53" s="74"/>
      <c r="FNH53" s="74"/>
      <c r="FNI53" s="74"/>
      <c r="FNJ53" s="74"/>
      <c r="FNK53" s="74"/>
      <c r="FNL53" s="74"/>
      <c r="FNM53" s="74"/>
      <c r="FNN53" s="74"/>
      <c r="FNO53" s="74"/>
      <c r="FNP53" s="74"/>
      <c r="FNQ53" s="74"/>
      <c r="FNR53" s="74"/>
      <c r="FNS53" s="74"/>
      <c r="FNT53" s="74"/>
      <c r="FNU53" s="74"/>
      <c r="FNV53" s="74"/>
      <c r="FNW53" s="74"/>
      <c r="FNX53" s="74"/>
      <c r="FNY53" s="74"/>
      <c r="FNZ53" s="74"/>
      <c r="FOA53" s="74"/>
      <c r="FOB53" s="74"/>
      <c r="FOC53" s="74"/>
      <c r="FOD53" s="74"/>
      <c r="FOE53" s="74"/>
      <c r="FOF53" s="74"/>
      <c r="FOG53" s="74"/>
      <c r="FOH53" s="74"/>
      <c r="FOI53" s="74"/>
      <c r="FOJ53" s="74"/>
      <c r="FOK53" s="74"/>
      <c r="FOL53" s="74"/>
      <c r="FOM53" s="74"/>
      <c r="FON53" s="74"/>
      <c r="FOO53" s="74"/>
      <c r="FOP53" s="74"/>
      <c r="FOQ53" s="74"/>
      <c r="FOR53" s="74"/>
      <c r="FOS53" s="74"/>
      <c r="FOT53" s="74"/>
      <c r="FOU53" s="74"/>
      <c r="FOV53" s="74"/>
      <c r="FOW53" s="74"/>
      <c r="FOX53" s="74"/>
      <c r="FOY53" s="74"/>
      <c r="FOZ53" s="74"/>
      <c r="FPA53" s="74"/>
      <c r="FPB53" s="74"/>
      <c r="FPC53" s="74"/>
      <c r="FPD53" s="74"/>
      <c r="FPE53" s="74"/>
      <c r="FPF53" s="74"/>
      <c r="FPG53" s="74"/>
      <c r="FPH53" s="74"/>
      <c r="FPI53" s="74"/>
      <c r="FPJ53" s="74"/>
      <c r="FPK53" s="74"/>
      <c r="FPL53" s="74"/>
      <c r="FPM53" s="74"/>
      <c r="FPN53" s="74"/>
      <c r="FPO53" s="74"/>
      <c r="FPP53" s="74"/>
      <c r="FPQ53" s="74"/>
      <c r="FPR53" s="74"/>
      <c r="FPS53" s="74"/>
      <c r="FPT53" s="74"/>
      <c r="FPU53" s="74"/>
      <c r="FPV53" s="74"/>
      <c r="FPW53" s="74"/>
      <c r="FPX53" s="74"/>
      <c r="FPY53" s="74"/>
      <c r="FPZ53" s="74"/>
      <c r="FQA53" s="74"/>
      <c r="FQB53" s="74"/>
      <c r="FQC53" s="74"/>
      <c r="FQD53" s="74"/>
      <c r="FQE53" s="74"/>
      <c r="FQF53" s="74"/>
      <c r="FQG53" s="74"/>
      <c r="FQH53" s="74"/>
      <c r="FQI53" s="74"/>
      <c r="FQJ53" s="74"/>
      <c r="FQK53" s="74"/>
      <c r="FQL53" s="74"/>
      <c r="FQM53" s="74"/>
      <c r="FQN53" s="74"/>
      <c r="FQO53" s="74"/>
      <c r="FQP53" s="74"/>
      <c r="FQQ53" s="74"/>
      <c r="FQR53" s="74"/>
      <c r="FQS53" s="74"/>
      <c r="FQT53" s="74"/>
      <c r="FQU53" s="74"/>
      <c r="FQV53" s="74"/>
      <c r="FQW53" s="74"/>
      <c r="FQX53" s="74"/>
      <c r="FQY53" s="74"/>
      <c r="FQZ53" s="74"/>
      <c r="FRA53" s="74"/>
      <c r="FRB53" s="74"/>
      <c r="FRC53" s="74"/>
      <c r="FRD53" s="74"/>
      <c r="FRE53" s="74"/>
      <c r="FRF53" s="74"/>
      <c r="FRG53" s="74"/>
      <c r="FRH53" s="74"/>
      <c r="FRI53" s="74"/>
      <c r="FRJ53" s="74"/>
      <c r="FRK53" s="74"/>
      <c r="FRL53" s="74"/>
      <c r="FRM53" s="74"/>
      <c r="FRN53" s="74"/>
      <c r="FRO53" s="74"/>
      <c r="FRP53" s="74"/>
      <c r="FRQ53" s="74"/>
      <c r="FRR53" s="74"/>
      <c r="FRS53" s="74"/>
      <c r="FRT53" s="74"/>
      <c r="FRU53" s="74"/>
      <c r="FRV53" s="74"/>
      <c r="FRW53" s="74"/>
      <c r="FRX53" s="74"/>
      <c r="FRY53" s="74"/>
      <c r="FRZ53" s="74"/>
      <c r="FSA53" s="74"/>
      <c r="FSB53" s="74"/>
      <c r="FSC53" s="74"/>
      <c r="FSD53" s="74"/>
      <c r="FSE53" s="74"/>
      <c r="FSF53" s="74"/>
      <c r="FSG53" s="74"/>
      <c r="FSH53" s="74"/>
      <c r="FSI53" s="74"/>
      <c r="FSJ53" s="74"/>
      <c r="FSK53" s="74"/>
      <c r="FSL53" s="74"/>
      <c r="FSM53" s="74"/>
      <c r="FSN53" s="74"/>
      <c r="FSO53" s="74"/>
      <c r="FSP53" s="74"/>
      <c r="FSQ53" s="74"/>
      <c r="FSR53" s="74"/>
      <c r="FSS53" s="74"/>
      <c r="FST53" s="74"/>
      <c r="FSU53" s="74"/>
      <c r="FSV53" s="74"/>
      <c r="FSW53" s="74"/>
      <c r="FSX53" s="74"/>
      <c r="FSY53" s="74"/>
      <c r="FSZ53" s="74"/>
      <c r="FTA53" s="74"/>
      <c r="FTB53" s="74"/>
      <c r="FTC53" s="74"/>
      <c r="FTD53" s="74"/>
      <c r="FTE53" s="74"/>
      <c r="FTF53" s="74"/>
      <c r="FTG53" s="74"/>
      <c r="FTH53" s="74"/>
      <c r="FTI53" s="74"/>
      <c r="FTJ53" s="74"/>
      <c r="FTK53" s="74"/>
      <c r="FTL53" s="74"/>
      <c r="FTM53" s="74"/>
      <c r="FTN53" s="74"/>
      <c r="FTO53" s="74"/>
      <c r="FTP53" s="74"/>
      <c r="FTQ53" s="74"/>
      <c r="FTR53" s="74"/>
      <c r="FTS53" s="74"/>
      <c r="FTT53" s="74"/>
      <c r="FTU53" s="74"/>
      <c r="FTV53" s="74"/>
      <c r="FTW53" s="74"/>
      <c r="FTX53" s="74"/>
      <c r="FTY53" s="74"/>
      <c r="FTZ53" s="74"/>
      <c r="FUA53" s="74"/>
      <c r="FUB53" s="74"/>
      <c r="FUC53" s="74"/>
      <c r="FUD53" s="74"/>
      <c r="FUE53" s="74"/>
      <c r="FUF53" s="74"/>
      <c r="FUG53" s="74"/>
      <c r="FUH53" s="74"/>
      <c r="FUI53" s="74"/>
      <c r="FUJ53" s="74"/>
      <c r="FUK53" s="74"/>
      <c r="FUL53" s="74"/>
      <c r="FUM53" s="74"/>
      <c r="FUN53" s="74"/>
      <c r="FUO53" s="74"/>
      <c r="FUP53" s="74"/>
      <c r="FUQ53" s="74"/>
      <c r="FUR53" s="74"/>
      <c r="FUS53" s="74"/>
      <c r="FUT53" s="74"/>
      <c r="FUU53" s="74"/>
      <c r="FUV53" s="74"/>
      <c r="FUW53" s="74"/>
      <c r="FUX53" s="74"/>
      <c r="FUY53" s="74"/>
      <c r="FUZ53" s="74"/>
      <c r="FVA53" s="74"/>
      <c r="FVB53" s="74"/>
      <c r="FVC53" s="74"/>
      <c r="FVD53" s="74"/>
      <c r="FVE53" s="74"/>
      <c r="FVF53" s="74"/>
      <c r="FVG53" s="74"/>
      <c r="FVH53" s="74"/>
      <c r="FVI53" s="74"/>
      <c r="FVJ53" s="74"/>
      <c r="FVK53" s="74"/>
      <c r="FVL53" s="74"/>
      <c r="FVM53" s="74"/>
      <c r="FVN53" s="74"/>
      <c r="FVO53" s="74"/>
      <c r="FVP53" s="74"/>
      <c r="FVQ53" s="74"/>
      <c r="FVR53" s="74"/>
      <c r="FVS53" s="74"/>
      <c r="FVT53" s="74"/>
      <c r="FVU53" s="74"/>
      <c r="FVV53" s="74"/>
      <c r="FVW53" s="74"/>
      <c r="FVX53" s="74"/>
      <c r="FVY53" s="74"/>
      <c r="FVZ53" s="74"/>
      <c r="FWA53" s="74"/>
      <c r="FWB53" s="74"/>
      <c r="FWC53" s="74"/>
      <c r="FWD53" s="74"/>
      <c r="FWE53" s="74"/>
      <c r="FWF53" s="74"/>
      <c r="FWG53" s="74"/>
      <c r="FWH53" s="74"/>
      <c r="FWI53" s="74"/>
      <c r="FWJ53" s="74"/>
      <c r="FWK53" s="74"/>
      <c r="FWL53" s="74"/>
      <c r="FWM53" s="74"/>
      <c r="FWN53" s="74"/>
      <c r="FWO53" s="74"/>
      <c r="FWP53" s="74"/>
      <c r="FWQ53" s="74"/>
      <c r="FWR53" s="74"/>
      <c r="FWS53" s="74"/>
      <c r="FWT53" s="74"/>
      <c r="FWU53" s="74"/>
      <c r="FWV53" s="74"/>
      <c r="FWW53" s="74"/>
      <c r="FWX53" s="74"/>
      <c r="FWY53" s="74"/>
      <c r="FWZ53" s="74"/>
      <c r="FXA53" s="74"/>
      <c r="FXB53" s="74"/>
      <c r="FXC53" s="74"/>
      <c r="FXD53" s="74"/>
      <c r="FXE53" s="74"/>
      <c r="FXF53" s="74"/>
      <c r="FXG53" s="74"/>
      <c r="FXH53" s="74"/>
      <c r="FXI53" s="74"/>
      <c r="FXJ53" s="74"/>
      <c r="FXK53" s="74"/>
      <c r="FXL53" s="74"/>
      <c r="FXM53" s="74"/>
      <c r="FXN53" s="74"/>
      <c r="FXO53" s="74"/>
      <c r="FXP53" s="74"/>
      <c r="FXQ53" s="74"/>
      <c r="FXR53" s="74"/>
      <c r="FXS53" s="74"/>
      <c r="FXT53" s="74"/>
      <c r="FXU53" s="74"/>
      <c r="FXV53" s="74"/>
      <c r="FXW53" s="74"/>
      <c r="FXX53" s="74"/>
      <c r="FXY53" s="74"/>
      <c r="FXZ53" s="74"/>
      <c r="FYA53" s="74"/>
      <c r="FYB53" s="74"/>
      <c r="FYC53" s="74"/>
      <c r="FYD53" s="74"/>
      <c r="FYE53" s="74"/>
      <c r="FYF53" s="74"/>
      <c r="FYG53" s="74"/>
      <c r="FYH53" s="74"/>
      <c r="FYI53" s="74"/>
      <c r="FYJ53" s="74"/>
      <c r="FYK53" s="74"/>
      <c r="FYL53" s="74"/>
      <c r="FYM53" s="74"/>
      <c r="FYN53" s="74"/>
      <c r="FYO53" s="74"/>
      <c r="FYP53" s="74"/>
      <c r="FYQ53" s="74"/>
      <c r="FYR53" s="74"/>
      <c r="FYS53" s="74"/>
      <c r="FYT53" s="74"/>
      <c r="FYU53" s="74"/>
      <c r="FYV53" s="74"/>
      <c r="FYW53" s="74"/>
      <c r="FYX53" s="74"/>
      <c r="FYY53" s="74"/>
      <c r="FYZ53" s="74"/>
      <c r="FZA53" s="74"/>
      <c r="FZB53" s="74"/>
      <c r="FZC53" s="74"/>
      <c r="FZD53" s="74"/>
      <c r="FZE53" s="74"/>
      <c r="FZF53" s="74"/>
      <c r="FZG53" s="74"/>
      <c r="FZH53" s="74"/>
      <c r="FZI53" s="74"/>
      <c r="FZJ53" s="74"/>
      <c r="FZK53" s="74"/>
      <c r="FZL53" s="74"/>
      <c r="FZM53" s="74"/>
      <c r="FZN53" s="74"/>
      <c r="FZO53" s="74"/>
      <c r="FZP53" s="74"/>
      <c r="FZQ53" s="74"/>
      <c r="FZR53" s="74"/>
      <c r="FZS53" s="74"/>
      <c r="FZT53" s="74"/>
      <c r="FZU53" s="74"/>
      <c r="FZV53" s="74"/>
      <c r="FZW53" s="74"/>
      <c r="FZX53" s="74"/>
      <c r="FZY53" s="74"/>
      <c r="FZZ53" s="74"/>
      <c r="GAA53" s="74"/>
      <c r="GAB53" s="74"/>
      <c r="GAC53" s="74"/>
      <c r="GAD53" s="74"/>
      <c r="GAE53" s="74"/>
      <c r="GAF53" s="74"/>
      <c r="GAG53" s="74"/>
      <c r="GAH53" s="74"/>
      <c r="GAI53" s="74"/>
      <c r="GAJ53" s="74"/>
      <c r="GAK53" s="74"/>
      <c r="GAL53" s="74"/>
      <c r="GAM53" s="74"/>
      <c r="GAN53" s="74"/>
      <c r="GAO53" s="74"/>
      <c r="GAP53" s="74"/>
      <c r="GAQ53" s="74"/>
      <c r="GAR53" s="74"/>
      <c r="GAS53" s="74"/>
      <c r="GAT53" s="74"/>
      <c r="GAU53" s="74"/>
      <c r="GAV53" s="74"/>
      <c r="GAW53" s="74"/>
      <c r="GAX53" s="74"/>
      <c r="GAY53" s="74"/>
      <c r="GAZ53" s="74"/>
      <c r="GBA53" s="74"/>
      <c r="GBB53" s="74"/>
      <c r="GBC53" s="74"/>
      <c r="GBD53" s="74"/>
      <c r="GBE53" s="74"/>
      <c r="GBF53" s="74"/>
      <c r="GBG53" s="74"/>
      <c r="GBH53" s="74"/>
      <c r="GBI53" s="74"/>
      <c r="GBJ53" s="74"/>
      <c r="GBK53" s="74"/>
      <c r="GBL53" s="74"/>
      <c r="GBM53" s="74"/>
      <c r="GBN53" s="74"/>
      <c r="GBO53" s="74"/>
      <c r="GBP53" s="74"/>
      <c r="GBQ53" s="74"/>
      <c r="GBR53" s="74"/>
      <c r="GBS53" s="74"/>
      <c r="GBT53" s="74"/>
      <c r="GBU53" s="74"/>
      <c r="GBV53" s="74"/>
      <c r="GBW53" s="74"/>
      <c r="GBX53" s="74"/>
      <c r="GBY53" s="74"/>
      <c r="GBZ53" s="74"/>
      <c r="GCA53" s="74"/>
      <c r="GCB53" s="74"/>
      <c r="GCC53" s="74"/>
      <c r="GCD53" s="74"/>
      <c r="GCE53" s="74"/>
      <c r="GCF53" s="74"/>
      <c r="GCG53" s="74"/>
      <c r="GCH53" s="74"/>
      <c r="GCI53" s="74"/>
      <c r="GCJ53" s="74"/>
      <c r="GCK53" s="74"/>
      <c r="GCL53" s="74"/>
      <c r="GCM53" s="74"/>
      <c r="GCN53" s="74"/>
      <c r="GCO53" s="74"/>
      <c r="GCP53" s="74"/>
      <c r="GCQ53" s="74"/>
      <c r="GCR53" s="74"/>
      <c r="GCS53" s="74"/>
      <c r="GCT53" s="74"/>
      <c r="GCU53" s="74"/>
      <c r="GCV53" s="74"/>
      <c r="GCW53" s="74"/>
      <c r="GCX53" s="74"/>
      <c r="GCY53" s="74"/>
      <c r="GCZ53" s="74"/>
      <c r="GDA53" s="74"/>
      <c r="GDB53" s="74"/>
      <c r="GDC53" s="74"/>
      <c r="GDD53" s="74"/>
      <c r="GDE53" s="74"/>
      <c r="GDF53" s="74"/>
      <c r="GDG53" s="74"/>
      <c r="GDH53" s="74"/>
      <c r="GDI53" s="74"/>
      <c r="GDJ53" s="74"/>
      <c r="GDK53" s="74"/>
      <c r="GDL53" s="74"/>
      <c r="GDM53" s="74"/>
      <c r="GDN53" s="74"/>
      <c r="GDO53" s="74"/>
      <c r="GDP53" s="74"/>
      <c r="GDQ53" s="74"/>
      <c r="GDR53" s="74"/>
      <c r="GDS53" s="74"/>
      <c r="GDT53" s="74"/>
      <c r="GDU53" s="74"/>
      <c r="GDV53" s="74"/>
      <c r="GDW53" s="74"/>
      <c r="GDX53" s="74"/>
      <c r="GDY53" s="74"/>
      <c r="GDZ53" s="74"/>
      <c r="GEA53" s="74"/>
      <c r="GEB53" s="74"/>
      <c r="GEC53" s="74"/>
      <c r="GED53" s="74"/>
      <c r="GEE53" s="74"/>
      <c r="GEF53" s="74"/>
      <c r="GEG53" s="74"/>
      <c r="GEH53" s="74"/>
      <c r="GEI53" s="74"/>
      <c r="GEJ53" s="74"/>
      <c r="GEK53" s="74"/>
      <c r="GEL53" s="74"/>
      <c r="GEM53" s="74"/>
      <c r="GEN53" s="74"/>
      <c r="GEO53" s="74"/>
      <c r="GEP53" s="74"/>
      <c r="GEQ53" s="74"/>
      <c r="GER53" s="74"/>
      <c r="GES53" s="74"/>
      <c r="GET53" s="74"/>
      <c r="GEU53" s="74"/>
      <c r="GEV53" s="74"/>
      <c r="GEW53" s="74"/>
      <c r="GEX53" s="74"/>
      <c r="GEY53" s="74"/>
      <c r="GEZ53" s="74"/>
      <c r="GFA53" s="74"/>
      <c r="GFB53" s="74"/>
      <c r="GFC53" s="74"/>
      <c r="GFD53" s="74"/>
      <c r="GFE53" s="74"/>
      <c r="GFF53" s="74"/>
      <c r="GFG53" s="74"/>
      <c r="GFH53" s="74"/>
      <c r="GFI53" s="74"/>
      <c r="GFJ53" s="74"/>
      <c r="GFK53" s="74"/>
      <c r="GFL53" s="74"/>
      <c r="GFM53" s="74"/>
      <c r="GFN53" s="74"/>
      <c r="GFO53" s="74"/>
      <c r="GFP53" s="74"/>
      <c r="GFQ53" s="74"/>
      <c r="GFR53" s="74"/>
      <c r="GFS53" s="74"/>
      <c r="GFT53" s="74"/>
      <c r="GFU53" s="74"/>
      <c r="GFV53" s="74"/>
      <c r="GFW53" s="74"/>
      <c r="GFX53" s="74"/>
      <c r="GFY53" s="74"/>
      <c r="GFZ53" s="74"/>
      <c r="GGA53" s="74"/>
      <c r="GGB53" s="74"/>
      <c r="GGC53" s="74"/>
      <c r="GGD53" s="74"/>
      <c r="GGE53" s="74"/>
      <c r="GGF53" s="74"/>
      <c r="GGG53" s="74"/>
      <c r="GGH53" s="74"/>
      <c r="GGI53" s="74"/>
      <c r="GGJ53" s="74"/>
      <c r="GGK53" s="74"/>
      <c r="GGL53" s="74"/>
      <c r="GGM53" s="74"/>
      <c r="GGN53" s="74"/>
      <c r="GGO53" s="74"/>
      <c r="GGP53" s="74"/>
      <c r="GGQ53" s="74"/>
      <c r="GGR53" s="74"/>
      <c r="GGS53" s="74"/>
      <c r="GGT53" s="74"/>
      <c r="GGU53" s="74"/>
      <c r="GGV53" s="74"/>
      <c r="GGW53" s="74"/>
      <c r="GGX53" s="74"/>
      <c r="GGY53" s="74"/>
      <c r="GGZ53" s="74"/>
      <c r="GHA53" s="74"/>
      <c r="GHB53" s="74"/>
      <c r="GHC53" s="74"/>
      <c r="GHD53" s="74"/>
      <c r="GHE53" s="74"/>
      <c r="GHF53" s="74"/>
      <c r="GHG53" s="74"/>
      <c r="GHH53" s="74"/>
      <c r="GHI53" s="74"/>
      <c r="GHJ53" s="74"/>
      <c r="GHK53" s="74"/>
      <c r="GHL53" s="74"/>
      <c r="GHM53" s="74"/>
      <c r="GHN53" s="74"/>
      <c r="GHO53" s="74"/>
      <c r="GHP53" s="74"/>
      <c r="GHQ53" s="74"/>
      <c r="GHR53" s="74"/>
      <c r="GHS53" s="74"/>
      <c r="GHT53" s="74"/>
      <c r="GHU53" s="74"/>
      <c r="GHV53" s="74"/>
      <c r="GHW53" s="74"/>
      <c r="GHX53" s="74"/>
      <c r="GHY53" s="74"/>
      <c r="GHZ53" s="74"/>
      <c r="GIA53" s="74"/>
      <c r="GIB53" s="74"/>
      <c r="GIC53" s="74"/>
      <c r="GID53" s="74"/>
      <c r="GIE53" s="74"/>
      <c r="GIF53" s="74"/>
      <c r="GIG53" s="74"/>
      <c r="GIH53" s="74"/>
      <c r="GII53" s="74"/>
      <c r="GIJ53" s="74"/>
      <c r="GIK53" s="74"/>
      <c r="GIL53" s="74"/>
      <c r="GIM53" s="74"/>
      <c r="GIN53" s="74"/>
      <c r="GIO53" s="74"/>
      <c r="GIP53" s="74"/>
      <c r="GIQ53" s="74"/>
      <c r="GIR53" s="74"/>
      <c r="GIS53" s="74"/>
      <c r="GIT53" s="74"/>
      <c r="GIU53" s="74"/>
      <c r="GIV53" s="74"/>
      <c r="GIW53" s="74"/>
      <c r="GIX53" s="74"/>
      <c r="GIY53" s="74"/>
      <c r="GIZ53" s="74"/>
      <c r="GJA53" s="74"/>
      <c r="GJB53" s="74"/>
      <c r="GJC53" s="74"/>
      <c r="GJD53" s="74"/>
      <c r="GJE53" s="74"/>
      <c r="GJF53" s="74"/>
      <c r="GJG53" s="74"/>
      <c r="GJH53" s="74"/>
      <c r="GJI53" s="74"/>
      <c r="GJJ53" s="74"/>
      <c r="GJK53" s="74"/>
      <c r="GJL53" s="74"/>
      <c r="GJM53" s="74"/>
      <c r="GJN53" s="74"/>
      <c r="GJO53" s="74"/>
      <c r="GJP53" s="74"/>
      <c r="GJQ53" s="74"/>
      <c r="GJR53" s="74"/>
      <c r="GJS53" s="74"/>
      <c r="GJT53" s="74"/>
      <c r="GJU53" s="74"/>
      <c r="GJV53" s="74"/>
      <c r="GJW53" s="74"/>
      <c r="GJX53" s="74"/>
      <c r="GJY53" s="74"/>
      <c r="GJZ53" s="74"/>
      <c r="GKA53" s="74"/>
      <c r="GKB53" s="74"/>
      <c r="GKC53" s="74"/>
      <c r="GKD53" s="74"/>
      <c r="GKE53" s="74"/>
      <c r="GKF53" s="74"/>
      <c r="GKG53" s="74"/>
      <c r="GKH53" s="74"/>
      <c r="GKI53" s="74"/>
      <c r="GKJ53" s="74"/>
      <c r="GKK53" s="74"/>
      <c r="GKL53" s="74"/>
      <c r="GKM53" s="74"/>
      <c r="GKN53" s="74"/>
      <c r="GKO53" s="74"/>
      <c r="GKP53" s="74"/>
      <c r="GKQ53" s="74"/>
      <c r="GKR53" s="74"/>
      <c r="GKS53" s="74"/>
      <c r="GKT53" s="74"/>
      <c r="GKU53" s="74"/>
      <c r="GKV53" s="74"/>
      <c r="GKW53" s="74"/>
      <c r="GKX53" s="74"/>
      <c r="GKY53" s="74"/>
      <c r="GKZ53" s="74"/>
      <c r="GLA53" s="74"/>
      <c r="GLB53" s="74"/>
      <c r="GLC53" s="74"/>
      <c r="GLD53" s="74"/>
      <c r="GLE53" s="74"/>
      <c r="GLF53" s="74"/>
      <c r="GLG53" s="74"/>
      <c r="GLH53" s="74"/>
      <c r="GLI53" s="74"/>
      <c r="GLJ53" s="74"/>
      <c r="GLK53" s="74"/>
      <c r="GLL53" s="74"/>
      <c r="GLM53" s="74"/>
      <c r="GLN53" s="74"/>
      <c r="GLO53" s="74"/>
      <c r="GLP53" s="74"/>
      <c r="GLQ53" s="74"/>
      <c r="GLR53" s="74"/>
      <c r="GLS53" s="74"/>
      <c r="GLT53" s="74"/>
      <c r="GLU53" s="74"/>
      <c r="GLV53" s="74"/>
      <c r="GLW53" s="74"/>
      <c r="GLX53" s="74"/>
      <c r="GLY53" s="74"/>
      <c r="GLZ53" s="74"/>
      <c r="GMA53" s="74"/>
      <c r="GMB53" s="74"/>
      <c r="GMC53" s="74"/>
      <c r="GMD53" s="74"/>
      <c r="GME53" s="74"/>
      <c r="GMF53" s="74"/>
      <c r="GMG53" s="74"/>
      <c r="GMH53" s="74"/>
      <c r="GMI53" s="74"/>
      <c r="GMJ53" s="74"/>
      <c r="GMK53" s="74"/>
      <c r="GML53" s="74"/>
      <c r="GMM53" s="74"/>
      <c r="GMN53" s="74"/>
      <c r="GMO53" s="74"/>
      <c r="GMP53" s="74"/>
      <c r="GMQ53" s="74"/>
      <c r="GMR53" s="74"/>
      <c r="GMS53" s="74"/>
      <c r="GMT53" s="74"/>
      <c r="GMU53" s="74"/>
      <c r="GMV53" s="74"/>
      <c r="GMW53" s="74"/>
      <c r="GMX53" s="74"/>
      <c r="GMY53" s="74"/>
      <c r="GMZ53" s="74"/>
      <c r="GNA53" s="74"/>
      <c r="GNB53" s="74"/>
      <c r="GNC53" s="74"/>
      <c r="GND53" s="74"/>
      <c r="GNE53" s="74"/>
      <c r="GNF53" s="74"/>
      <c r="GNG53" s="74"/>
      <c r="GNH53" s="74"/>
      <c r="GNI53" s="74"/>
      <c r="GNJ53" s="74"/>
      <c r="GNK53" s="74"/>
      <c r="GNL53" s="74"/>
      <c r="GNM53" s="74"/>
      <c r="GNN53" s="74"/>
      <c r="GNO53" s="74"/>
      <c r="GNP53" s="74"/>
      <c r="GNQ53" s="74"/>
      <c r="GNR53" s="74"/>
      <c r="GNS53" s="74"/>
      <c r="GNT53" s="74"/>
      <c r="GNU53" s="74"/>
      <c r="GNV53" s="74"/>
      <c r="GNW53" s="74"/>
      <c r="GNX53" s="74"/>
      <c r="GNY53" s="74"/>
      <c r="GNZ53" s="74"/>
      <c r="GOA53" s="74"/>
      <c r="GOB53" s="74"/>
      <c r="GOC53" s="74"/>
      <c r="GOD53" s="74"/>
      <c r="GOE53" s="74"/>
      <c r="GOF53" s="74"/>
      <c r="GOG53" s="74"/>
      <c r="GOH53" s="74"/>
      <c r="GOI53" s="74"/>
      <c r="GOJ53" s="74"/>
      <c r="GOK53" s="74"/>
      <c r="GOL53" s="74"/>
      <c r="GOM53" s="74"/>
      <c r="GON53" s="74"/>
      <c r="GOO53" s="74"/>
      <c r="GOP53" s="74"/>
      <c r="GOQ53" s="74"/>
      <c r="GOR53" s="74"/>
      <c r="GOS53" s="74"/>
      <c r="GOT53" s="74"/>
      <c r="GOU53" s="74"/>
      <c r="GOV53" s="74"/>
      <c r="GOW53" s="74"/>
      <c r="GOX53" s="74"/>
      <c r="GOY53" s="74"/>
      <c r="GOZ53" s="74"/>
      <c r="GPA53" s="74"/>
      <c r="GPB53" s="74"/>
      <c r="GPC53" s="74"/>
      <c r="GPD53" s="74"/>
      <c r="GPE53" s="74"/>
      <c r="GPF53" s="74"/>
      <c r="GPG53" s="74"/>
      <c r="GPH53" s="74"/>
      <c r="GPI53" s="74"/>
      <c r="GPJ53" s="74"/>
      <c r="GPK53" s="74"/>
      <c r="GPL53" s="74"/>
      <c r="GPM53" s="74"/>
      <c r="GPN53" s="74"/>
      <c r="GPO53" s="74"/>
      <c r="GPP53" s="74"/>
      <c r="GPQ53" s="74"/>
      <c r="GPR53" s="74"/>
      <c r="GPS53" s="74"/>
      <c r="GPT53" s="74"/>
      <c r="GPU53" s="74"/>
      <c r="GPV53" s="74"/>
      <c r="GPW53" s="74"/>
      <c r="GPX53" s="74"/>
      <c r="GPY53" s="74"/>
      <c r="GPZ53" s="74"/>
      <c r="GQA53" s="74"/>
      <c r="GQB53" s="74"/>
      <c r="GQC53" s="74"/>
      <c r="GQD53" s="74"/>
      <c r="GQE53" s="74"/>
      <c r="GQF53" s="74"/>
      <c r="GQG53" s="74"/>
      <c r="GQH53" s="74"/>
      <c r="GQI53" s="74"/>
      <c r="GQJ53" s="74"/>
      <c r="GQK53" s="74"/>
      <c r="GQL53" s="74"/>
      <c r="GQM53" s="74"/>
      <c r="GQN53" s="74"/>
      <c r="GQO53" s="74"/>
      <c r="GQP53" s="74"/>
      <c r="GQQ53" s="74"/>
      <c r="GQR53" s="74"/>
      <c r="GQS53" s="74"/>
      <c r="GQT53" s="74"/>
      <c r="GQU53" s="74"/>
      <c r="GQV53" s="74"/>
      <c r="GQW53" s="74"/>
      <c r="GQX53" s="74"/>
      <c r="GQY53" s="74"/>
      <c r="GQZ53" s="74"/>
      <c r="GRA53" s="74"/>
      <c r="GRB53" s="74"/>
      <c r="GRC53" s="74"/>
      <c r="GRD53" s="74"/>
      <c r="GRE53" s="74"/>
      <c r="GRF53" s="74"/>
      <c r="GRG53" s="74"/>
      <c r="GRH53" s="74"/>
      <c r="GRI53" s="74"/>
      <c r="GRJ53" s="74"/>
      <c r="GRK53" s="74"/>
      <c r="GRL53" s="74"/>
      <c r="GRM53" s="74"/>
      <c r="GRN53" s="74"/>
      <c r="GRO53" s="74"/>
      <c r="GRP53" s="74"/>
      <c r="GRQ53" s="74"/>
      <c r="GRR53" s="74"/>
      <c r="GRS53" s="74"/>
      <c r="GRT53" s="74"/>
      <c r="GRU53" s="74"/>
      <c r="GRV53" s="74"/>
      <c r="GRW53" s="74"/>
      <c r="GRX53" s="74"/>
      <c r="GRY53" s="74"/>
      <c r="GRZ53" s="74"/>
      <c r="GSA53" s="74"/>
      <c r="GSB53" s="74"/>
      <c r="GSC53" s="74"/>
      <c r="GSD53" s="74"/>
      <c r="GSE53" s="74"/>
      <c r="GSF53" s="74"/>
      <c r="GSG53" s="74"/>
      <c r="GSH53" s="74"/>
      <c r="GSI53" s="74"/>
      <c r="GSJ53" s="74"/>
      <c r="GSK53" s="74"/>
      <c r="GSL53" s="74"/>
      <c r="GSM53" s="74"/>
      <c r="GSN53" s="74"/>
      <c r="GSO53" s="74"/>
      <c r="GSP53" s="74"/>
      <c r="GSQ53" s="74"/>
      <c r="GSR53" s="74"/>
      <c r="GSS53" s="74"/>
      <c r="GST53" s="74"/>
      <c r="GSU53" s="74"/>
      <c r="GSV53" s="74"/>
      <c r="GSW53" s="74"/>
      <c r="GSX53" s="74"/>
      <c r="GSY53" s="74"/>
      <c r="GSZ53" s="74"/>
      <c r="GTA53" s="74"/>
      <c r="GTB53" s="74"/>
      <c r="GTC53" s="74"/>
      <c r="GTD53" s="74"/>
      <c r="GTE53" s="74"/>
      <c r="GTF53" s="74"/>
      <c r="GTG53" s="74"/>
      <c r="GTH53" s="74"/>
      <c r="GTI53" s="74"/>
      <c r="GTJ53" s="74"/>
      <c r="GTK53" s="74"/>
      <c r="GTL53" s="74"/>
      <c r="GTM53" s="74"/>
      <c r="GTN53" s="74"/>
      <c r="GTO53" s="74"/>
      <c r="GTP53" s="74"/>
      <c r="GTQ53" s="74"/>
      <c r="GTR53" s="74"/>
      <c r="GTS53" s="74"/>
      <c r="GTT53" s="74"/>
      <c r="GTU53" s="74"/>
      <c r="GTV53" s="74"/>
      <c r="GTW53" s="74"/>
      <c r="GTX53" s="74"/>
      <c r="GTY53" s="74"/>
      <c r="GTZ53" s="74"/>
      <c r="GUA53" s="74"/>
      <c r="GUB53" s="74"/>
      <c r="GUC53" s="74"/>
      <c r="GUD53" s="74"/>
      <c r="GUE53" s="74"/>
      <c r="GUF53" s="74"/>
      <c r="GUG53" s="74"/>
      <c r="GUH53" s="74"/>
      <c r="GUI53" s="74"/>
      <c r="GUJ53" s="74"/>
      <c r="GUK53" s="74"/>
      <c r="GUL53" s="74"/>
      <c r="GUM53" s="74"/>
      <c r="GUN53" s="74"/>
      <c r="GUO53" s="74"/>
      <c r="GUP53" s="74"/>
      <c r="GUQ53" s="74"/>
      <c r="GUR53" s="74"/>
      <c r="GUS53" s="74"/>
      <c r="GUT53" s="74"/>
      <c r="GUU53" s="74"/>
      <c r="GUV53" s="74"/>
      <c r="GUW53" s="74"/>
      <c r="GUX53" s="74"/>
      <c r="GUY53" s="74"/>
      <c r="GUZ53" s="74"/>
      <c r="GVA53" s="74"/>
      <c r="GVB53" s="74"/>
      <c r="GVC53" s="74"/>
      <c r="GVD53" s="74"/>
      <c r="GVE53" s="74"/>
      <c r="GVF53" s="74"/>
      <c r="GVG53" s="74"/>
      <c r="GVH53" s="74"/>
      <c r="GVI53" s="74"/>
      <c r="GVJ53" s="74"/>
      <c r="GVK53" s="74"/>
      <c r="GVL53" s="74"/>
      <c r="GVM53" s="74"/>
      <c r="GVN53" s="74"/>
      <c r="GVO53" s="74"/>
      <c r="GVP53" s="74"/>
      <c r="GVQ53" s="74"/>
      <c r="GVR53" s="74"/>
      <c r="GVS53" s="74"/>
      <c r="GVT53" s="74"/>
      <c r="GVU53" s="74"/>
      <c r="GVV53" s="74"/>
      <c r="GVW53" s="74"/>
      <c r="GVX53" s="74"/>
      <c r="GVY53" s="74"/>
      <c r="GVZ53" s="74"/>
      <c r="GWA53" s="74"/>
      <c r="GWB53" s="74"/>
      <c r="GWC53" s="74"/>
      <c r="GWD53" s="74"/>
      <c r="GWE53" s="74"/>
      <c r="GWF53" s="74"/>
      <c r="GWG53" s="74"/>
      <c r="GWH53" s="74"/>
      <c r="GWI53" s="74"/>
      <c r="GWJ53" s="74"/>
      <c r="GWK53" s="74"/>
      <c r="GWL53" s="74"/>
      <c r="GWM53" s="74"/>
      <c r="GWN53" s="74"/>
      <c r="GWO53" s="74"/>
      <c r="GWP53" s="74"/>
      <c r="GWQ53" s="74"/>
      <c r="GWR53" s="74"/>
      <c r="GWS53" s="74"/>
      <c r="GWT53" s="74"/>
      <c r="GWU53" s="74"/>
      <c r="GWV53" s="74"/>
      <c r="GWW53" s="74"/>
      <c r="GWX53" s="74"/>
      <c r="GWY53" s="74"/>
      <c r="GWZ53" s="74"/>
      <c r="GXA53" s="74"/>
      <c r="GXB53" s="74"/>
      <c r="GXC53" s="74"/>
      <c r="GXD53" s="74"/>
      <c r="GXE53" s="74"/>
      <c r="GXF53" s="74"/>
      <c r="GXG53" s="74"/>
      <c r="GXH53" s="74"/>
      <c r="GXI53" s="74"/>
      <c r="GXJ53" s="74"/>
      <c r="GXK53" s="74"/>
      <c r="GXL53" s="74"/>
      <c r="GXM53" s="74"/>
      <c r="GXN53" s="74"/>
      <c r="GXO53" s="74"/>
      <c r="GXP53" s="74"/>
      <c r="GXQ53" s="74"/>
      <c r="GXR53" s="74"/>
      <c r="GXS53" s="74"/>
      <c r="GXT53" s="74"/>
      <c r="GXU53" s="74"/>
      <c r="GXV53" s="74"/>
      <c r="GXW53" s="74"/>
      <c r="GXX53" s="74"/>
      <c r="GXY53" s="74"/>
      <c r="GXZ53" s="74"/>
      <c r="GYA53" s="74"/>
      <c r="GYB53" s="74"/>
      <c r="GYC53" s="74"/>
      <c r="GYD53" s="74"/>
      <c r="GYE53" s="74"/>
      <c r="GYF53" s="74"/>
      <c r="GYG53" s="74"/>
      <c r="GYH53" s="74"/>
      <c r="GYI53" s="74"/>
      <c r="GYJ53" s="74"/>
      <c r="GYK53" s="74"/>
      <c r="GYL53" s="74"/>
      <c r="GYM53" s="74"/>
      <c r="GYN53" s="74"/>
      <c r="GYO53" s="74"/>
      <c r="GYP53" s="74"/>
      <c r="GYQ53" s="74"/>
      <c r="GYR53" s="74"/>
      <c r="GYS53" s="74"/>
      <c r="GYT53" s="74"/>
      <c r="GYU53" s="74"/>
      <c r="GYV53" s="74"/>
      <c r="GYW53" s="74"/>
      <c r="GYX53" s="74"/>
      <c r="GYY53" s="74"/>
      <c r="GYZ53" s="74"/>
      <c r="GZA53" s="74"/>
      <c r="GZB53" s="74"/>
      <c r="GZC53" s="74"/>
      <c r="GZD53" s="74"/>
      <c r="GZE53" s="74"/>
      <c r="GZF53" s="74"/>
      <c r="GZG53" s="74"/>
      <c r="GZH53" s="74"/>
      <c r="GZI53" s="74"/>
      <c r="GZJ53" s="74"/>
      <c r="GZK53" s="74"/>
      <c r="GZL53" s="74"/>
      <c r="GZM53" s="74"/>
      <c r="GZN53" s="74"/>
      <c r="GZO53" s="74"/>
      <c r="GZP53" s="74"/>
      <c r="GZQ53" s="74"/>
      <c r="GZR53" s="74"/>
      <c r="GZS53" s="74"/>
      <c r="GZT53" s="74"/>
      <c r="GZU53" s="74"/>
      <c r="GZV53" s="74"/>
      <c r="GZW53" s="74"/>
      <c r="GZX53" s="74"/>
      <c r="GZY53" s="74"/>
      <c r="GZZ53" s="74"/>
      <c r="HAA53" s="74"/>
      <c r="HAB53" s="74"/>
      <c r="HAC53" s="74"/>
      <c r="HAD53" s="74"/>
      <c r="HAE53" s="74"/>
      <c r="HAF53" s="74"/>
      <c r="HAG53" s="74"/>
      <c r="HAH53" s="74"/>
      <c r="HAI53" s="74"/>
      <c r="HAJ53" s="74"/>
      <c r="HAK53" s="74"/>
      <c r="HAL53" s="74"/>
      <c r="HAM53" s="74"/>
      <c r="HAN53" s="74"/>
      <c r="HAO53" s="74"/>
      <c r="HAP53" s="74"/>
      <c r="HAQ53" s="74"/>
      <c r="HAR53" s="74"/>
      <c r="HAS53" s="74"/>
      <c r="HAT53" s="74"/>
      <c r="HAU53" s="74"/>
      <c r="HAV53" s="74"/>
      <c r="HAW53" s="74"/>
      <c r="HAX53" s="74"/>
      <c r="HAY53" s="74"/>
      <c r="HAZ53" s="74"/>
      <c r="HBA53" s="74"/>
      <c r="HBB53" s="74"/>
      <c r="HBC53" s="74"/>
      <c r="HBD53" s="74"/>
      <c r="HBE53" s="74"/>
      <c r="HBF53" s="74"/>
      <c r="HBG53" s="74"/>
      <c r="HBH53" s="74"/>
      <c r="HBI53" s="74"/>
      <c r="HBJ53" s="74"/>
      <c r="HBK53" s="74"/>
      <c r="HBL53" s="74"/>
      <c r="HBM53" s="74"/>
      <c r="HBN53" s="74"/>
      <c r="HBO53" s="74"/>
      <c r="HBP53" s="74"/>
      <c r="HBQ53" s="74"/>
      <c r="HBR53" s="74"/>
      <c r="HBS53" s="74"/>
      <c r="HBT53" s="74"/>
      <c r="HBU53" s="74"/>
      <c r="HBV53" s="74"/>
      <c r="HBW53" s="74"/>
      <c r="HBX53" s="74"/>
      <c r="HBY53" s="74"/>
      <c r="HBZ53" s="74"/>
      <c r="HCA53" s="74"/>
      <c r="HCB53" s="74"/>
      <c r="HCC53" s="74"/>
      <c r="HCD53" s="74"/>
      <c r="HCE53" s="74"/>
      <c r="HCF53" s="74"/>
      <c r="HCG53" s="74"/>
      <c r="HCH53" s="74"/>
      <c r="HCI53" s="74"/>
      <c r="HCJ53" s="74"/>
      <c r="HCK53" s="74"/>
      <c r="HCL53" s="74"/>
      <c r="HCM53" s="74"/>
      <c r="HCN53" s="74"/>
      <c r="HCO53" s="74"/>
      <c r="HCP53" s="74"/>
      <c r="HCQ53" s="74"/>
      <c r="HCR53" s="74"/>
      <c r="HCS53" s="74"/>
      <c r="HCT53" s="74"/>
      <c r="HCU53" s="74"/>
      <c r="HCV53" s="74"/>
      <c r="HCW53" s="74"/>
      <c r="HCX53" s="74"/>
      <c r="HCY53" s="74"/>
      <c r="HCZ53" s="74"/>
      <c r="HDA53" s="74"/>
      <c r="HDB53" s="74"/>
      <c r="HDC53" s="74"/>
      <c r="HDD53" s="74"/>
      <c r="HDE53" s="74"/>
      <c r="HDF53" s="74"/>
      <c r="HDG53" s="74"/>
      <c r="HDH53" s="74"/>
      <c r="HDI53" s="74"/>
      <c r="HDJ53" s="74"/>
      <c r="HDK53" s="74"/>
      <c r="HDL53" s="74"/>
      <c r="HDM53" s="74"/>
      <c r="HDN53" s="74"/>
      <c r="HDO53" s="74"/>
      <c r="HDP53" s="74"/>
      <c r="HDQ53" s="74"/>
      <c r="HDR53" s="74"/>
      <c r="HDS53" s="74"/>
      <c r="HDT53" s="74"/>
      <c r="HDU53" s="74"/>
      <c r="HDV53" s="74"/>
      <c r="HDW53" s="74"/>
      <c r="HDX53" s="74"/>
      <c r="HDY53" s="74"/>
      <c r="HDZ53" s="74"/>
      <c r="HEA53" s="74"/>
      <c r="HEB53" s="74"/>
      <c r="HEC53" s="74"/>
      <c r="HED53" s="74"/>
      <c r="HEE53" s="74"/>
      <c r="HEF53" s="74"/>
      <c r="HEG53" s="74"/>
      <c r="HEH53" s="74"/>
      <c r="HEI53" s="74"/>
      <c r="HEJ53" s="74"/>
      <c r="HEK53" s="74"/>
      <c r="HEL53" s="74"/>
      <c r="HEM53" s="74"/>
      <c r="HEN53" s="74"/>
      <c r="HEO53" s="74"/>
      <c r="HEP53" s="74"/>
      <c r="HEQ53" s="74"/>
      <c r="HER53" s="74"/>
      <c r="HES53" s="74"/>
      <c r="HET53" s="74"/>
      <c r="HEU53" s="74"/>
      <c r="HEV53" s="74"/>
      <c r="HEW53" s="74"/>
      <c r="HEX53" s="74"/>
      <c r="HEY53" s="74"/>
      <c r="HEZ53" s="74"/>
      <c r="HFA53" s="74"/>
      <c r="HFB53" s="74"/>
      <c r="HFC53" s="74"/>
      <c r="HFD53" s="74"/>
      <c r="HFE53" s="74"/>
      <c r="HFF53" s="74"/>
      <c r="HFG53" s="74"/>
      <c r="HFH53" s="74"/>
      <c r="HFI53" s="74"/>
      <c r="HFJ53" s="74"/>
      <c r="HFK53" s="74"/>
      <c r="HFL53" s="74"/>
      <c r="HFM53" s="74"/>
      <c r="HFN53" s="74"/>
      <c r="HFO53" s="74"/>
      <c r="HFP53" s="74"/>
      <c r="HFQ53" s="74"/>
      <c r="HFR53" s="74"/>
      <c r="HFS53" s="74"/>
      <c r="HFT53" s="74"/>
      <c r="HFU53" s="74"/>
      <c r="HFV53" s="74"/>
      <c r="HFW53" s="74"/>
      <c r="HFX53" s="74"/>
      <c r="HFY53" s="74"/>
      <c r="HFZ53" s="74"/>
      <c r="HGA53" s="74"/>
      <c r="HGB53" s="74"/>
      <c r="HGC53" s="74"/>
      <c r="HGD53" s="74"/>
      <c r="HGE53" s="74"/>
      <c r="HGF53" s="74"/>
      <c r="HGG53" s="74"/>
      <c r="HGH53" s="74"/>
      <c r="HGI53" s="74"/>
      <c r="HGJ53" s="74"/>
      <c r="HGK53" s="74"/>
      <c r="HGL53" s="74"/>
      <c r="HGM53" s="74"/>
      <c r="HGN53" s="74"/>
      <c r="HGO53" s="74"/>
      <c r="HGP53" s="74"/>
      <c r="HGQ53" s="74"/>
      <c r="HGR53" s="74"/>
      <c r="HGS53" s="74"/>
      <c r="HGT53" s="74"/>
      <c r="HGU53" s="74"/>
      <c r="HGV53" s="74"/>
      <c r="HGW53" s="74"/>
      <c r="HGX53" s="74"/>
      <c r="HGY53" s="74"/>
      <c r="HGZ53" s="74"/>
      <c r="HHA53" s="74"/>
      <c r="HHB53" s="74"/>
      <c r="HHC53" s="74"/>
      <c r="HHD53" s="74"/>
      <c r="HHE53" s="74"/>
      <c r="HHF53" s="74"/>
      <c r="HHG53" s="74"/>
      <c r="HHH53" s="74"/>
      <c r="HHI53" s="74"/>
      <c r="HHJ53" s="74"/>
      <c r="HHK53" s="74"/>
      <c r="HHL53" s="74"/>
      <c r="HHM53" s="74"/>
      <c r="HHN53" s="74"/>
      <c r="HHO53" s="74"/>
      <c r="HHP53" s="74"/>
      <c r="HHQ53" s="74"/>
      <c r="HHR53" s="74"/>
      <c r="HHS53" s="74"/>
      <c r="HHT53" s="74"/>
      <c r="HHU53" s="74"/>
      <c r="HHV53" s="74"/>
      <c r="HHW53" s="74"/>
      <c r="HHX53" s="74"/>
      <c r="HHY53" s="74"/>
      <c r="HHZ53" s="74"/>
      <c r="HIA53" s="74"/>
      <c r="HIB53" s="74"/>
      <c r="HIC53" s="74"/>
      <c r="HID53" s="74"/>
      <c r="HIE53" s="74"/>
      <c r="HIF53" s="74"/>
      <c r="HIG53" s="74"/>
      <c r="HIH53" s="74"/>
      <c r="HII53" s="74"/>
      <c r="HIJ53" s="74"/>
      <c r="HIK53" s="74"/>
      <c r="HIL53" s="74"/>
      <c r="HIM53" s="74"/>
      <c r="HIN53" s="74"/>
      <c r="HIO53" s="74"/>
      <c r="HIP53" s="74"/>
      <c r="HIQ53" s="74"/>
      <c r="HIR53" s="74"/>
      <c r="HIS53" s="74"/>
      <c r="HIT53" s="74"/>
      <c r="HIU53" s="74"/>
      <c r="HIV53" s="74"/>
      <c r="HIW53" s="74"/>
      <c r="HIX53" s="74"/>
      <c r="HIY53" s="74"/>
      <c r="HIZ53" s="74"/>
      <c r="HJA53" s="74"/>
      <c r="HJB53" s="74"/>
      <c r="HJC53" s="74"/>
      <c r="HJD53" s="74"/>
      <c r="HJE53" s="74"/>
      <c r="HJF53" s="74"/>
      <c r="HJG53" s="74"/>
      <c r="HJH53" s="74"/>
      <c r="HJI53" s="74"/>
      <c r="HJJ53" s="74"/>
      <c r="HJK53" s="74"/>
      <c r="HJL53" s="74"/>
      <c r="HJM53" s="74"/>
      <c r="HJN53" s="74"/>
      <c r="HJO53" s="74"/>
      <c r="HJP53" s="74"/>
      <c r="HJQ53" s="74"/>
      <c r="HJR53" s="74"/>
      <c r="HJS53" s="74"/>
      <c r="HJT53" s="74"/>
      <c r="HJU53" s="74"/>
      <c r="HJV53" s="74"/>
      <c r="HJW53" s="74"/>
      <c r="HJX53" s="74"/>
      <c r="HJY53" s="74"/>
      <c r="HJZ53" s="74"/>
      <c r="HKA53" s="74"/>
      <c r="HKB53" s="74"/>
      <c r="HKC53" s="74"/>
      <c r="HKD53" s="74"/>
      <c r="HKE53" s="74"/>
      <c r="HKF53" s="74"/>
      <c r="HKG53" s="74"/>
      <c r="HKH53" s="74"/>
      <c r="HKI53" s="74"/>
      <c r="HKJ53" s="74"/>
      <c r="HKK53" s="74"/>
      <c r="HKL53" s="74"/>
      <c r="HKM53" s="74"/>
      <c r="HKN53" s="74"/>
      <c r="HKO53" s="74"/>
      <c r="HKP53" s="74"/>
      <c r="HKQ53" s="74"/>
      <c r="HKR53" s="74"/>
      <c r="HKS53" s="74"/>
      <c r="HKT53" s="74"/>
      <c r="HKU53" s="74"/>
      <c r="HKV53" s="74"/>
      <c r="HKW53" s="74"/>
      <c r="HKX53" s="74"/>
      <c r="HKY53" s="74"/>
      <c r="HKZ53" s="74"/>
      <c r="HLA53" s="74"/>
      <c r="HLB53" s="74"/>
      <c r="HLC53" s="74"/>
      <c r="HLD53" s="74"/>
      <c r="HLE53" s="74"/>
      <c r="HLF53" s="74"/>
      <c r="HLG53" s="74"/>
      <c r="HLH53" s="74"/>
      <c r="HLI53" s="74"/>
      <c r="HLJ53" s="74"/>
      <c r="HLK53" s="74"/>
      <c r="HLL53" s="74"/>
      <c r="HLM53" s="74"/>
      <c r="HLN53" s="74"/>
      <c r="HLO53" s="74"/>
      <c r="HLP53" s="74"/>
      <c r="HLQ53" s="74"/>
      <c r="HLR53" s="74"/>
      <c r="HLS53" s="74"/>
      <c r="HLT53" s="74"/>
      <c r="HLU53" s="74"/>
      <c r="HLV53" s="74"/>
      <c r="HLW53" s="74"/>
      <c r="HLX53" s="74"/>
      <c r="HLY53" s="74"/>
      <c r="HLZ53" s="74"/>
      <c r="HMA53" s="74"/>
      <c r="HMB53" s="74"/>
      <c r="HMC53" s="74"/>
      <c r="HMD53" s="74"/>
      <c r="HME53" s="74"/>
      <c r="HMF53" s="74"/>
      <c r="HMG53" s="74"/>
      <c r="HMH53" s="74"/>
      <c r="HMI53" s="74"/>
      <c r="HMJ53" s="74"/>
      <c r="HMK53" s="74"/>
      <c r="HML53" s="74"/>
      <c r="HMM53" s="74"/>
      <c r="HMN53" s="74"/>
      <c r="HMO53" s="74"/>
      <c r="HMP53" s="74"/>
      <c r="HMQ53" s="74"/>
      <c r="HMR53" s="74"/>
      <c r="HMS53" s="74"/>
      <c r="HMT53" s="74"/>
      <c r="HMU53" s="74"/>
      <c r="HMV53" s="74"/>
      <c r="HMW53" s="74"/>
      <c r="HMX53" s="74"/>
      <c r="HMY53" s="74"/>
      <c r="HMZ53" s="74"/>
      <c r="HNA53" s="74"/>
      <c r="HNB53" s="74"/>
      <c r="HNC53" s="74"/>
      <c r="HND53" s="74"/>
      <c r="HNE53" s="74"/>
      <c r="HNF53" s="74"/>
      <c r="HNG53" s="74"/>
      <c r="HNH53" s="74"/>
      <c r="HNI53" s="74"/>
      <c r="HNJ53" s="74"/>
      <c r="HNK53" s="74"/>
      <c r="HNL53" s="74"/>
      <c r="HNM53" s="74"/>
      <c r="HNN53" s="74"/>
      <c r="HNO53" s="74"/>
      <c r="HNP53" s="74"/>
      <c r="HNQ53" s="74"/>
      <c r="HNR53" s="74"/>
      <c r="HNS53" s="74"/>
      <c r="HNT53" s="74"/>
      <c r="HNU53" s="74"/>
      <c r="HNV53" s="74"/>
      <c r="HNW53" s="74"/>
      <c r="HNX53" s="74"/>
      <c r="HNY53" s="74"/>
      <c r="HNZ53" s="74"/>
      <c r="HOA53" s="74"/>
      <c r="HOB53" s="74"/>
      <c r="HOC53" s="74"/>
      <c r="HOD53" s="74"/>
      <c r="HOE53" s="74"/>
      <c r="HOF53" s="74"/>
      <c r="HOG53" s="74"/>
      <c r="HOH53" s="74"/>
      <c r="HOI53" s="74"/>
      <c r="HOJ53" s="74"/>
      <c r="HOK53" s="74"/>
      <c r="HOL53" s="74"/>
      <c r="HOM53" s="74"/>
      <c r="HON53" s="74"/>
      <c r="HOO53" s="74"/>
      <c r="HOP53" s="74"/>
      <c r="HOQ53" s="74"/>
      <c r="HOR53" s="74"/>
      <c r="HOS53" s="74"/>
      <c r="HOT53" s="74"/>
      <c r="HOU53" s="74"/>
      <c r="HOV53" s="74"/>
      <c r="HOW53" s="74"/>
      <c r="HOX53" s="74"/>
      <c r="HOY53" s="74"/>
      <c r="HOZ53" s="74"/>
      <c r="HPA53" s="74"/>
      <c r="HPB53" s="74"/>
      <c r="HPC53" s="74"/>
      <c r="HPD53" s="74"/>
      <c r="HPE53" s="74"/>
      <c r="HPF53" s="74"/>
      <c r="HPG53" s="74"/>
      <c r="HPH53" s="74"/>
      <c r="HPI53" s="74"/>
      <c r="HPJ53" s="74"/>
      <c r="HPK53" s="74"/>
      <c r="HPL53" s="74"/>
      <c r="HPM53" s="74"/>
      <c r="HPN53" s="74"/>
      <c r="HPO53" s="74"/>
      <c r="HPP53" s="74"/>
      <c r="HPQ53" s="74"/>
      <c r="HPR53" s="74"/>
      <c r="HPS53" s="74"/>
      <c r="HPT53" s="74"/>
      <c r="HPU53" s="74"/>
      <c r="HPV53" s="74"/>
      <c r="HPW53" s="74"/>
      <c r="HPX53" s="74"/>
      <c r="HPY53" s="74"/>
      <c r="HPZ53" s="74"/>
      <c r="HQA53" s="74"/>
      <c r="HQB53" s="74"/>
      <c r="HQC53" s="74"/>
      <c r="HQD53" s="74"/>
      <c r="HQE53" s="74"/>
      <c r="HQF53" s="74"/>
      <c r="HQG53" s="74"/>
      <c r="HQH53" s="74"/>
      <c r="HQI53" s="74"/>
      <c r="HQJ53" s="74"/>
      <c r="HQK53" s="74"/>
      <c r="HQL53" s="74"/>
      <c r="HQM53" s="74"/>
      <c r="HQN53" s="74"/>
      <c r="HQO53" s="74"/>
      <c r="HQP53" s="74"/>
      <c r="HQQ53" s="74"/>
      <c r="HQR53" s="74"/>
      <c r="HQS53" s="74"/>
      <c r="HQT53" s="74"/>
      <c r="HQU53" s="74"/>
      <c r="HQV53" s="74"/>
      <c r="HQW53" s="74"/>
      <c r="HQX53" s="74"/>
      <c r="HQY53" s="74"/>
      <c r="HQZ53" s="74"/>
      <c r="HRA53" s="74"/>
      <c r="HRB53" s="74"/>
      <c r="HRC53" s="74"/>
      <c r="HRD53" s="74"/>
      <c r="HRE53" s="74"/>
      <c r="HRF53" s="74"/>
      <c r="HRG53" s="74"/>
      <c r="HRH53" s="74"/>
      <c r="HRI53" s="74"/>
      <c r="HRJ53" s="74"/>
      <c r="HRK53" s="74"/>
      <c r="HRL53" s="74"/>
      <c r="HRM53" s="74"/>
      <c r="HRN53" s="74"/>
      <c r="HRO53" s="74"/>
      <c r="HRP53" s="74"/>
      <c r="HRQ53" s="74"/>
      <c r="HRR53" s="74"/>
      <c r="HRS53" s="74"/>
      <c r="HRT53" s="74"/>
      <c r="HRU53" s="74"/>
      <c r="HRV53" s="74"/>
      <c r="HRW53" s="74"/>
      <c r="HRX53" s="74"/>
      <c r="HRY53" s="74"/>
      <c r="HRZ53" s="74"/>
      <c r="HSA53" s="74"/>
      <c r="HSB53" s="74"/>
      <c r="HSC53" s="74"/>
      <c r="HSD53" s="74"/>
      <c r="HSE53" s="74"/>
      <c r="HSF53" s="74"/>
      <c r="HSG53" s="74"/>
      <c r="HSH53" s="74"/>
      <c r="HSI53" s="74"/>
      <c r="HSJ53" s="74"/>
      <c r="HSK53" s="74"/>
      <c r="HSL53" s="74"/>
      <c r="HSM53" s="74"/>
      <c r="HSN53" s="74"/>
      <c r="HSO53" s="74"/>
      <c r="HSP53" s="74"/>
      <c r="HSQ53" s="74"/>
      <c r="HSR53" s="74"/>
      <c r="HSS53" s="74"/>
      <c r="HST53" s="74"/>
      <c r="HSU53" s="74"/>
      <c r="HSV53" s="74"/>
      <c r="HSW53" s="74"/>
      <c r="HSX53" s="74"/>
      <c r="HSY53" s="74"/>
      <c r="HSZ53" s="74"/>
      <c r="HTA53" s="74"/>
      <c r="HTB53" s="74"/>
      <c r="HTC53" s="74"/>
      <c r="HTD53" s="74"/>
      <c r="HTE53" s="74"/>
      <c r="HTF53" s="74"/>
      <c r="HTG53" s="74"/>
      <c r="HTH53" s="74"/>
      <c r="HTI53" s="74"/>
      <c r="HTJ53" s="74"/>
      <c r="HTK53" s="74"/>
      <c r="HTL53" s="74"/>
      <c r="HTM53" s="74"/>
      <c r="HTN53" s="74"/>
      <c r="HTO53" s="74"/>
      <c r="HTP53" s="74"/>
      <c r="HTQ53" s="74"/>
      <c r="HTR53" s="74"/>
      <c r="HTS53" s="74"/>
      <c r="HTT53" s="74"/>
      <c r="HTU53" s="74"/>
      <c r="HTV53" s="74"/>
      <c r="HTW53" s="74"/>
      <c r="HTX53" s="74"/>
      <c r="HTY53" s="74"/>
      <c r="HTZ53" s="74"/>
      <c r="HUA53" s="74"/>
      <c r="HUB53" s="74"/>
      <c r="HUC53" s="74"/>
      <c r="HUD53" s="74"/>
      <c r="HUE53" s="74"/>
      <c r="HUF53" s="74"/>
      <c r="HUG53" s="74"/>
      <c r="HUH53" s="74"/>
      <c r="HUI53" s="74"/>
      <c r="HUJ53" s="74"/>
      <c r="HUK53" s="74"/>
      <c r="HUL53" s="74"/>
      <c r="HUM53" s="74"/>
      <c r="HUN53" s="74"/>
      <c r="HUO53" s="74"/>
      <c r="HUP53" s="74"/>
      <c r="HUQ53" s="74"/>
      <c r="HUR53" s="74"/>
      <c r="HUS53" s="74"/>
      <c r="HUT53" s="74"/>
      <c r="HUU53" s="74"/>
      <c r="HUV53" s="74"/>
      <c r="HUW53" s="74"/>
      <c r="HUX53" s="74"/>
      <c r="HUY53" s="74"/>
      <c r="HUZ53" s="74"/>
      <c r="HVA53" s="74"/>
      <c r="HVB53" s="74"/>
      <c r="HVC53" s="74"/>
      <c r="HVD53" s="74"/>
      <c r="HVE53" s="74"/>
      <c r="HVF53" s="74"/>
      <c r="HVG53" s="74"/>
      <c r="HVH53" s="74"/>
      <c r="HVI53" s="74"/>
      <c r="HVJ53" s="74"/>
      <c r="HVK53" s="74"/>
      <c r="HVL53" s="74"/>
      <c r="HVM53" s="74"/>
      <c r="HVN53" s="74"/>
      <c r="HVO53" s="74"/>
      <c r="HVP53" s="74"/>
      <c r="HVQ53" s="74"/>
      <c r="HVR53" s="74"/>
      <c r="HVS53" s="74"/>
      <c r="HVT53" s="74"/>
      <c r="HVU53" s="74"/>
      <c r="HVV53" s="74"/>
      <c r="HVW53" s="74"/>
      <c r="HVX53" s="74"/>
      <c r="HVY53" s="74"/>
      <c r="HVZ53" s="74"/>
      <c r="HWA53" s="74"/>
      <c r="HWB53" s="74"/>
      <c r="HWC53" s="74"/>
      <c r="HWD53" s="74"/>
      <c r="HWE53" s="74"/>
      <c r="HWF53" s="74"/>
      <c r="HWG53" s="74"/>
      <c r="HWH53" s="74"/>
      <c r="HWI53" s="74"/>
      <c r="HWJ53" s="74"/>
      <c r="HWK53" s="74"/>
      <c r="HWL53" s="74"/>
      <c r="HWM53" s="74"/>
      <c r="HWN53" s="74"/>
      <c r="HWO53" s="74"/>
      <c r="HWP53" s="74"/>
      <c r="HWQ53" s="74"/>
      <c r="HWR53" s="74"/>
      <c r="HWS53" s="74"/>
      <c r="HWT53" s="74"/>
      <c r="HWU53" s="74"/>
      <c r="HWV53" s="74"/>
      <c r="HWW53" s="74"/>
      <c r="HWX53" s="74"/>
      <c r="HWY53" s="74"/>
      <c r="HWZ53" s="74"/>
      <c r="HXA53" s="74"/>
      <c r="HXB53" s="74"/>
      <c r="HXC53" s="74"/>
      <c r="HXD53" s="74"/>
      <c r="HXE53" s="74"/>
      <c r="HXF53" s="74"/>
      <c r="HXG53" s="74"/>
      <c r="HXH53" s="74"/>
      <c r="HXI53" s="74"/>
      <c r="HXJ53" s="74"/>
      <c r="HXK53" s="74"/>
      <c r="HXL53" s="74"/>
      <c r="HXM53" s="74"/>
      <c r="HXN53" s="74"/>
      <c r="HXO53" s="74"/>
      <c r="HXP53" s="74"/>
      <c r="HXQ53" s="74"/>
      <c r="HXR53" s="74"/>
      <c r="HXS53" s="74"/>
      <c r="HXT53" s="74"/>
      <c r="HXU53" s="74"/>
      <c r="HXV53" s="74"/>
      <c r="HXW53" s="74"/>
      <c r="HXX53" s="74"/>
      <c r="HXY53" s="74"/>
      <c r="HXZ53" s="74"/>
      <c r="HYA53" s="74"/>
      <c r="HYB53" s="74"/>
      <c r="HYC53" s="74"/>
      <c r="HYD53" s="74"/>
      <c r="HYE53" s="74"/>
      <c r="HYF53" s="74"/>
      <c r="HYG53" s="74"/>
      <c r="HYH53" s="74"/>
      <c r="HYI53" s="74"/>
      <c r="HYJ53" s="74"/>
      <c r="HYK53" s="74"/>
      <c r="HYL53" s="74"/>
      <c r="HYM53" s="74"/>
      <c r="HYN53" s="74"/>
      <c r="HYO53" s="74"/>
      <c r="HYP53" s="74"/>
      <c r="HYQ53" s="74"/>
      <c r="HYR53" s="74"/>
      <c r="HYS53" s="74"/>
      <c r="HYT53" s="74"/>
      <c r="HYU53" s="74"/>
      <c r="HYV53" s="74"/>
      <c r="HYW53" s="74"/>
      <c r="HYX53" s="74"/>
      <c r="HYY53" s="74"/>
      <c r="HYZ53" s="74"/>
      <c r="HZA53" s="74"/>
      <c r="HZB53" s="74"/>
      <c r="HZC53" s="74"/>
      <c r="HZD53" s="74"/>
      <c r="HZE53" s="74"/>
      <c r="HZF53" s="74"/>
      <c r="HZG53" s="74"/>
      <c r="HZH53" s="74"/>
      <c r="HZI53" s="74"/>
      <c r="HZJ53" s="74"/>
      <c r="HZK53" s="74"/>
      <c r="HZL53" s="74"/>
      <c r="HZM53" s="74"/>
      <c r="HZN53" s="74"/>
      <c r="HZO53" s="74"/>
      <c r="HZP53" s="74"/>
      <c r="HZQ53" s="74"/>
      <c r="HZR53" s="74"/>
      <c r="HZS53" s="74"/>
      <c r="HZT53" s="74"/>
      <c r="HZU53" s="74"/>
      <c r="HZV53" s="74"/>
      <c r="HZW53" s="74"/>
      <c r="HZX53" s="74"/>
      <c r="HZY53" s="74"/>
      <c r="HZZ53" s="74"/>
      <c r="IAA53" s="74"/>
      <c r="IAB53" s="74"/>
      <c r="IAC53" s="74"/>
      <c r="IAD53" s="74"/>
      <c r="IAE53" s="74"/>
      <c r="IAF53" s="74"/>
      <c r="IAG53" s="74"/>
      <c r="IAH53" s="74"/>
      <c r="IAI53" s="74"/>
      <c r="IAJ53" s="74"/>
      <c r="IAK53" s="74"/>
      <c r="IAL53" s="74"/>
      <c r="IAM53" s="74"/>
      <c r="IAN53" s="74"/>
      <c r="IAO53" s="74"/>
      <c r="IAP53" s="74"/>
      <c r="IAQ53" s="74"/>
      <c r="IAR53" s="74"/>
      <c r="IAS53" s="74"/>
      <c r="IAT53" s="74"/>
      <c r="IAU53" s="74"/>
      <c r="IAV53" s="74"/>
      <c r="IAW53" s="74"/>
      <c r="IAX53" s="74"/>
      <c r="IAY53" s="74"/>
      <c r="IAZ53" s="74"/>
      <c r="IBA53" s="74"/>
      <c r="IBB53" s="74"/>
      <c r="IBC53" s="74"/>
      <c r="IBD53" s="74"/>
      <c r="IBE53" s="74"/>
      <c r="IBF53" s="74"/>
      <c r="IBG53" s="74"/>
      <c r="IBH53" s="74"/>
      <c r="IBI53" s="74"/>
      <c r="IBJ53" s="74"/>
      <c r="IBK53" s="74"/>
      <c r="IBL53" s="74"/>
      <c r="IBM53" s="74"/>
      <c r="IBN53" s="74"/>
      <c r="IBO53" s="74"/>
      <c r="IBP53" s="74"/>
      <c r="IBQ53" s="74"/>
      <c r="IBR53" s="74"/>
      <c r="IBS53" s="74"/>
      <c r="IBT53" s="74"/>
      <c r="IBU53" s="74"/>
      <c r="IBV53" s="74"/>
      <c r="IBW53" s="74"/>
      <c r="IBX53" s="74"/>
      <c r="IBY53" s="74"/>
      <c r="IBZ53" s="74"/>
      <c r="ICA53" s="74"/>
      <c r="ICB53" s="74"/>
      <c r="ICC53" s="74"/>
      <c r="ICD53" s="74"/>
      <c r="ICE53" s="74"/>
      <c r="ICF53" s="74"/>
      <c r="ICG53" s="74"/>
      <c r="ICH53" s="74"/>
      <c r="ICI53" s="74"/>
      <c r="ICJ53" s="74"/>
      <c r="ICK53" s="74"/>
      <c r="ICL53" s="74"/>
      <c r="ICM53" s="74"/>
      <c r="ICN53" s="74"/>
      <c r="ICO53" s="74"/>
      <c r="ICP53" s="74"/>
      <c r="ICQ53" s="74"/>
      <c r="ICR53" s="74"/>
      <c r="ICS53" s="74"/>
      <c r="ICT53" s="74"/>
      <c r="ICU53" s="74"/>
      <c r="ICV53" s="74"/>
      <c r="ICW53" s="74"/>
      <c r="ICX53" s="74"/>
      <c r="ICY53" s="74"/>
      <c r="ICZ53" s="74"/>
      <c r="IDA53" s="74"/>
      <c r="IDB53" s="74"/>
      <c r="IDC53" s="74"/>
      <c r="IDD53" s="74"/>
      <c r="IDE53" s="74"/>
      <c r="IDF53" s="74"/>
      <c r="IDG53" s="74"/>
      <c r="IDH53" s="74"/>
      <c r="IDI53" s="74"/>
      <c r="IDJ53" s="74"/>
      <c r="IDK53" s="74"/>
      <c r="IDL53" s="74"/>
      <c r="IDM53" s="74"/>
      <c r="IDN53" s="74"/>
      <c r="IDO53" s="74"/>
      <c r="IDP53" s="74"/>
      <c r="IDQ53" s="74"/>
      <c r="IDR53" s="74"/>
      <c r="IDS53" s="74"/>
      <c r="IDT53" s="74"/>
      <c r="IDU53" s="74"/>
      <c r="IDV53" s="74"/>
      <c r="IDW53" s="74"/>
      <c r="IDX53" s="74"/>
      <c r="IDY53" s="74"/>
      <c r="IDZ53" s="74"/>
      <c r="IEA53" s="74"/>
      <c r="IEB53" s="74"/>
      <c r="IEC53" s="74"/>
      <c r="IED53" s="74"/>
      <c r="IEE53" s="74"/>
      <c r="IEF53" s="74"/>
      <c r="IEG53" s="74"/>
      <c r="IEH53" s="74"/>
      <c r="IEI53" s="74"/>
      <c r="IEJ53" s="74"/>
      <c r="IEK53" s="74"/>
      <c r="IEL53" s="74"/>
      <c r="IEM53" s="74"/>
      <c r="IEN53" s="74"/>
      <c r="IEO53" s="74"/>
      <c r="IEP53" s="74"/>
      <c r="IEQ53" s="74"/>
      <c r="IER53" s="74"/>
      <c r="IES53" s="74"/>
      <c r="IET53" s="74"/>
      <c r="IEU53" s="74"/>
      <c r="IEV53" s="74"/>
      <c r="IEW53" s="74"/>
      <c r="IEX53" s="74"/>
      <c r="IEY53" s="74"/>
      <c r="IEZ53" s="74"/>
      <c r="IFA53" s="74"/>
      <c r="IFB53" s="74"/>
      <c r="IFC53" s="74"/>
      <c r="IFD53" s="74"/>
      <c r="IFE53" s="74"/>
      <c r="IFF53" s="74"/>
      <c r="IFG53" s="74"/>
      <c r="IFH53" s="74"/>
      <c r="IFI53" s="74"/>
      <c r="IFJ53" s="74"/>
      <c r="IFK53" s="74"/>
      <c r="IFL53" s="74"/>
      <c r="IFM53" s="74"/>
      <c r="IFN53" s="74"/>
      <c r="IFO53" s="74"/>
      <c r="IFP53" s="74"/>
      <c r="IFQ53" s="74"/>
      <c r="IFR53" s="74"/>
      <c r="IFS53" s="74"/>
      <c r="IFT53" s="74"/>
      <c r="IFU53" s="74"/>
      <c r="IFV53" s="74"/>
      <c r="IFW53" s="74"/>
      <c r="IFX53" s="74"/>
      <c r="IFY53" s="74"/>
      <c r="IFZ53" s="74"/>
      <c r="IGA53" s="74"/>
      <c r="IGB53" s="74"/>
      <c r="IGC53" s="74"/>
      <c r="IGD53" s="74"/>
      <c r="IGE53" s="74"/>
      <c r="IGF53" s="74"/>
      <c r="IGG53" s="74"/>
      <c r="IGH53" s="74"/>
      <c r="IGI53" s="74"/>
      <c r="IGJ53" s="74"/>
      <c r="IGK53" s="74"/>
      <c r="IGL53" s="74"/>
      <c r="IGM53" s="74"/>
      <c r="IGN53" s="74"/>
      <c r="IGO53" s="74"/>
      <c r="IGP53" s="74"/>
      <c r="IGQ53" s="74"/>
      <c r="IGR53" s="74"/>
      <c r="IGS53" s="74"/>
      <c r="IGT53" s="74"/>
      <c r="IGU53" s="74"/>
      <c r="IGV53" s="74"/>
      <c r="IGW53" s="74"/>
      <c r="IGX53" s="74"/>
      <c r="IGY53" s="74"/>
      <c r="IGZ53" s="74"/>
      <c r="IHA53" s="74"/>
      <c r="IHB53" s="74"/>
      <c r="IHC53" s="74"/>
      <c r="IHD53" s="74"/>
      <c r="IHE53" s="74"/>
      <c r="IHF53" s="74"/>
      <c r="IHG53" s="74"/>
      <c r="IHH53" s="74"/>
      <c r="IHI53" s="74"/>
      <c r="IHJ53" s="74"/>
      <c r="IHK53" s="74"/>
      <c r="IHL53" s="74"/>
      <c r="IHM53" s="74"/>
      <c r="IHN53" s="74"/>
      <c r="IHO53" s="74"/>
      <c r="IHP53" s="74"/>
      <c r="IHQ53" s="74"/>
      <c r="IHR53" s="74"/>
      <c r="IHS53" s="74"/>
      <c r="IHT53" s="74"/>
      <c r="IHU53" s="74"/>
      <c r="IHV53" s="74"/>
      <c r="IHW53" s="74"/>
      <c r="IHX53" s="74"/>
      <c r="IHY53" s="74"/>
      <c r="IHZ53" s="74"/>
      <c r="IIA53" s="74"/>
      <c r="IIB53" s="74"/>
      <c r="IIC53" s="74"/>
      <c r="IID53" s="74"/>
      <c r="IIE53" s="74"/>
      <c r="IIF53" s="74"/>
      <c r="IIG53" s="74"/>
      <c r="IIH53" s="74"/>
      <c r="III53" s="74"/>
      <c r="IIJ53" s="74"/>
      <c r="IIK53" s="74"/>
      <c r="IIL53" s="74"/>
      <c r="IIM53" s="74"/>
      <c r="IIN53" s="74"/>
      <c r="IIO53" s="74"/>
      <c r="IIP53" s="74"/>
      <c r="IIQ53" s="74"/>
      <c r="IIR53" s="74"/>
      <c r="IIS53" s="74"/>
      <c r="IIT53" s="74"/>
      <c r="IIU53" s="74"/>
      <c r="IIV53" s="74"/>
      <c r="IIW53" s="74"/>
      <c r="IIX53" s="74"/>
      <c r="IIY53" s="74"/>
      <c r="IIZ53" s="74"/>
      <c r="IJA53" s="74"/>
      <c r="IJB53" s="74"/>
      <c r="IJC53" s="74"/>
      <c r="IJD53" s="74"/>
      <c r="IJE53" s="74"/>
      <c r="IJF53" s="74"/>
      <c r="IJG53" s="74"/>
      <c r="IJH53" s="74"/>
      <c r="IJI53" s="74"/>
      <c r="IJJ53" s="74"/>
      <c r="IJK53" s="74"/>
      <c r="IJL53" s="74"/>
      <c r="IJM53" s="74"/>
      <c r="IJN53" s="74"/>
      <c r="IJO53" s="74"/>
      <c r="IJP53" s="74"/>
      <c r="IJQ53" s="74"/>
      <c r="IJR53" s="74"/>
      <c r="IJS53" s="74"/>
      <c r="IJT53" s="74"/>
      <c r="IJU53" s="74"/>
      <c r="IJV53" s="74"/>
      <c r="IJW53" s="74"/>
      <c r="IJX53" s="74"/>
      <c r="IJY53" s="74"/>
      <c r="IJZ53" s="74"/>
      <c r="IKA53" s="74"/>
      <c r="IKB53" s="74"/>
      <c r="IKC53" s="74"/>
      <c r="IKD53" s="74"/>
      <c r="IKE53" s="74"/>
      <c r="IKF53" s="74"/>
      <c r="IKG53" s="74"/>
      <c r="IKH53" s="74"/>
      <c r="IKI53" s="74"/>
      <c r="IKJ53" s="74"/>
      <c r="IKK53" s="74"/>
      <c r="IKL53" s="74"/>
      <c r="IKM53" s="74"/>
      <c r="IKN53" s="74"/>
      <c r="IKO53" s="74"/>
      <c r="IKP53" s="74"/>
      <c r="IKQ53" s="74"/>
      <c r="IKR53" s="74"/>
      <c r="IKS53" s="74"/>
      <c r="IKT53" s="74"/>
      <c r="IKU53" s="74"/>
      <c r="IKV53" s="74"/>
      <c r="IKW53" s="74"/>
      <c r="IKX53" s="74"/>
      <c r="IKY53" s="74"/>
      <c r="IKZ53" s="74"/>
      <c r="ILA53" s="74"/>
      <c r="ILB53" s="74"/>
      <c r="ILC53" s="74"/>
      <c r="ILD53" s="74"/>
      <c r="ILE53" s="74"/>
      <c r="ILF53" s="74"/>
      <c r="ILG53" s="74"/>
      <c r="ILH53" s="74"/>
      <c r="ILI53" s="74"/>
      <c r="ILJ53" s="74"/>
      <c r="ILK53" s="74"/>
      <c r="ILL53" s="74"/>
      <c r="ILM53" s="74"/>
      <c r="ILN53" s="74"/>
      <c r="ILO53" s="74"/>
      <c r="ILP53" s="74"/>
      <c r="ILQ53" s="74"/>
      <c r="ILR53" s="74"/>
      <c r="ILS53" s="74"/>
      <c r="ILT53" s="74"/>
      <c r="ILU53" s="74"/>
      <c r="ILV53" s="74"/>
      <c r="ILW53" s="74"/>
      <c r="ILX53" s="74"/>
      <c r="ILY53" s="74"/>
      <c r="ILZ53" s="74"/>
      <c r="IMA53" s="74"/>
      <c r="IMB53" s="74"/>
      <c r="IMC53" s="74"/>
      <c r="IMD53" s="74"/>
      <c r="IME53" s="74"/>
      <c r="IMF53" s="74"/>
      <c r="IMG53" s="74"/>
      <c r="IMH53" s="74"/>
      <c r="IMI53" s="74"/>
      <c r="IMJ53" s="74"/>
      <c r="IMK53" s="74"/>
      <c r="IML53" s="74"/>
      <c r="IMM53" s="74"/>
      <c r="IMN53" s="74"/>
      <c r="IMO53" s="74"/>
      <c r="IMP53" s="74"/>
      <c r="IMQ53" s="74"/>
      <c r="IMR53" s="74"/>
      <c r="IMS53" s="74"/>
      <c r="IMT53" s="74"/>
      <c r="IMU53" s="74"/>
      <c r="IMV53" s="74"/>
      <c r="IMW53" s="74"/>
      <c r="IMX53" s="74"/>
      <c r="IMY53" s="74"/>
      <c r="IMZ53" s="74"/>
      <c r="INA53" s="74"/>
      <c r="INB53" s="74"/>
      <c r="INC53" s="74"/>
      <c r="IND53" s="74"/>
      <c r="INE53" s="74"/>
      <c r="INF53" s="74"/>
      <c r="ING53" s="74"/>
      <c r="INH53" s="74"/>
      <c r="INI53" s="74"/>
      <c r="INJ53" s="74"/>
      <c r="INK53" s="74"/>
      <c r="INL53" s="74"/>
      <c r="INM53" s="74"/>
      <c r="INN53" s="74"/>
      <c r="INO53" s="74"/>
      <c r="INP53" s="74"/>
      <c r="INQ53" s="74"/>
      <c r="INR53" s="74"/>
      <c r="INS53" s="74"/>
      <c r="INT53" s="74"/>
      <c r="INU53" s="74"/>
      <c r="INV53" s="74"/>
      <c r="INW53" s="74"/>
      <c r="INX53" s="74"/>
      <c r="INY53" s="74"/>
      <c r="INZ53" s="74"/>
      <c r="IOA53" s="74"/>
      <c r="IOB53" s="74"/>
      <c r="IOC53" s="74"/>
      <c r="IOD53" s="74"/>
      <c r="IOE53" s="74"/>
      <c r="IOF53" s="74"/>
      <c r="IOG53" s="74"/>
      <c r="IOH53" s="74"/>
      <c r="IOI53" s="74"/>
      <c r="IOJ53" s="74"/>
      <c r="IOK53" s="74"/>
      <c r="IOL53" s="74"/>
      <c r="IOM53" s="74"/>
      <c r="ION53" s="74"/>
      <c r="IOO53" s="74"/>
      <c r="IOP53" s="74"/>
      <c r="IOQ53" s="74"/>
      <c r="IOR53" s="74"/>
      <c r="IOS53" s="74"/>
      <c r="IOT53" s="74"/>
      <c r="IOU53" s="74"/>
      <c r="IOV53" s="74"/>
      <c r="IOW53" s="74"/>
      <c r="IOX53" s="74"/>
      <c r="IOY53" s="74"/>
      <c r="IOZ53" s="74"/>
      <c r="IPA53" s="74"/>
      <c r="IPB53" s="74"/>
      <c r="IPC53" s="74"/>
      <c r="IPD53" s="74"/>
      <c r="IPE53" s="74"/>
      <c r="IPF53" s="74"/>
      <c r="IPG53" s="74"/>
      <c r="IPH53" s="74"/>
      <c r="IPI53" s="74"/>
      <c r="IPJ53" s="74"/>
      <c r="IPK53" s="74"/>
      <c r="IPL53" s="74"/>
      <c r="IPM53" s="74"/>
      <c r="IPN53" s="74"/>
      <c r="IPO53" s="74"/>
      <c r="IPP53" s="74"/>
      <c r="IPQ53" s="74"/>
      <c r="IPR53" s="74"/>
      <c r="IPS53" s="74"/>
      <c r="IPT53" s="74"/>
      <c r="IPU53" s="74"/>
      <c r="IPV53" s="74"/>
      <c r="IPW53" s="74"/>
      <c r="IPX53" s="74"/>
      <c r="IPY53" s="74"/>
      <c r="IPZ53" s="74"/>
      <c r="IQA53" s="74"/>
      <c r="IQB53" s="74"/>
      <c r="IQC53" s="74"/>
      <c r="IQD53" s="74"/>
      <c r="IQE53" s="74"/>
      <c r="IQF53" s="74"/>
      <c r="IQG53" s="74"/>
      <c r="IQH53" s="74"/>
      <c r="IQI53" s="74"/>
      <c r="IQJ53" s="74"/>
      <c r="IQK53" s="74"/>
      <c r="IQL53" s="74"/>
      <c r="IQM53" s="74"/>
      <c r="IQN53" s="74"/>
      <c r="IQO53" s="74"/>
      <c r="IQP53" s="74"/>
      <c r="IQQ53" s="74"/>
      <c r="IQR53" s="74"/>
      <c r="IQS53" s="74"/>
      <c r="IQT53" s="74"/>
      <c r="IQU53" s="74"/>
      <c r="IQV53" s="74"/>
      <c r="IQW53" s="74"/>
      <c r="IQX53" s="74"/>
      <c r="IQY53" s="74"/>
      <c r="IQZ53" s="74"/>
      <c r="IRA53" s="74"/>
      <c r="IRB53" s="74"/>
      <c r="IRC53" s="74"/>
      <c r="IRD53" s="74"/>
      <c r="IRE53" s="74"/>
      <c r="IRF53" s="74"/>
      <c r="IRG53" s="74"/>
      <c r="IRH53" s="74"/>
      <c r="IRI53" s="74"/>
      <c r="IRJ53" s="74"/>
      <c r="IRK53" s="74"/>
      <c r="IRL53" s="74"/>
      <c r="IRM53" s="74"/>
      <c r="IRN53" s="74"/>
      <c r="IRO53" s="74"/>
      <c r="IRP53" s="74"/>
      <c r="IRQ53" s="74"/>
      <c r="IRR53" s="74"/>
      <c r="IRS53" s="74"/>
      <c r="IRT53" s="74"/>
      <c r="IRU53" s="74"/>
      <c r="IRV53" s="74"/>
      <c r="IRW53" s="74"/>
      <c r="IRX53" s="74"/>
      <c r="IRY53" s="74"/>
      <c r="IRZ53" s="74"/>
      <c r="ISA53" s="74"/>
      <c r="ISB53" s="74"/>
      <c r="ISC53" s="74"/>
      <c r="ISD53" s="74"/>
      <c r="ISE53" s="74"/>
      <c r="ISF53" s="74"/>
      <c r="ISG53" s="74"/>
      <c r="ISH53" s="74"/>
      <c r="ISI53" s="74"/>
      <c r="ISJ53" s="74"/>
      <c r="ISK53" s="74"/>
      <c r="ISL53" s="74"/>
      <c r="ISM53" s="74"/>
      <c r="ISN53" s="74"/>
      <c r="ISO53" s="74"/>
      <c r="ISP53" s="74"/>
      <c r="ISQ53" s="74"/>
      <c r="ISR53" s="74"/>
      <c r="ISS53" s="74"/>
      <c r="IST53" s="74"/>
      <c r="ISU53" s="74"/>
      <c r="ISV53" s="74"/>
      <c r="ISW53" s="74"/>
      <c r="ISX53" s="74"/>
      <c r="ISY53" s="74"/>
      <c r="ISZ53" s="74"/>
      <c r="ITA53" s="74"/>
      <c r="ITB53" s="74"/>
      <c r="ITC53" s="74"/>
      <c r="ITD53" s="74"/>
      <c r="ITE53" s="74"/>
      <c r="ITF53" s="74"/>
      <c r="ITG53" s="74"/>
      <c r="ITH53" s="74"/>
      <c r="ITI53" s="74"/>
      <c r="ITJ53" s="74"/>
      <c r="ITK53" s="74"/>
      <c r="ITL53" s="74"/>
      <c r="ITM53" s="74"/>
      <c r="ITN53" s="74"/>
      <c r="ITO53" s="74"/>
      <c r="ITP53" s="74"/>
      <c r="ITQ53" s="74"/>
      <c r="ITR53" s="74"/>
      <c r="ITS53" s="74"/>
      <c r="ITT53" s="74"/>
      <c r="ITU53" s="74"/>
      <c r="ITV53" s="74"/>
      <c r="ITW53" s="74"/>
      <c r="ITX53" s="74"/>
      <c r="ITY53" s="74"/>
      <c r="ITZ53" s="74"/>
      <c r="IUA53" s="74"/>
      <c r="IUB53" s="74"/>
      <c r="IUC53" s="74"/>
      <c r="IUD53" s="74"/>
      <c r="IUE53" s="74"/>
      <c r="IUF53" s="74"/>
      <c r="IUG53" s="74"/>
      <c r="IUH53" s="74"/>
      <c r="IUI53" s="74"/>
      <c r="IUJ53" s="74"/>
      <c r="IUK53" s="74"/>
      <c r="IUL53" s="74"/>
      <c r="IUM53" s="74"/>
      <c r="IUN53" s="74"/>
      <c r="IUO53" s="74"/>
      <c r="IUP53" s="74"/>
      <c r="IUQ53" s="74"/>
      <c r="IUR53" s="74"/>
      <c r="IUS53" s="74"/>
      <c r="IUT53" s="74"/>
      <c r="IUU53" s="74"/>
      <c r="IUV53" s="74"/>
      <c r="IUW53" s="74"/>
      <c r="IUX53" s="74"/>
      <c r="IUY53" s="74"/>
      <c r="IUZ53" s="74"/>
      <c r="IVA53" s="74"/>
      <c r="IVB53" s="74"/>
      <c r="IVC53" s="74"/>
      <c r="IVD53" s="74"/>
      <c r="IVE53" s="74"/>
      <c r="IVF53" s="74"/>
      <c r="IVG53" s="74"/>
      <c r="IVH53" s="74"/>
      <c r="IVI53" s="74"/>
      <c r="IVJ53" s="74"/>
      <c r="IVK53" s="74"/>
      <c r="IVL53" s="74"/>
      <c r="IVM53" s="74"/>
      <c r="IVN53" s="74"/>
      <c r="IVO53" s="74"/>
      <c r="IVP53" s="74"/>
      <c r="IVQ53" s="74"/>
      <c r="IVR53" s="74"/>
      <c r="IVS53" s="74"/>
      <c r="IVT53" s="74"/>
      <c r="IVU53" s="74"/>
      <c r="IVV53" s="74"/>
      <c r="IVW53" s="74"/>
      <c r="IVX53" s="74"/>
      <c r="IVY53" s="74"/>
      <c r="IVZ53" s="74"/>
      <c r="IWA53" s="74"/>
      <c r="IWB53" s="74"/>
      <c r="IWC53" s="74"/>
      <c r="IWD53" s="74"/>
      <c r="IWE53" s="74"/>
      <c r="IWF53" s="74"/>
      <c r="IWG53" s="74"/>
      <c r="IWH53" s="74"/>
      <c r="IWI53" s="74"/>
      <c r="IWJ53" s="74"/>
      <c r="IWK53" s="74"/>
      <c r="IWL53" s="74"/>
      <c r="IWM53" s="74"/>
      <c r="IWN53" s="74"/>
      <c r="IWO53" s="74"/>
      <c r="IWP53" s="74"/>
      <c r="IWQ53" s="74"/>
      <c r="IWR53" s="74"/>
      <c r="IWS53" s="74"/>
      <c r="IWT53" s="74"/>
      <c r="IWU53" s="74"/>
      <c r="IWV53" s="74"/>
      <c r="IWW53" s="74"/>
      <c r="IWX53" s="74"/>
      <c r="IWY53" s="74"/>
      <c r="IWZ53" s="74"/>
      <c r="IXA53" s="74"/>
      <c r="IXB53" s="74"/>
      <c r="IXC53" s="74"/>
      <c r="IXD53" s="74"/>
      <c r="IXE53" s="74"/>
      <c r="IXF53" s="74"/>
      <c r="IXG53" s="74"/>
      <c r="IXH53" s="74"/>
      <c r="IXI53" s="74"/>
      <c r="IXJ53" s="74"/>
      <c r="IXK53" s="74"/>
      <c r="IXL53" s="74"/>
      <c r="IXM53" s="74"/>
      <c r="IXN53" s="74"/>
      <c r="IXO53" s="74"/>
      <c r="IXP53" s="74"/>
      <c r="IXQ53" s="74"/>
      <c r="IXR53" s="74"/>
      <c r="IXS53" s="74"/>
      <c r="IXT53" s="74"/>
      <c r="IXU53" s="74"/>
      <c r="IXV53" s="74"/>
      <c r="IXW53" s="74"/>
      <c r="IXX53" s="74"/>
      <c r="IXY53" s="74"/>
      <c r="IXZ53" s="74"/>
      <c r="IYA53" s="74"/>
      <c r="IYB53" s="74"/>
      <c r="IYC53" s="74"/>
      <c r="IYD53" s="74"/>
      <c r="IYE53" s="74"/>
      <c r="IYF53" s="74"/>
      <c r="IYG53" s="74"/>
      <c r="IYH53" s="74"/>
      <c r="IYI53" s="74"/>
      <c r="IYJ53" s="74"/>
      <c r="IYK53" s="74"/>
      <c r="IYL53" s="74"/>
      <c r="IYM53" s="74"/>
      <c r="IYN53" s="74"/>
      <c r="IYO53" s="74"/>
      <c r="IYP53" s="74"/>
      <c r="IYQ53" s="74"/>
      <c r="IYR53" s="74"/>
      <c r="IYS53" s="74"/>
      <c r="IYT53" s="74"/>
      <c r="IYU53" s="74"/>
      <c r="IYV53" s="74"/>
      <c r="IYW53" s="74"/>
      <c r="IYX53" s="74"/>
      <c r="IYY53" s="74"/>
      <c r="IYZ53" s="74"/>
      <c r="IZA53" s="74"/>
      <c r="IZB53" s="74"/>
      <c r="IZC53" s="74"/>
      <c r="IZD53" s="74"/>
      <c r="IZE53" s="74"/>
      <c r="IZF53" s="74"/>
      <c r="IZG53" s="74"/>
      <c r="IZH53" s="74"/>
      <c r="IZI53" s="74"/>
      <c r="IZJ53" s="74"/>
      <c r="IZK53" s="74"/>
      <c r="IZL53" s="74"/>
      <c r="IZM53" s="74"/>
      <c r="IZN53" s="74"/>
      <c r="IZO53" s="74"/>
      <c r="IZP53" s="74"/>
      <c r="IZQ53" s="74"/>
      <c r="IZR53" s="74"/>
      <c r="IZS53" s="74"/>
      <c r="IZT53" s="74"/>
      <c r="IZU53" s="74"/>
      <c r="IZV53" s="74"/>
      <c r="IZW53" s="74"/>
      <c r="IZX53" s="74"/>
      <c r="IZY53" s="74"/>
      <c r="IZZ53" s="74"/>
      <c r="JAA53" s="74"/>
      <c r="JAB53" s="74"/>
      <c r="JAC53" s="74"/>
      <c r="JAD53" s="74"/>
      <c r="JAE53" s="74"/>
      <c r="JAF53" s="74"/>
      <c r="JAG53" s="74"/>
      <c r="JAH53" s="74"/>
      <c r="JAI53" s="74"/>
      <c r="JAJ53" s="74"/>
      <c r="JAK53" s="74"/>
      <c r="JAL53" s="74"/>
      <c r="JAM53" s="74"/>
      <c r="JAN53" s="74"/>
      <c r="JAO53" s="74"/>
      <c r="JAP53" s="74"/>
      <c r="JAQ53" s="74"/>
      <c r="JAR53" s="74"/>
      <c r="JAS53" s="74"/>
      <c r="JAT53" s="74"/>
      <c r="JAU53" s="74"/>
      <c r="JAV53" s="74"/>
      <c r="JAW53" s="74"/>
      <c r="JAX53" s="74"/>
      <c r="JAY53" s="74"/>
      <c r="JAZ53" s="74"/>
      <c r="JBA53" s="74"/>
      <c r="JBB53" s="74"/>
      <c r="JBC53" s="74"/>
      <c r="JBD53" s="74"/>
      <c r="JBE53" s="74"/>
      <c r="JBF53" s="74"/>
      <c r="JBG53" s="74"/>
      <c r="JBH53" s="74"/>
      <c r="JBI53" s="74"/>
      <c r="JBJ53" s="74"/>
      <c r="JBK53" s="74"/>
      <c r="JBL53" s="74"/>
      <c r="JBM53" s="74"/>
      <c r="JBN53" s="74"/>
      <c r="JBO53" s="74"/>
      <c r="JBP53" s="74"/>
      <c r="JBQ53" s="74"/>
      <c r="JBR53" s="74"/>
      <c r="JBS53" s="74"/>
      <c r="JBT53" s="74"/>
      <c r="JBU53" s="74"/>
      <c r="JBV53" s="74"/>
      <c r="JBW53" s="74"/>
      <c r="JBX53" s="74"/>
      <c r="JBY53" s="74"/>
      <c r="JBZ53" s="74"/>
      <c r="JCA53" s="74"/>
      <c r="JCB53" s="74"/>
      <c r="JCC53" s="74"/>
      <c r="JCD53" s="74"/>
      <c r="JCE53" s="74"/>
      <c r="JCF53" s="74"/>
      <c r="JCG53" s="74"/>
      <c r="JCH53" s="74"/>
      <c r="JCI53" s="74"/>
      <c r="JCJ53" s="74"/>
      <c r="JCK53" s="74"/>
      <c r="JCL53" s="74"/>
      <c r="JCM53" s="74"/>
      <c r="JCN53" s="74"/>
      <c r="JCO53" s="74"/>
      <c r="JCP53" s="74"/>
      <c r="JCQ53" s="74"/>
      <c r="JCR53" s="74"/>
      <c r="JCS53" s="74"/>
      <c r="JCT53" s="74"/>
      <c r="JCU53" s="74"/>
      <c r="JCV53" s="74"/>
      <c r="JCW53" s="74"/>
      <c r="JCX53" s="74"/>
      <c r="JCY53" s="74"/>
      <c r="JCZ53" s="74"/>
      <c r="JDA53" s="74"/>
      <c r="JDB53" s="74"/>
      <c r="JDC53" s="74"/>
      <c r="JDD53" s="74"/>
      <c r="JDE53" s="74"/>
      <c r="JDF53" s="74"/>
      <c r="JDG53" s="74"/>
      <c r="JDH53" s="74"/>
      <c r="JDI53" s="74"/>
      <c r="JDJ53" s="74"/>
      <c r="JDK53" s="74"/>
      <c r="JDL53" s="74"/>
      <c r="JDM53" s="74"/>
      <c r="JDN53" s="74"/>
      <c r="JDO53" s="74"/>
      <c r="JDP53" s="74"/>
      <c r="JDQ53" s="74"/>
      <c r="JDR53" s="74"/>
      <c r="JDS53" s="74"/>
      <c r="JDT53" s="74"/>
      <c r="JDU53" s="74"/>
      <c r="JDV53" s="74"/>
      <c r="JDW53" s="74"/>
      <c r="JDX53" s="74"/>
      <c r="JDY53" s="74"/>
      <c r="JDZ53" s="74"/>
      <c r="JEA53" s="74"/>
      <c r="JEB53" s="74"/>
      <c r="JEC53" s="74"/>
      <c r="JED53" s="74"/>
      <c r="JEE53" s="74"/>
      <c r="JEF53" s="74"/>
      <c r="JEG53" s="74"/>
      <c r="JEH53" s="74"/>
      <c r="JEI53" s="74"/>
      <c r="JEJ53" s="74"/>
      <c r="JEK53" s="74"/>
      <c r="JEL53" s="74"/>
      <c r="JEM53" s="74"/>
      <c r="JEN53" s="74"/>
      <c r="JEO53" s="74"/>
      <c r="JEP53" s="74"/>
      <c r="JEQ53" s="74"/>
      <c r="JER53" s="74"/>
      <c r="JES53" s="74"/>
      <c r="JET53" s="74"/>
      <c r="JEU53" s="74"/>
      <c r="JEV53" s="74"/>
      <c r="JEW53" s="74"/>
      <c r="JEX53" s="74"/>
      <c r="JEY53" s="74"/>
      <c r="JEZ53" s="74"/>
      <c r="JFA53" s="74"/>
      <c r="JFB53" s="74"/>
      <c r="JFC53" s="74"/>
      <c r="JFD53" s="74"/>
      <c r="JFE53" s="74"/>
      <c r="JFF53" s="74"/>
      <c r="JFG53" s="74"/>
      <c r="JFH53" s="74"/>
      <c r="JFI53" s="74"/>
      <c r="JFJ53" s="74"/>
      <c r="JFK53" s="74"/>
      <c r="JFL53" s="74"/>
      <c r="JFM53" s="74"/>
      <c r="JFN53" s="74"/>
      <c r="JFO53" s="74"/>
      <c r="JFP53" s="74"/>
      <c r="JFQ53" s="74"/>
      <c r="JFR53" s="74"/>
      <c r="JFS53" s="74"/>
      <c r="JFT53" s="74"/>
      <c r="JFU53" s="74"/>
      <c r="JFV53" s="74"/>
      <c r="JFW53" s="74"/>
      <c r="JFX53" s="74"/>
      <c r="JFY53" s="74"/>
      <c r="JFZ53" s="74"/>
      <c r="JGA53" s="74"/>
      <c r="JGB53" s="74"/>
      <c r="JGC53" s="74"/>
      <c r="JGD53" s="74"/>
      <c r="JGE53" s="74"/>
      <c r="JGF53" s="74"/>
      <c r="JGG53" s="74"/>
      <c r="JGH53" s="74"/>
      <c r="JGI53" s="74"/>
      <c r="JGJ53" s="74"/>
      <c r="JGK53" s="74"/>
      <c r="JGL53" s="74"/>
      <c r="JGM53" s="74"/>
      <c r="JGN53" s="74"/>
      <c r="JGO53" s="74"/>
      <c r="JGP53" s="74"/>
      <c r="JGQ53" s="74"/>
      <c r="JGR53" s="74"/>
      <c r="JGS53" s="74"/>
      <c r="JGT53" s="74"/>
      <c r="JGU53" s="74"/>
      <c r="JGV53" s="74"/>
      <c r="JGW53" s="74"/>
      <c r="JGX53" s="74"/>
      <c r="JGY53" s="74"/>
      <c r="JGZ53" s="74"/>
      <c r="JHA53" s="74"/>
      <c r="JHB53" s="74"/>
      <c r="JHC53" s="74"/>
      <c r="JHD53" s="74"/>
      <c r="JHE53" s="74"/>
      <c r="JHF53" s="74"/>
      <c r="JHG53" s="74"/>
      <c r="JHH53" s="74"/>
      <c r="JHI53" s="74"/>
      <c r="JHJ53" s="74"/>
      <c r="JHK53" s="74"/>
      <c r="JHL53" s="74"/>
      <c r="JHM53" s="74"/>
      <c r="JHN53" s="74"/>
      <c r="JHO53" s="74"/>
      <c r="JHP53" s="74"/>
      <c r="JHQ53" s="74"/>
      <c r="JHR53" s="74"/>
      <c r="JHS53" s="74"/>
      <c r="JHT53" s="74"/>
      <c r="JHU53" s="74"/>
      <c r="JHV53" s="74"/>
      <c r="JHW53" s="74"/>
      <c r="JHX53" s="74"/>
      <c r="JHY53" s="74"/>
      <c r="JHZ53" s="74"/>
      <c r="JIA53" s="74"/>
      <c r="JIB53" s="74"/>
      <c r="JIC53" s="74"/>
      <c r="JID53" s="74"/>
      <c r="JIE53" s="74"/>
      <c r="JIF53" s="74"/>
      <c r="JIG53" s="74"/>
      <c r="JIH53" s="74"/>
      <c r="JII53" s="74"/>
      <c r="JIJ53" s="74"/>
      <c r="JIK53" s="74"/>
      <c r="JIL53" s="74"/>
      <c r="JIM53" s="74"/>
      <c r="JIN53" s="74"/>
      <c r="JIO53" s="74"/>
      <c r="JIP53" s="74"/>
      <c r="JIQ53" s="74"/>
      <c r="JIR53" s="74"/>
      <c r="JIS53" s="74"/>
      <c r="JIT53" s="74"/>
      <c r="JIU53" s="74"/>
      <c r="JIV53" s="74"/>
      <c r="JIW53" s="74"/>
      <c r="JIX53" s="74"/>
      <c r="JIY53" s="74"/>
      <c r="JIZ53" s="74"/>
      <c r="JJA53" s="74"/>
      <c r="JJB53" s="74"/>
      <c r="JJC53" s="74"/>
      <c r="JJD53" s="74"/>
      <c r="JJE53" s="74"/>
      <c r="JJF53" s="74"/>
      <c r="JJG53" s="74"/>
      <c r="JJH53" s="74"/>
      <c r="JJI53" s="74"/>
      <c r="JJJ53" s="74"/>
      <c r="JJK53" s="74"/>
      <c r="JJL53" s="74"/>
      <c r="JJM53" s="74"/>
      <c r="JJN53" s="74"/>
      <c r="JJO53" s="74"/>
      <c r="JJP53" s="74"/>
      <c r="JJQ53" s="74"/>
      <c r="JJR53" s="74"/>
      <c r="JJS53" s="74"/>
      <c r="JJT53" s="74"/>
      <c r="JJU53" s="74"/>
      <c r="JJV53" s="74"/>
      <c r="JJW53" s="74"/>
      <c r="JJX53" s="74"/>
      <c r="JJY53" s="74"/>
      <c r="JJZ53" s="74"/>
      <c r="JKA53" s="74"/>
      <c r="JKB53" s="74"/>
      <c r="JKC53" s="74"/>
      <c r="JKD53" s="74"/>
      <c r="JKE53" s="74"/>
      <c r="JKF53" s="74"/>
      <c r="JKG53" s="74"/>
      <c r="JKH53" s="74"/>
      <c r="JKI53" s="74"/>
      <c r="JKJ53" s="74"/>
      <c r="JKK53" s="74"/>
      <c r="JKL53" s="74"/>
      <c r="JKM53" s="74"/>
      <c r="JKN53" s="74"/>
      <c r="JKO53" s="74"/>
      <c r="JKP53" s="74"/>
      <c r="JKQ53" s="74"/>
      <c r="JKR53" s="74"/>
      <c r="JKS53" s="74"/>
      <c r="JKT53" s="74"/>
      <c r="JKU53" s="74"/>
      <c r="JKV53" s="74"/>
      <c r="JKW53" s="74"/>
      <c r="JKX53" s="74"/>
      <c r="JKY53" s="74"/>
      <c r="JKZ53" s="74"/>
      <c r="JLA53" s="74"/>
      <c r="JLB53" s="74"/>
      <c r="JLC53" s="74"/>
      <c r="JLD53" s="74"/>
      <c r="JLE53" s="74"/>
      <c r="JLF53" s="74"/>
      <c r="JLG53" s="74"/>
      <c r="JLH53" s="74"/>
      <c r="JLI53" s="74"/>
      <c r="JLJ53" s="74"/>
      <c r="JLK53" s="74"/>
      <c r="JLL53" s="74"/>
      <c r="JLM53" s="74"/>
      <c r="JLN53" s="74"/>
      <c r="JLO53" s="74"/>
      <c r="JLP53" s="74"/>
      <c r="JLQ53" s="74"/>
      <c r="JLR53" s="74"/>
      <c r="JLS53" s="74"/>
      <c r="JLT53" s="74"/>
      <c r="JLU53" s="74"/>
      <c r="JLV53" s="74"/>
      <c r="JLW53" s="74"/>
      <c r="JLX53" s="74"/>
      <c r="JLY53" s="74"/>
      <c r="JLZ53" s="74"/>
      <c r="JMA53" s="74"/>
      <c r="JMB53" s="74"/>
      <c r="JMC53" s="74"/>
      <c r="JMD53" s="74"/>
      <c r="JME53" s="74"/>
      <c r="JMF53" s="74"/>
      <c r="JMG53" s="74"/>
      <c r="JMH53" s="74"/>
      <c r="JMI53" s="74"/>
      <c r="JMJ53" s="74"/>
      <c r="JMK53" s="74"/>
      <c r="JML53" s="74"/>
      <c r="JMM53" s="74"/>
      <c r="JMN53" s="74"/>
      <c r="JMO53" s="74"/>
      <c r="JMP53" s="74"/>
      <c r="JMQ53" s="74"/>
      <c r="JMR53" s="74"/>
      <c r="JMS53" s="74"/>
      <c r="JMT53" s="74"/>
      <c r="JMU53" s="74"/>
      <c r="JMV53" s="74"/>
      <c r="JMW53" s="74"/>
      <c r="JMX53" s="74"/>
      <c r="JMY53" s="74"/>
      <c r="JMZ53" s="74"/>
      <c r="JNA53" s="74"/>
      <c r="JNB53" s="74"/>
      <c r="JNC53" s="74"/>
      <c r="JND53" s="74"/>
      <c r="JNE53" s="74"/>
      <c r="JNF53" s="74"/>
      <c r="JNG53" s="74"/>
      <c r="JNH53" s="74"/>
      <c r="JNI53" s="74"/>
      <c r="JNJ53" s="74"/>
      <c r="JNK53" s="74"/>
      <c r="JNL53" s="74"/>
      <c r="JNM53" s="74"/>
      <c r="JNN53" s="74"/>
      <c r="JNO53" s="74"/>
      <c r="JNP53" s="74"/>
      <c r="JNQ53" s="74"/>
      <c r="JNR53" s="74"/>
      <c r="JNS53" s="74"/>
      <c r="JNT53" s="74"/>
      <c r="JNU53" s="74"/>
      <c r="JNV53" s="74"/>
      <c r="JNW53" s="74"/>
      <c r="JNX53" s="74"/>
      <c r="JNY53" s="74"/>
      <c r="JNZ53" s="74"/>
      <c r="JOA53" s="74"/>
      <c r="JOB53" s="74"/>
      <c r="JOC53" s="74"/>
      <c r="JOD53" s="74"/>
      <c r="JOE53" s="74"/>
      <c r="JOF53" s="74"/>
      <c r="JOG53" s="74"/>
      <c r="JOH53" s="74"/>
      <c r="JOI53" s="74"/>
      <c r="JOJ53" s="74"/>
      <c r="JOK53" s="74"/>
      <c r="JOL53" s="74"/>
      <c r="JOM53" s="74"/>
      <c r="JON53" s="74"/>
      <c r="JOO53" s="74"/>
      <c r="JOP53" s="74"/>
      <c r="JOQ53" s="74"/>
      <c r="JOR53" s="74"/>
      <c r="JOS53" s="74"/>
      <c r="JOT53" s="74"/>
      <c r="JOU53" s="74"/>
      <c r="JOV53" s="74"/>
      <c r="JOW53" s="74"/>
      <c r="JOX53" s="74"/>
      <c r="JOY53" s="74"/>
      <c r="JOZ53" s="74"/>
      <c r="JPA53" s="74"/>
      <c r="JPB53" s="74"/>
      <c r="JPC53" s="74"/>
      <c r="JPD53" s="74"/>
      <c r="JPE53" s="74"/>
      <c r="JPF53" s="74"/>
      <c r="JPG53" s="74"/>
      <c r="JPH53" s="74"/>
      <c r="JPI53" s="74"/>
      <c r="JPJ53" s="74"/>
      <c r="JPK53" s="74"/>
      <c r="JPL53" s="74"/>
      <c r="JPM53" s="74"/>
      <c r="JPN53" s="74"/>
      <c r="JPO53" s="74"/>
      <c r="JPP53" s="74"/>
      <c r="JPQ53" s="74"/>
      <c r="JPR53" s="74"/>
      <c r="JPS53" s="74"/>
      <c r="JPT53" s="74"/>
      <c r="JPU53" s="74"/>
      <c r="JPV53" s="74"/>
      <c r="JPW53" s="74"/>
      <c r="JPX53" s="74"/>
      <c r="JPY53" s="74"/>
      <c r="JPZ53" s="74"/>
      <c r="JQA53" s="74"/>
      <c r="JQB53" s="74"/>
      <c r="JQC53" s="74"/>
      <c r="JQD53" s="74"/>
      <c r="JQE53" s="74"/>
      <c r="JQF53" s="74"/>
      <c r="JQG53" s="74"/>
      <c r="JQH53" s="74"/>
      <c r="JQI53" s="74"/>
      <c r="JQJ53" s="74"/>
      <c r="JQK53" s="74"/>
      <c r="JQL53" s="74"/>
      <c r="JQM53" s="74"/>
      <c r="JQN53" s="74"/>
      <c r="JQO53" s="74"/>
      <c r="JQP53" s="74"/>
      <c r="JQQ53" s="74"/>
      <c r="JQR53" s="74"/>
      <c r="JQS53" s="74"/>
      <c r="JQT53" s="74"/>
      <c r="JQU53" s="74"/>
      <c r="JQV53" s="74"/>
      <c r="JQW53" s="74"/>
      <c r="JQX53" s="74"/>
      <c r="JQY53" s="74"/>
      <c r="JQZ53" s="74"/>
      <c r="JRA53" s="74"/>
      <c r="JRB53" s="74"/>
      <c r="JRC53" s="74"/>
      <c r="JRD53" s="74"/>
      <c r="JRE53" s="74"/>
      <c r="JRF53" s="74"/>
      <c r="JRG53" s="74"/>
      <c r="JRH53" s="74"/>
      <c r="JRI53" s="74"/>
      <c r="JRJ53" s="74"/>
      <c r="JRK53" s="74"/>
      <c r="JRL53" s="74"/>
      <c r="JRM53" s="74"/>
      <c r="JRN53" s="74"/>
      <c r="JRO53" s="74"/>
      <c r="JRP53" s="74"/>
      <c r="JRQ53" s="74"/>
      <c r="JRR53" s="74"/>
      <c r="JRS53" s="74"/>
      <c r="JRT53" s="74"/>
      <c r="JRU53" s="74"/>
      <c r="JRV53" s="74"/>
      <c r="JRW53" s="74"/>
      <c r="JRX53" s="74"/>
      <c r="JRY53" s="74"/>
      <c r="JRZ53" s="74"/>
      <c r="JSA53" s="74"/>
      <c r="JSB53" s="74"/>
      <c r="JSC53" s="74"/>
      <c r="JSD53" s="74"/>
      <c r="JSE53" s="74"/>
      <c r="JSF53" s="74"/>
      <c r="JSG53" s="74"/>
      <c r="JSH53" s="74"/>
      <c r="JSI53" s="74"/>
      <c r="JSJ53" s="74"/>
      <c r="JSK53" s="74"/>
      <c r="JSL53" s="74"/>
      <c r="JSM53" s="74"/>
      <c r="JSN53" s="74"/>
      <c r="JSO53" s="74"/>
      <c r="JSP53" s="74"/>
      <c r="JSQ53" s="74"/>
      <c r="JSR53" s="74"/>
      <c r="JSS53" s="74"/>
      <c r="JST53" s="74"/>
      <c r="JSU53" s="74"/>
      <c r="JSV53" s="74"/>
      <c r="JSW53" s="74"/>
      <c r="JSX53" s="74"/>
      <c r="JSY53" s="74"/>
      <c r="JSZ53" s="74"/>
      <c r="JTA53" s="74"/>
      <c r="JTB53" s="74"/>
      <c r="JTC53" s="74"/>
      <c r="JTD53" s="74"/>
      <c r="JTE53" s="74"/>
      <c r="JTF53" s="74"/>
      <c r="JTG53" s="74"/>
      <c r="JTH53" s="74"/>
      <c r="JTI53" s="74"/>
      <c r="JTJ53" s="74"/>
      <c r="JTK53" s="74"/>
      <c r="JTL53" s="74"/>
      <c r="JTM53" s="74"/>
      <c r="JTN53" s="74"/>
      <c r="JTO53" s="74"/>
      <c r="JTP53" s="74"/>
      <c r="JTQ53" s="74"/>
      <c r="JTR53" s="74"/>
      <c r="JTS53" s="74"/>
      <c r="JTT53" s="74"/>
      <c r="JTU53" s="74"/>
      <c r="JTV53" s="74"/>
      <c r="JTW53" s="74"/>
      <c r="JTX53" s="74"/>
      <c r="JTY53" s="74"/>
      <c r="JTZ53" s="74"/>
      <c r="JUA53" s="74"/>
      <c r="JUB53" s="74"/>
      <c r="JUC53" s="74"/>
      <c r="JUD53" s="74"/>
      <c r="JUE53" s="74"/>
      <c r="JUF53" s="74"/>
      <c r="JUG53" s="74"/>
      <c r="JUH53" s="74"/>
      <c r="JUI53" s="74"/>
      <c r="JUJ53" s="74"/>
      <c r="JUK53" s="74"/>
      <c r="JUL53" s="74"/>
      <c r="JUM53" s="74"/>
      <c r="JUN53" s="74"/>
      <c r="JUO53" s="74"/>
      <c r="JUP53" s="74"/>
      <c r="JUQ53" s="74"/>
      <c r="JUR53" s="74"/>
      <c r="JUS53" s="74"/>
      <c r="JUT53" s="74"/>
      <c r="JUU53" s="74"/>
      <c r="JUV53" s="74"/>
      <c r="JUW53" s="74"/>
      <c r="JUX53" s="74"/>
      <c r="JUY53" s="74"/>
      <c r="JUZ53" s="74"/>
      <c r="JVA53" s="74"/>
      <c r="JVB53" s="74"/>
      <c r="JVC53" s="74"/>
      <c r="JVD53" s="74"/>
      <c r="JVE53" s="74"/>
      <c r="JVF53" s="74"/>
      <c r="JVG53" s="74"/>
      <c r="JVH53" s="74"/>
      <c r="JVI53" s="74"/>
      <c r="JVJ53" s="74"/>
      <c r="JVK53" s="74"/>
      <c r="JVL53" s="74"/>
      <c r="JVM53" s="74"/>
      <c r="JVN53" s="74"/>
      <c r="JVO53" s="74"/>
      <c r="JVP53" s="74"/>
      <c r="JVQ53" s="74"/>
      <c r="JVR53" s="74"/>
      <c r="JVS53" s="74"/>
      <c r="JVT53" s="74"/>
      <c r="JVU53" s="74"/>
      <c r="JVV53" s="74"/>
      <c r="JVW53" s="74"/>
      <c r="JVX53" s="74"/>
      <c r="JVY53" s="74"/>
      <c r="JVZ53" s="74"/>
      <c r="JWA53" s="74"/>
      <c r="JWB53" s="74"/>
      <c r="JWC53" s="74"/>
      <c r="JWD53" s="74"/>
      <c r="JWE53" s="74"/>
      <c r="JWF53" s="74"/>
      <c r="JWG53" s="74"/>
      <c r="JWH53" s="74"/>
      <c r="JWI53" s="74"/>
      <c r="JWJ53" s="74"/>
      <c r="JWK53" s="74"/>
      <c r="JWL53" s="74"/>
      <c r="JWM53" s="74"/>
      <c r="JWN53" s="74"/>
      <c r="JWO53" s="74"/>
      <c r="JWP53" s="74"/>
      <c r="JWQ53" s="74"/>
      <c r="JWR53" s="74"/>
      <c r="JWS53" s="74"/>
      <c r="JWT53" s="74"/>
      <c r="JWU53" s="74"/>
      <c r="JWV53" s="74"/>
      <c r="JWW53" s="74"/>
      <c r="JWX53" s="74"/>
      <c r="JWY53" s="74"/>
      <c r="JWZ53" s="74"/>
      <c r="JXA53" s="74"/>
      <c r="JXB53" s="74"/>
      <c r="JXC53" s="74"/>
      <c r="JXD53" s="74"/>
      <c r="JXE53" s="74"/>
      <c r="JXF53" s="74"/>
      <c r="JXG53" s="74"/>
      <c r="JXH53" s="74"/>
      <c r="JXI53" s="74"/>
      <c r="JXJ53" s="74"/>
      <c r="JXK53" s="74"/>
      <c r="JXL53" s="74"/>
      <c r="JXM53" s="74"/>
      <c r="JXN53" s="74"/>
      <c r="JXO53" s="74"/>
      <c r="JXP53" s="74"/>
      <c r="JXQ53" s="74"/>
      <c r="JXR53" s="74"/>
      <c r="JXS53" s="74"/>
      <c r="JXT53" s="74"/>
      <c r="JXU53" s="74"/>
      <c r="JXV53" s="74"/>
      <c r="JXW53" s="74"/>
      <c r="JXX53" s="74"/>
      <c r="JXY53" s="74"/>
      <c r="JXZ53" s="74"/>
      <c r="JYA53" s="74"/>
      <c r="JYB53" s="74"/>
      <c r="JYC53" s="74"/>
      <c r="JYD53" s="74"/>
      <c r="JYE53" s="74"/>
      <c r="JYF53" s="74"/>
      <c r="JYG53" s="74"/>
      <c r="JYH53" s="74"/>
      <c r="JYI53" s="74"/>
      <c r="JYJ53" s="74"/>
      <c r="JYK53" s="74"/>
      <c r="JYL53" s="74"/>
      <c r="JYM53" s="74"/>
      <c r="JYN53" s="74"/>
      <c r="JYO53" s="74"/>
      <c r="JYP53" s="74"/>
      <c r="JYQ53" s="74"/>
      <c r="JYR53" s="74"/>
      <c r="JYS53" s="74"/>
      <c r="JYT53" s="74"/>
      <c r="JYU53" s="74"/>
      <c r="JYV53" s="74"/>
      <c r="JYW53" s="74"/>
      <c r="JYX53" s="74"/>
      <c r="JYY53" s="74"/>
      <c r="JYZ53" s="74"/>
      <c r="JZA53" s="74"/>
      <c r="JZB53" s="74"/>
      <c r="JZC53" s="74"/>
      <c r="JZD53" s="74"/>
      <c r="JZE53" s="74"/>
      <c r="JZF53" s="74"/>
      <c r="JZG53" s="74"/>
      <c r="JZH53" s="74"/>
      <c r="JZI53" s="74"/>
      <c r="JZJ53" s="74"/>
      <c r="JZK53" s="74"/>
      <c r="JZL53" s="74"/>
      <c r="JZM53" s="74"/>
      <c r="JZN53" s="74"/>
      <c r="JZO53" s="74"/>
      <c r="JZP53" s="74"/>
      <c r="JZQ53" s="74"/>
      <c r="JZR53" s="74"/>
      <c r="JZS53" s="74"/>
      <c r="JZT53" s="74"/>
      <c r="JZU53" s="74"/>
      <c r="JZV53" s="74"/>
      <c r="JZW53" s="74"/>
      <c r="JZX53" s="74"/>
      <c r="JZY53" s="74"/>
      <c r="JZZ53" s="74"/>
      <c r="KAA53" s="74"/>
      <c r="KAB53" s="74"/>
      <c r="KAC53" s="74"/>
      <c r="KAD53" s="74"/>
      <c r="KAE53" s="74"/>
      <c r="KAF53" s="74"/>
      <c r="KAG53" s="74"/>
      <c r="KAH53" s="74"/>
      <c r="KAI53" s="74"/>
      <c r="KAJ53" s="74"/>
      <c r="KAK53" s="74"/>
      <c r="KAL53" s="74"/>
      <c r="KAM53" s="74"/>
      <c r="KAN53" s="74"/>
      <c r="KAO53" s="74"/>
      <c r="KAP53" s="74"/>
      <c r="KAQ53" s="74"/>
      <c r="KAR53" s="74"/>
      <c r="KAS53" s="74"/>
      <c r="KAT53" s="74"/>
      <c r="KAU53" s="74"/>
      <c r="KAV53" s="74"/>
      <c r="KAW53" s="74"/>
      <c r="KAX53" s="74"/>
      <c r="KAY53" s="74"/>
      <c r="KAZ53" s="74"/>
      <c r="KBA53" s="74"/>
      <c r="KBB53" s="74"/>
      <c r="KBC53" s="74"/>
      <c r="KBD53" s="74"/>
      <c r="KBE53" s="74"/>
      <c r="KBF53" s="74"/>
      <c r="KBG53" s="74"/>
      <c r="KBH53" s="74"/>
      <c r="KBI53" s="74"/>
      <c r="KBJ53" s="74"/>
      <c r="KBK53" s="74"/>
      <c r="KBL53" s="74"/>
      <c r="KBM53" s="74"/>
      <c r="KBN53" s="74"/>
      <c r="KBO53" s="74"/>
      <c r="KBP53" s="74"/>
      <c r="KBQ53" s="74"/>
      <c r="KBR53" s="74"/>
      <c r="KBS53" s="74"/>
      <c r="KBT53" s="74"/>
      <c r="KBU53" s="74"/>
      <c r="KBV53" s="74"/>
      <c r="KBW53" s="74"/>
      <c r="KBX53" s="74"/>
      <c r="KBY53" s="74"/>
      <c r="KBZ53" s="74"/>
      <c r="KCA53" s="74"/>
      <c r="KCB53" s="74"/>
      <c r="KCC53" s="74"/>
      <c r="KCD53" s="74"/>
      <c r="KCE53" s="74"/>
      <c r="KCF53" s="74"/>
      <c r="KCG53" s="74"/>
      <c r="KCH53" s="74"/>
      <c r="KCI53" s="74"/>
      <c r="KCJ53" s="74"/>
      <c r="KCK53" s="74"/>
      <c r="KCL53" s="74"/>
      <c r="KCM53" s="74"/>
      <c r="KCN53" s="74"/>
      <c r="KCO53" s="74"/>
      <c r="KCP53" s="74"/>
      <c r="KCQ53" s="74"/>
      <c r="KCR53" s="74"/>
      <c r="KCS53" s="74"/>
      <c r="KCT53" s="74"/>
      <c r="KCU53" s="74"/>
      <c r="KCV53" s="74"/>
      <c r="KCW53" s="74"/>
      <c r="KCX53" s="74"/>
      <c r="KCY53" s="74"/>
      <c r="KCZ53" s="74"/>
      <c r="KDA53" s="74"/>
      <c r="KDB53" s="74"/>
      <c r="KDC53" s="74"/>
      <c r="KDD53" s="74"/>
      <c r="KDE53" s="74"/>
      <c r="KDF53" s="74"/>
      <c r="KDG53" s="74"/>
      <c r="KDH53" s="74"/>
      <c r="KDI53" s="74"/>
      <c r="KDJ53" s="74"/>
      <c r="KDK53" s="74"/>
      <c r="KDL53" s="74"/>
      <c r="KDM53" s="74"/>
      <c r="KDN53" s="74"/>
      <c r="KDO53" s="74"/>
      <c r="KDP53" s="74"/>
      <c r="KDQ53" s="74"/>
      <c r="KDR53" s="74"/>
      <c r="KDS53" s="74"/>
      <c r="KDT53" s="74"/>
      <c r="KDU53" s="74"/>
      <c r="KDV53" s="74"/>
      <c r="KDW53" s="74"/>
      <c r="KDX53" s="74"/>
      <c r="KDY53" s="74"/>
      <c r="KDZ53" s="74"/>
      <c r="KEA53" s="74"/>
      <c r="KEB53" s="74"/>
      <c r="KEC53" s="74"/>
      <c r="KED53" s="74"/>
      <c r="KEE53" s="74"/>
      <c r="KEF53" s="74"/>
      <c r="KEG53" s="74"/>
      <c r="KEH53" s="74"/>
      <c r="KEI53" s="74"/>
      <c r="KEJ53" s="74"/>
      <c r="KEK53" s="74"/>
      <c r="KEL53" s="74"/>
      <c r="KEM53" s="74"/>
      <c r="KEN53" s="74"/>
      <c r="KEO53" s="74"/>
      <c r="KEP53" s="74"/>
      <c r="KEQ53" s="74"/>
      <c r="KER53" s="74"/>
      <c r="KES53" s="74"/>
      <c r="KET53" s="74"/>
      <c r="KEU53" s="74"/>
      <c r="KEV53" s="74"/>
      <c r="KEW53" s="74"/>
      <c r="KEX53" s="74"/>
      <c r="KEY53" s="74"/>
      <c r="KEZ53" s="74"/>
      <c r="KFA53" s="74"/>
      <c r="KFB53" s="74"/>
      <c r="KFC53" s="74"/>
      <c r="KFD53" s="74"/>
      <c r="KFE53" s="74"/>
      <c r="KFF53" s="74"/>
      <c r="KFG53" s="74"/>
      <c r="KFH53" s="74"/>
      <c r="KFI53" s="74"/>
      <c r="KFJ53" s="74"/>
      <c r="KFK53" s="74"/>
      <c r="KFL53" s="74"/>
      <c r="KFM53" s="74"/>
      <c r="KFN53" s="74"/>
      <c r="KFO53" s="74"/>
      <c r="KFP53" s="74"/>
      <c r="KFQ53" s="74"/>
      <c r="KFR53" s="74"/>
      <c r="KFS53" s="74"/>
      <c r="KFT53" s="74"/>
      <c r="KFU53" s="74"/>
      <c r="KFV53" s="74"/>
      <c r="KFW53" s="74"/>
      <c r="KFX53" s="74"/>
      <c r="KFY53" s="74"/>
      <c r="KFZ53" s="74"/>
      <c r="KGA53" s="74"/>
      <c r="KGB53" s="74"/>
      <c r="KGC53" s="74"/>
      <c r="KGD53" s="74"/>
      <c r="KGE53" s="74"/>
      <c r="KGF53" s="74"/>
      <c r="KGG53" s="74"/>
      <c r="KGH53" s="74"/>
      <c r="KGI53" s="74"/>
      <c r="KGJ53" s="74"/>
      <c r="KGK53" s="74"/>
      <c r="KGL53" s="74"/>
      <c r="KGM53" s="74"/>
      <c r="KGN53" s="74"/>
      <c r="KGO53" s="74"/>
      <c r="KGP53" s="74"/>
      <c r="KGQ53" s="74"/>
      <c r="KGR53" s="74"/>
      <c r="KGS53" s="74"/>
      <c r="KGT53" s="74"/>
      <c r="KGU53" s="74"/>
      <c r="KGV53" s="74"/>
      <c r="KGW53" s="74"/>
      <c r="KGX53" s="74"/>
      <c r="KGY53" s="74"/>
      <c r="KGZ53" s="74"/>
      <c r="KHA53" s="74"/>
      <c r="KHB53" s="74"/>
      <c r="KHC53" s="74"/>
      <c r="KHD53" s="74"/>
      <c r="KHE53" s="74"/>
      <c r="KHF53" s="74"/>
      <c r="KHG53" s="74"/>
      <c r="KHH53" s="74"/>
      <c r="KHI53" s="74"/>
      <c r="KHJ53" s="74"/>
      <c r="KHK53" s="74"/>
      <c r="KHL53" s="74"/>
      <c r="KHM53" s="74"/>
      <c r="KHN53" s="74"/>
      <c r="KHO53" s="74"/>
      <c r="KHP53" s="74"/>
      <c r="KHQ53" s="74"/>
      <c r="KHR53" s="74"/>
      <c r="KHS53" s="74"/>
      <c r="KHT53" s="74"/>
      <c r="KHU53" s="74"/>
      <c r="KHV53" s="74"/>
      <c r="KHW53" s="74"/>
      <c r="KHX53" s="74"/>
      <c r="KHY53" s="74"/>
      <c r="KHZ53" s="74"/>
      <c r="KIA53" s="74"/>
      <c r="KIB53" s="74"/>
      <c r="KIC53" s="74"/>
      <c r="KID53" s="74"/>
      <c r="KIE53" s="74"/>
      <c r="KIF53" s="74"/>
      <c r="KIG53" s="74"/>
      <c r="KIH53" s="74"/>
      <c r="KII53" s="74"/>
      <c r="KIJ53" s="74"/>
      <c r="KIK53" s="74"/>
      <c r="KIL53" s="74"/>
      <c r="KIM53" s="74"/>
      <c r="KIN53" s="74"/>
      <c r="KIO53" s="74"/>
      <c r="KIP53" s="74"/>
      <c r="KIQ53" s="74"/>
      <c r="KIR53" s="74"/>
      <c r="KIS53" s="74"/>
      <c r="KIT53" s="74"/>
      <c r="KIU53" s="74"/>
      <c r="KIV53" s="74"/>
      <c r="KIW53" s="74"/>
      <c r="KIX53" s="74"/>
      <c r="KIY53" s="74"/>
      <c r="KIZ53" s="74"/>
      <c r="KJA53" s="74"/>
      <c r="KJB53" s="74"/>
      <c r="KJC53" s="74"/>
      <c r="KJD53" s="74"/>
      <c r="KJE53" s="74"/>
      <c r="KJF53" s="74"/>
      <c r="KJG53" s="74"/>
      <c r="KJH53" s="74"/>
      <c r="KJI53" s="74"/>
      <c r="KJJ53" s="74"/>
      <c r="KJK53" s="74"/>
      <c r="KJL53" s="74"/>
      <c r="KJM53" s="74"/>
      <c r="KJN53" s="74"/>
      <c r="KJO53" s="74"/>
      <c r="KJP53" s="74"/>
      <c r="KJQ53" s="74"/>
      <c r="KJR53" s="74"/>
      <c r="KJS53" s="74"/>
      <c r="KJT53" s="74"/>
      <c r="KJU53" s="74"/>
      <c r="KJV53" s="74"/>
      <c r="KJW53" s="74"/>
      <c r="KJX53" s="74"/>
      <c r="KJY53" s="74"/>
      <c r="KJZ53" s="74"/>
      <c r="KKA53" s="74"/>
      <c r="KKB53" s="74"/>
      <c r="KKC53" s="74"/>
      <c r="KKD53" s="74"/>
      <c r="KKE53" s="74"/>
      <c r="KKF53" s="74"/>
      <c r="KKG53" s="74"/>
      <c r="KKH53" s="74"/>
      <c r="KKI53" s="74"/>
      <c r="KKJ53" s="74"/>
      <c r="KKK53" s="74"/>
      <c r="KKL53" s="74"/>
      <c r="KKM53" s="74"/>
      <c r="KKN53" s="74"/>
      <c r="KKO53" s="74"/>
      <c r="KKP53" s="74"/>
      <c r="KKQ53" s="74"/>
      <c r="KKR53" s="74"/>
      <c r="KKS53" s="74"/>
      <c r="KKT53" s="74"/>
      <c r="KKU53" s="74"/>
      <c r="KKV53" s="74"/>
      <c r="KKW53" s="74"/>
      <c r="KKX53" s="74"/>
      <c r="KKY53" s="74"/>
      <c r="KKZ53" s="74"/>
      <c r="KLA53" s="74"/>
      <c r="KLB53" s="74"/>
      <c r="KLC53" s="74"/>
      <c r="KLD53" s="74"/>
      <c r="KLE53" s="74"/>
      <c r="KLF53" s="74"/>
      <c r="KLG53" s="74"/>
      <c r="KLH53" s="74"/>
      <c r="KLI53" s="74"/>
      <c r="KLJ53" s="74"/>
      <c r="KLK53" s="74"/>
      <c r="KLL53" s="74"/>
      <c r="KLM53" s="74"/>
      <c r="KLN53" s="74"/>
      <c r="KLO53" s="74"/>
      <c r="KLP53" s="74"/>
      <c r="KLQ53" s="74"/>
      <c r="KLR53" s="74"/>
      <c r="KLS53" s="74"/>
      <c r="KLT53" s="74"/>
      <c r="KLU53" s="74"/>
      <c r="KLV53" s="74"/>
      <c r="KLW53" s="74"/>
      <c r="KLX53" s="74"/>
      <c r="KLY53" s="74"/>
      <c r="KLZ53" s="74"/>
      <c r="KMA53" s="74"/>
      <c r="KMB53" s="74"/>
      <c r="KMC53" s="74"/>
      <c r="KMD53" s="74"/>
      <c r="KME53" s="74"/>
      <c r="KMF53" s="74"/>
      <c r="KMG53" s="74"/>
      <c r="KMH53" s="74"/>
      <c r="KMI53" s="74"/>
      <c r="KMJ53" s="74"/>
      <c r="KMK53" s="74"/>
      <c r="KML53" s="74"/>
      <c r="KMM53" s="74"/>
      <c r="KMN53" s="74"/>
      <c r="KMO53" s="74"/>
      <c r="KMP53" s="74"/>
      <c r="KMQ53" s="74"/>
      <c r="KMR53" s="74"/>
      <c r="KMS53" s="74"/>
      <c r="KMT53" s="74"/>
      <c r="KMU53" s="74"/>
      <c r="KMV53" s="74"/>
      <c r="KMW53" s="74"/>
      <c r="KMX53" s="74"/>
      <c r="KMY53" s="74"/>
      <c r="KMZ53" s="74"/>
      <c r="KNA53" s="74"/>
      <c r="KNB53" s="74"/>
      <c r="KNC53" s="74"/>
      <c r="KND53" s="74"/>
      <c r="KNE53" s="74"/>
      <c r="KNF53" s="74"/>
      <c r="KNG53" s="74"/>
      <c r="KNH53" s="74"/>
      <c r="KNI53" s="74"/>
      <c r="KNJ53" s="74"/>
      <c r="KNK53" s="74"/>
      <c r="KNL53" s="74"/>
      <c r="KNM53" s="74"/>
      <c r="KNN53" s="74"/>
      <c r="KNO53" s="74"/>
      <c r="KNP53" s="74"/>
      <c r="KNQ53" s="74"/>
      <c r="KNR53" s="74"/>
      <c r="KNS53" s="74"/>
      <c r="KNT53" s="74"/>
      <c r="KNU53" s="74"/>
      <c r="KNV53" s="74"/>
      <c r="KNW53" s="74"/>
      <c r="KNX53" s="74"/>
      <c r="KNY53" s="74"/>
      <c r="KNZ53" s="74"/>
      <c r="KOA53" s="74"/>
      <c r="KOB53" s="74"/>
      <c r="KOC53" s="74"/>
      <c r="KOD53" s="74"/>
      <c r="KOE53" s="74"/>
      <c r="KOF53" s="74"/>
      <c r="KOG53" s="74"/>
      <c r="KOH53" s="74"/>
      <c r="KOI53" s="74"/>
      <c r="KOJ53" s="74"/>
      <c r="KOK53" s="74"/>
      <c r="KOL53" s="74"/>
      <c r="KOM53" s="74"/>
      <c r="KON53" s="74"/>
      <c r="KOO53" s="74"/>
      <c r="KOP53" s="74"/>
      <c r="KOQ53" s="74"/>
      <c r="KOR53" s="74"/>
      <c r="KOS53" s="74"/>
      <c r="KOT53" s="74"/>
      <c r="KOU53" s="74"/>
      <c r="KOV53" s="74"/>
      <c r="KOW53" s="74"/>
      <c r="KOX53" s="74"/>
      <c r="KOY53" s="74"/>
      <c r="KOZ53" s="74"/>
      <c r="KPA53" s="74"/>
      <c r="KPB53" s="74"/>
      <c r="KPC53" s="74"/>
      <c r="KPD53" s="74"/>
      <c r="KPE53" s="74"/>
      <c r="KPF53" s="74"/>
      <c r="KPG53" s="74"/>
      <c r="KPH53" s="74"/>
      <c r="KPI53" s="74"/>
      <c r="KPJ53" s="74"/>
      <c r="KPK53" s="74"/>
      <c r="KPL53" s="74"/>
      <c r="KPM53" s="74"/>
      <c r="KPN53" s="74"/>
      <c r="KPO53" s="74"/>
      <c r="KPP53" s="74"/>
      <c r="KPQ53" s="74"/>
      <c r="KPR53" s="74"/>
      <c r="KPS53" s="74"/>
      <c r="KPT53" s="74"/>
      <c r="KPU53" s="74"/>
      <c r="KPV53" s="74"/>
      <c r="KPW53" s="74"/>
      <c r="KPX53" s="74"/>
      <c r="KPY53" s="74"/>
      <c r="KPZ53" s="74"/>
      <c r="KQA53" s="74"/>
      <c r="KQB53" s="74"/>
      <c r="KQC53" s="74"/>
      <c r="KQD53" s="74"/>
      <c r="KQE53" s="74"/>
      <c r="KQF53" s="74"/>
      <c r="KQG53" s="74"/>
      <c r="KQH53" s="74"/>
      <c r="KQI53" s="74"/>
      <c r="KQJ53" s="74"/>
      <c r="KQK53" s="74"/>
      <c r="KQL53" s="74"/>
      <c r="KQM53" s="74"/>
      <c r="KQN53" s="74"/>
      <c r="KQO53" s="74"/>
      <c r="KQP53" s="74"/>
      <c r="KQQ53" s="74"/>
      <c r="KQR53" s="74"/>
      <c r="KQS53" s="74"/>
      <c r="KQT53" s="74"/>
      <c r="KQU53" s="74"/>
      <c r="KQV53" s="74"/>
      <c r="KQW53" s="74"/>
      <c r="KQX53" s="74"/>
      <c r="KQY53" s="74"/>
      <c r="KQZ53" s="74"/>
      <c r="KRA53" s="74"/>
      <c r="KRB53" s="74"/>
      <c r="KRC53" s="74"/>
      <c r="KRD53" s="74"/>
      <c r="KRE53" s="74"/>
      <c r="KRF53" s="74"/>
      <c r="KRG53" s="74"/>
      <c r="KRH53" s="74"/>
      <c r="KRI53" s="74"/>
      <c r="KRJ53" s="74"/>
      <c r="KRK53" s="74"/>
      <c r="KRL53" s="74"/>
      <c r="KRM53" s="74"/>
      <c r="KRN53" s="74"/>
      <c r="KRO53" s="74"/>
      <c r="KRP53" s="74"/>
      <c r="KRQ53" s="74"/>
      <c r="KRR53" s="74"/>
      <c r="KRS53" s="74"/>
      <c r="KRT53" s="74"/>
      <c r="KRU53" s="74"/>
      <c r="KRV53" s="74"/>
      <c r="KRW53" s="74"/>
      <c r="KRX53" s="74"/>
      <c r="KRY53" s="74"/>
      <c r="KRZ53" s="74"/>
      <c r="KSA53" s="74"/>
      <c r="KSB53" s="74"/>
      <c r="KSC53" s="74"/>
      <c r="KSD53" s="74"/>
      <c r="KSE53" s="74"/>
      <c r="KSF53" s="74"/>
      <c r="KSG53" s="74"/>
      <c r="KSH53" s="74"/>
      <c r="KSI53" s="74"/>
      <c r="KSJ53" s="74"/>
      <c r="KSK53" s="74"/>
      <c r="KSL53" s="74"/>
      <c r="KSM53" s="74"/>
      <c r="KSN53" s="74"/>
      <c r="KSO53" s="74"/>
      <c r="KSP53" s="74"/>
      <c r="KSQ53" s="74"/>
      <c r="KSR53" s="74"/>
      <c r="KSS53" s="74"/>
      <c r="KST53" s="74"/>
      <c r="KSU53" s="74"/>
      <c r="KSV53" s="74"/>
      <c r="KSW53" s="74"/>
      <c r="KSX53" s="74"/>
      <c r="KSY53" s="74"/>
      <c r="KSZ53" s="74"/>
      <c r="KTA53" s="74"/>
      <c r="KTB53" s="74"/>
      <c r="KTC53" s="74"/>
      <c r="KTD53" s="74"/>
      <c r="KTE53" s="74"/>
      <c r="KTF53" s="74"/>
      <c r="KTG53" s="74"/>
      <c r="KTH53" s="74"/>
      <c r="KTI53" s="74"/>
      <c r="KTJ53" s="74"/>
      <c r="KTK53" s="74"/>
      <c r="KTL53" s="74"/>
      <c r="KTM53" s="74"/>
      <c r="KTN53" s="74"/>
      <c r="KTO53" s="74"/>
      <c r="KTP53" s="74"/>
      <c r="KTQ53" s="74"/>
      <c r="KTR53" s="74"/>
      <c r="KTS53" s="74"/>
      <c r="KTT53" s="74"/>
      <c r="KTU53" s="74"/>
      <c r="KTV53" s="74"/>
      <c r="KTW53" s="74"/>
      <c r="KTX53" s="74"/>
      <c r="KTY53" s="74"/>
      <c r="KTZ53" s="74"/>
      <c r="KUA53" s="74"/>
      <c r="KUB53" s="74"/>
      <c r="KUC53" s="74"/>
      <c r="KUD53" s="74"/>
      <c r="KUE53" s="74"/>
      <c r="KUF53" s="74"/>
      <c r="KUG53" s="74"/>
      <c r="KUH53" s="74"/>
      <c r="KUI53" s="74"/>
      <c r="KUJ53" s="74"/>
      <c r="KUK53" s="74"/>
      <c r="KUL53" s="74"/>
      <c r="KUM53" s="74"/>
      <c r="KUN53" s="74"/>
      <c r="KUO53" s="74"/>
      <c r="KUP53" s="74"/>
      <c r="KUQ53" s="74"/>
      <c r="KUR53" s="74"/>
      <c r="KUS53" s="74"/>
      <c r="KUT53" s="74"/>
      <c r="KUU53" s="74"/>
      <c r="KUV53" s="74"/>
      <c r="KUW53" s="74"/>
      <c r="KUX53" s="74"/>
      <c r="KUY53" s="74"/>
      <c r="KUZ53" s="74"/>
      <c r="KVA53" s="74"/>
      <c r="KVB53" s="74"/>
      <c r="KVC53" s="74"/>
      <c r="KVD53" s="74"/>
      <c r="KVE53" s="74"/>
      <c r="KVF53" s="74"/>
      <c r="KVG53" s="74"/>
      <c r="KVH53" s="74"/>
      <c r="KVI53" s="74"/>
      <c r="KVJ53" s="74"/>
      <c r="KVK53" s="74"/>
      <c r="KVL53" s="74"/>
      <c r="KVM53" s="74"/>
      <c r="KVN53" s="74"/>
      <c r="KVO53" s="74"/>
      <c r="KVP53" s="74"/>
      <c r="KVQ53" s="74"/>
      <c r="KVR53" s="74"/>
      <c r="KVS53" s="74"/>
      <c r="KVT53" s="74"/>
      <c r="KVU53" s="74"/>
      <c r="KVV53" s="74"/>
      <c r="KVW53" s="74"/>
      <c r="KVX53" s="74"/>
      <c r="KVY53" s="74"/>
      <c r="KVZ53" s="74"/>
      <c r="KWA53" s="74"/>
      <c r="KWB53" s="74"/>
      <c r="KWC53" s="74"/>
      <c r="KWD53" s="74"/>
      <c r="KWE53" s="74"/>
      <c r="KWF53" s="74"/>
      <c r="KWG53" s="74"/>
      <c r="KWH53" s="74"/>
      <c r="KWI53" s="74"/>
      <c r="KWJ53" s="74"/>
      <c r="KWK53" s="74"/>
      <c r="KWL53" s="74"/>
      <c r="KWM53" s="74"/>
      <c r="KWN53" s="74"/>
      <c r="KWO53" s="74"/>
      <c r="KWP53" s="74"/>
      <c r="KWQ53" s="74"/>
      <c r="KWR53" s="74"/>
      <c r="KWS53" s="74"/>
      <c r="KWT53" s="74"/>
      <c r="KWU53" s="74"/>
      <c r="KWV53" s="74"/>
      <c r="KWW53" s="74"/>
      <c r="KWX53" s="74"/>
      <c r="KWY53" s="74"/>
      <c r="KWZ53" s="74"/>
      <c r="KXA53" s="74"/>
      <c r="KXB53" s="74"/>
      <c r="KXC53" s="74"/>
      <c r="KXD53" s="74"/>
      <c r="KXE53" s="74"/>
      <c r="KXF53" s="74"/>
      <c r="KXG53" s="74"/>
      <c r="KXH53" s="74"/>
      <c r="KXI53" s="74"/>
      <c r="KXJ53" s="74"/>
      <c r="KXK53" s="74"/>
      <c r="KXL53" s="74"/>
      <c r="KXM53" s="74"/>
      <c r="KXN53" s="74"/>
      <c r="KXO53" s="74"/>
      <c r="KXP53" s="74"/>
      <c r="KXQ53" s="74"/>
      <c r="KXR53" s="74"/>
      <c r="KXS53" s="74"/>
      <c r="KXT53" s="74"/>
      <c r="KXU53" s="74"/>
      <c r="KXV53" s="74"/>
      <c r="KXW53" s="74"/>
      <c r="KXX53" s="74"/>
      <c r="KXY53" s="74"/>
      <c r="KXZ53" s="74"/>
      <c r="KYA53" s="74"/>
      <c r="KYB53" s="74"/>
      <c r="KYC53" s="74"/>
      <c r="KYD53" s="74"/>
      <c r="KYE53" s="74"/>
      <c r="KYF53" s="74"/>
      <c r="KYG53" s="74"/>
      <c r="KYH53" s="74"/>
      <c r="KYI53" s="74"/>
      <c r="KYJ53" s="74"/>
      <c r="KYK53" s="74"/>
      <c r="KYL53" s="74"/>
      <c r="KYM53" s="74"/>
      <c r="KYN53" s="74"/>
      <c r="KYO53" s="74"/>
      <c r="KYP53" s="74"/>
      <c r="KYQ53" s="74"/>
      <c r="KYR53" s="74"/>
      <c r="KYS53" s="74"/>
      <c r="KYT53" s="74"/>
      <c r="KYU53" s="74"/>
      <c r="KYV53" s="74"/>
      <c r="KYW53" s="74"/>
      <c r="KYX53" s="74"/>
      <c r="KYY53" s="74"/>
      <c r="KYZ53" s="74"/>
      <c r="KZA53" s="74"/>
      <c r="KZB53" s="74"/>
      <c r="KZC53" s="74"/>
      <c r="KZD53" s="74"/>
      <c r="KZE53" s="74"/>
      <c r="KZF53" s="74"/>
      <c r="KZG53" s="74"/>
      <c r="KZH53" s="74"/>
      <c r="KZI53" s="74"/>
      <c r="KZJ53" s="74"/>
      <c r="KZK53" s="74"/>
      <c r="KZL53" s="74"/>
      <c r="KZM53" s="74"/>
      <c r="KZN53" s="74"/>
      <c r="KZO53" s="74"/>
      <c r="KZP53" s="74"/>
      <c r="KZQ53" s="74"/>
      <c r="KZR53" s="74"/>
      <c r="KZS53" s="74"/>
      <c r="KZT53" s="74"/>
      <c r="KZU53" s="74"/>
      <c r="KZV53" s="74"/>
      <c r="KZW53" s="74"/>
      <c r="KZX53" s="74"/>
      <c r="KZY53" s="74"/>
      <c r="KZZ53" s="74"/>
      <c r="LAA53" s="74"/>
      <c r="LAB53" s="74"/>
      <c r="LAC53" s="74"/>
      <c r="LAD53" s="74"/>
      <c r="LAE53" s="74"/>
      <c r="LAF53" s="74"/>
      <c r="LAG53" s="74"/>
      <c r="LAH53" s="74"/>
      <c r="LAI53" s="74"/>
      <c r="LAJ53" s="74"/>
      <c r="LAK53" s="74"/>
      <c r="LAL53" s="74"/>
      <c r="LAM53" s="74"/>
      <c r="LAN53" s="74"/>
      <c r="LAO53" s="74"/>
      <c r="LAP53" s="74"/>
      <c r="LAQ53" s="74"/>
      <c r="LAR53" s="74"/>
      <c r="LAS53" s="74"/>
      <c r="LAT53" s="74"/>
      <c r="LAU53" s="74"/>
      <c r="LAV53" s="74"/>
      <c r="LAW53" s="74"/>
      <c r="LAX53" s="74"/>
      <c r="LAY53" s="74"/>
      <c r="LAZ53" s="74"/>
      <c r="LBA53" s="74"/>
      <c r="LBB53" s="74"/>
      <c r="LBC53" s="74"/>
      <c r="LBD53" s="74"/>
      <c r="LBE53" s="74"/>
      <c r="LBF53" s="74"/>
      <c r="LBG53" s="74"/>
      <c r="LBH53" s="74"/>
      <c r="LBI53" s="74"/>
      <c r="LBJ53" s="74"/>
      <c r="LBK53" s="74"/>
      <c r="LBL53" s="74"/>
      <c r="LBM53" s="74"/>
      <c r="LBN53" s="74"/>
      <c r="LBO53" s="74"/>
      <c r="LBP53" s="74"/>
      <c r="LBQ53" s="74"/>
      <c r="LBR53" s="74"/>
      <c r="LBS53" s="74"/>
      <c r="LBT53" s="74"/>
      <c r="LBU53" s="74"/>
      <c r="LBV53" s="74"/>
      <c r="LBW53" s="74"/>
      <c r="LBX53" s="74"/>
      <c r="LBY53" s="74"/>
      <c r="LBZ53" s="74"/>
      <c r="LCA53" s="74"/>
      <c r="LCB53" s="74"/>
      <c r="LCC53" s="74"/>
      <c r="LCD53" s="74"/>
      <c r="LCE53" s="74"/>
      <c r="LCF53" s="74"/>
      <c r="LCG53" s="74"/>
      <c r="LCH53" s="74"/>
      <c r="LCI53" s="74"/>
      <c r="LCJ53" s="74"/>
      <c r="LCK53" s="74"/>
      <c r="LCL53" s="74"/>
      <c r="LCM53" s="74"/>
      <c r="LCN53" s="74"/>
      <c r="LCO53" s="74"/>
      <c r="LCP53" s="74"/>
      <c r="LCQ53" s="74"/>
      <c r="LCR53" s="74"/>
      <c r="LCS53" s="74"/>
      <c r="LCT53" s="74"/>
      <c r="LCU53" s="74"/>
      <c r="LCV53" s="74"/>
      <c r="LCW53" s="74"/>
      <c r="LCX53" s="74"/>
      <c r="LCY53" s="74"/>
      <c r="LCZ53" s="74"/>
      <c r="LDA53" s="74"/>
      <c r="LDB53" s="74"/>
      <c r="LDC53" s="74"/>
      <c r="LDD53" s="74"/>
      <c r="LDE53" s="74"/>
      <c r="LDF53" s="74"/>
      <c r="LDG53" s="74"/>
      <c r="LDH53" s="74"/>
      <c r="LDI53" s="74"/>
      <c r="LDJ53" s="74"/>
      <c r="LDK53" s="74"/>
      <c r="LDL53" s="74"/>
      <c r="LDM53" s="74"/>
      <c r="LDN53" s="74"/>
      <c r="LDO53" s="74"/>
      <c r="LDP53" s="74"/>
      <c r="LDQ53" s="74"/>
      <c r="LDR53" s="74"/>
      <c r="LDS53" s="74"/>
      <c r="LDT53" s="74"/>
      <c r="LDU53" s="74"/>
      <c r="LDV53" s="74"/>
      <c r="LDW53" s="74"/>
      <c r="LDX53" s="74"/>
      <c r="LDY53" s="74"/>
      <c r="LDZ53" s="74"/>
      <c r="LEA53" s="74"/>
      <c r="LEB53" s="74"/>
      <c r="LEC53" s="74"/>
      <c r="LED53" s="74"/>
      <c r="LEE53" s="74"/>
      <c r="LEF53" s="74"/>
      <c r="LEG53" s="74"/>
      <c r="LEH53" s="74"/>
      <c r="LEI53" s="74"/>
      <c r="LEJ53" s="74"/>
      <c r="LEK53" s="74"/>
      <c r="LEL53" s="74"/>
      <c r="LEM53" s="74"/>
      <c r="LEN53" s="74"/>
      <c r="LEO53" s="74"/>
      <c r="LEP53" s="74"/>
      <c r="LEQ53" s="74"/>
      <c r="LER53" s="74"/>
      <c r="LES53" s="74"/>
      <c r="LET53" s="74"/>
      <c r="LEU53" s="74"/>
      <c r="LEV53" s="74"/>
      <c r="LEW53" s="74"/>
      <c r="LEX53" s="74"/>
      <c r="LEY53" s="74"/>
      <c r="LEZ53" s="74"/>
      <c r="LFA53" s="74"/>
      <c r="LFB53" s="74"/>
      <c r="LFC53" s="74"/>
      <c r="LFD53" s="74"/>
      <c r="LFE53" s="74"/>
      <c r="LFF53" s="74"/>
      <c r="LFG53" s="74"/>
      <c r="LFH53" s="74"/>
      <c r="LFI53" s="74"/>
      <c r="LFJ53" s="74"/>
      <c r="LFK53" s="74"/>
      <c r="LFL53" s="74"/>
      <c r="LFM53" s="74"/>
      <c r="LFN53" s="74"/>
      <c r="LFO53" s="74"/>
      <c r="LFP53" s="74"/>
      <c r="LFQ53" s="74"/>
      <c r="LFR53" s="74"/>
      <c r="LFS53" s="74"/>
      <c r="LFT53" s="74"/>
      <c r="LFU53" s="74"/>
      <c r="LFV53" s="74"/>
      <c r="LFW53" s="74"/>
      <c r="LFX53" s="74"/>
      <c r="LFY53" s="74"/>
      <c r="LFZ53" s="74"/>
      <c r="LGA53" s="74"/>
      <c r="LGB53" s="74"/>
      <c r="LGC53" s="74"/>
      <c r="LGD53" s="74"/>
      <c r="LGE53" s="74"/>
      <c r="LGF53" s="74"/>
      <c r="LGG53" s="74"/>
      <c r="LGH53" s="74"/>
      <c r="LGI53" s="74"/>
      <c r="LGJ53" s="74"/>
      <c r="LGK53" s="74"/>
      <c r="LGL53" s="74"/>
      <c r="LGM53" s="74"/>
      <c r="LGN53" s="74"/>
      <c r="LGO53" s="74"/>
      <c r="LGP53" s="74"/>
      <c r="LGQ53" s="74"/>
      <c r="LGR53" s="74"/>
      <c r="LGS53" s="74"/>
      <c r="LGT53" s="74"/>
      <c r="LGU53" s="74"/>
      <c r="LGV53" s="74"/>
      <c r="LGW53" s="74"/>
      <c r="LGX53" s="74"/>
      <c r="LGY53" s="74"/>
      <c r="LGZ53" s="74"/>
      <c r="LHA53" s="74"/>
      <c r="LHB53" s="74"/>
      <c r="LHC53" s="74"/>
      <c r="LHD53" s="74"/>
      <c r="LHE53" s="74"/>
      <c r="LHF53" s="74"/>
      <c r="LHG53" s="74"/>
      <c r="LHH53" s="74"/>
      <c r="LHI53" s="74"/>
      <c r="LHJ53" s="74"/>
      <c r="LHK53" s="74"/>
      <c r="LHL53" s="74"/>
      <c r="LHM53" s="74"/>
      <c r="LHN53" s="74"/>
      <c r="LHO53" s="74"/>
      <c r="LHP53" s="74"/>
      <c r="LHQ53" s="74"/>
      <c r="LHR53" s="74"/>
      <c r="LHS53" s="74"/>
      <c r="LHT53" s="74"/>
      <c r="LHU53" s="74"/>
      <c r="LHV53" s="74"/>
      <c r="LHW53" s="74"/>
      <c r="LHX53" s="74"/>
      <c r="LHY53" s="74"/>
      <c r="LHZ53" s="74"/>
      <c r="LIA53" s="74"/>
      <c r="LIB53" s="74"/>
      <c r="LIC53" s="74"/>
      <c r="LID53" s="74"/>
      <c r="LIE53" s="74"/>
      <c r="LIF53" s="74"/>
      <c r="LIG53" s="74"/>
      <c r="LIH53" s="74"/>
      <c r="LII53" s="74"/>
      <c r="LIJ53" s="74"/>
      <c r="LIK53" s="74"/>
      <c r="LIL53" s="74"/>
      <c r="LIM53" s="74"/>
      <c r="LIN53" s="74"/>
      <c r="LIO53" s="74"/>
      <c r="LIP53" s="74"/>
      <c r="LIQ53" s="74"/>
      <c r="LIR53" s="74"/>
      <c r="LIS53" s="74"/>
      <c r="LIT53" s="74"/>
      <c r="LIU53" s="74"/>
      <c r="LIV53" s="74"/>
      <c r="LIW53" s="74"/>
      <c r="LIX53" s="74"/>
      <c r="LIY53" s="74"/>
      <c r="LIZ53" s="74"/>
      <c r="LJA53" s="74"/>
      <c r="LJB53" s="74"/>
      <c r="LJC53" s="74"/>
      <c r="LJD53" s="74"/>
      <c r="LJE53" s="74"/>
      <c r="LJF53" s="74"/>
      <c r="LJG53" s="74"/>
      <c r="LJH53" s="74"/>
      <c r="LJI53" s="74"/>
      <c r="LJJ53" s="74"/>
      <c r="LJK53" s="74"/>
      <c r="LJL53" s="74"/>
      <c r="LJM53" s="74"/>
      <c r="LJN53" s="74"/>
      <c r="LJO53" s="74"/>
      <c r="LJP53" s="74"/>
      <c r="LJQ53" s="74"/>
      <c r="LJR53" s="74"/>
      <c r="LJS53" s="74"/>
      <c r="LJT53" s="74"/>
      <c r="LJU53" s="74"/>
      <c r="LJV53" s="74"/>
      <c r="LJW53" s="74"/>
      <c r="LJX53" s="74"/>
      <c r="LJY53" s="74"/>
      <c r="LJZ53" s="74"/>
      <c r="LKA53" s="74"/>
      <c r="LKB53" s="74"/>
      <c r="LKC53" s="74"/>
      <c r="LKD53" s="74"/>
      <c r="LKE53" s="74"/>
      <c r="LKF53" s="74"/>
      <c r="LKG53" s="74"/>
      <c r="LKH53" s="74"/>
      <c r="LKI53" s="74"/>
      <c r="LKJ53" s="74"/>
      <c r="LKK53" s="74"/>
      <c r="LKL53" s="74"/>
      <c r="LKM53" s="74"/>
      <c r="LKN53" s="74"/>
      <c r="LKO53" s="74"/>
      <c r="LKP53" s="74"/>
      <c r="LKQ53" s="74"/>
      <c r="LKR53" s="74"/>
      <c r="LKS53" s="74"/>
      <c r="LKT53" s="74"/>
      <c r="LKU53" s="74"/>
      <c r="LKV53" s="74"/>
      <c r="LKW53" s="74"/>
      <c r="LKX53" s="74"/>
      <c r="LKY53" s="74"/>
      <c r="LKZ53" s="74"/>
      <c r="LLA53" s="74"/>
      <c r="LLB53" s="74"/>
      <c r="LLC53" s="74"/>
      <c r="LLD53" s="74"/>
      <c r="LLE53" s="74"/>
      <c r="LLF53" s="74"/>
      <c r="LLG53" s="74"/>
      <c r="LLH53" s="74"/>
      <c r="LLI53" s="74"/>
      <c r="LLJ53" s="74"/>
      <c r="LLK53" s="74"/>
      <c r="LLL53" s="74"/>
      <c r="LLM53" s="74"/>
      <c r="LLN53" s="74"/>
      <c r="LLO53" s="74"/>
      <c r="LLP53" s="74"/>
      <c r="LLQ53" s="74"/>
      <c r="LLR53" s="74"/>
      <c r="LLS53" s="74"/>
      <c r="LLT53" s="74"/>
      <c r="LLU53" s="74"/>
      <c r="LLV53" s="74"/>
      <c r="LLW53" s="74"/>
      <c r="LLX53" s="74"/>
      <c r="LLY53" s="74"/>
      <c r="LLZ53" s="74"/>
      <c r="LMA53" s="74"/>
      <c r="LMB53" s="74"/>
      <c r="LMC53" s="74"/>
      <c r="LMD53" s="74"/>
      <c r="LME53" s="74"/>
      <c r="LMF53" s="74"/>
      <c r="LMG53" s="74"/>
      <c r="LMH53" s="74"/>
      <c r="LMI53" s="74"/>
      <c r="LMJ53" s="74"/>
      <c r="LMK53" s="74"/>
      <c r="LML53" s="74"/>
      <c r="LMM53" s="74"/>
      <c r="LMN53" s="74"/>
      <c r="LMO53" s="74"/>
      <c r="LMP53" s="74"/>
      <c r="LMQ53" s="74"/>
      <c r="LMR53" s="74"/>
      <c r="LMS53" s="74"/>
      <c r="LMT53" s="74"/>
      <c r="LMU53" s="74"/>
      <c r="LMV53" s="74"/>
      <c r="LMW53" s="74"/>
      <c r="LMX53" s="74"/>
      <c r="LMY53" s="74"/>
      <c r="LMZ53" s="74"/>
      <c r="LNA53" s="74"/>
      <c r="LNB53" s="74"/>
      <c r="LNC53" s="74"/>
      <c r="LND53" s="74"/>
      <c r="LNE53" s="74"/>
      <c r="LNF53" s="74"/>
      <c r="LNG53" s="74"/>
      <c r="LNH53" s="74"/>
      <c r="LNI53" s="74"/>
      <c r="LNJ53" s="74"/>
      <c r="LNK53" s="74"/>
      <c r="LNL53" s="74"/>
      <c r="LNM53" s="74"/>
      <c r="LNN53" s="74"/>
      <c r="LNO53" s="74"/>
      <c r="LNP53" s="74"/>
      <c r="LNQ53" s="74"/>
      <c r="LNR53" s="74"/>
      <c r="LNS53" s="74"/>
      <c r="LNT53" s="74"/>
      <c r="LNU53" s="74"/>
      <c r="LNV53" s="74"/>
      <c r="LNW53" s="74"/>
      <c r="LNX53" s="74"/>
      <c r="LNY53" s="74"/>
      <c r="LNZ53" s="74"/>
      <c r="LOA53" s="74"/>
      <c r="LOB53" s="74"/>
      <c r="LOC53" s="74"/>
      <c r="LOD53" s="74"/>
      <c r="LOE53" s="74"/>
      <c r="LOF53" s="74"/>
      <c r="LOG53" s="74"/>
      <c r="LOH53" s="74"/>
      <c r="LOI53" s="74"/>
      <c r="LOJ53" s="74"/>
      <c r="LOK53" s="74"/>
      <c r="LOL53" s="74"/>
      <c r="LOM53" s="74"/>
      <c r="LON53" s="74"/>
      <c r="LOO53" s="74"/>
      <c r="LOP53" s="74"/>
      <c r="LOQ53" s="74"/>
      <c r="LOR53" s="74"/>
      <c r="LOS53" s="74"/>
      <c r="LOT53" s="74"/>
      <c r="LOU53" s="74"/>
      <c r="LOV53" s="74"/>
      <c r="LOW53" s="74"/>
      <c r="LOX53" s="74"/>
      <c r="LOY53" s="74"/>
      <c r="LOZ53" s="74"/>
      <c r="LPA53" s="74"/>
      <c r="LPB53" s="74"/>
      <c r="LPC53" s="74"/>
      <c r="LPD53" s="74"/>
      <c r="LPE53" s="74"/>
      <c r="LPF53" s="74"/>
      <c r="LPG53" s="74"/>
      <c r="LPH53" s="74"/>
      <c r="LPI53" s="74"/>
      <c r="LPJ53" s="74"/>
      <c r="LPK53" s="74"/>
      <c r="LPL53" s="74"/>
      <c r="LPM53" s="74"/>
      <c r="LPN53" s="74"/>
      <c r="LPO53" s="74"/>
      <c r="LPP53" s="74"/>
      <c r="LPQ53" s="74"/>
      <c r="LPR53" s="74"/>
      <c r="LPS53" s="74"/>
      <c r="LPT53" s="74"/>
      <c r="LPU53" s="74"/>
      <c r="LPV53" s="74"/>
      <c r="LPW53" s="74"/>
      <c r="LPX53" s="74"/>
      <c r="LPY53" s="74"/>
      <c r="LPZ53" s="74"/>
      <c r="LQA53" s="74"/>
      <c r="LQB53" s="74"/>
      <c r="LQC53" s="74"/>
      <c r="LQD53" s="74"/>
      <c r="LQE53" s="74"/>
      <c r="LQF53" s="74"/>
      <c r="LQG53" s="74"/>
      <c r="LQH53" s="74"/>
      <c r="LQI53" s="74"/>
      <c r="LQJ53" s="74"/>
      <c r="LQK53" s="74"/>
      <c r="LQL53" s="74"/>
      <c r="LQM53" s="74"/>
      <c r="LQN53" s="74"/>
      <c r="LQO53" s="74"/>
      <c r="LQP53" s="74"/>
      <c r="LQQ53" s="74"/>
      <c r="LQR53" s="74"/>
      <c r="LQS53" s="74"/>
      <c r="LQT53" s="74"/>
      <c r="LQU53" s="74"/>
      <c r="LQV53" s="74"/>
      <c r="LQW53" s="74"/>
      <c r="LQX53" s="74"/>
      <c r="LQY53" s="74"/>
      <c r="LQZ53" s="74"/>
      <c r="LRA53" s="74"/>
      <c r="LRB53" s="74"/>
      <c r="LRC53" s="74"/>
      <c r="LRD53" s="74"/>
      <c r="LRE53" s="74"/>
      <c r="LRF53" s="74"/>
      <c r="LRG53" s="74"/>
      <c r="LRH53" s="74"/>
      <c r="LRI53" s="74"/>
      <c r="LRJ53" s="74"/>
      <c r="LRK53" s="74"/>
      <c r="LRL53" s="74"/>
      <c r="LRM53" s="74"/>
      <c r="LRN53" s="74"/>
      <c r="LRO53" s="74"/>
      <c r="LRP53" s="74"/>
      <c r="LRQ53" s="74"/>
      <c r="LRR53" s="74"/>
      <c r="LRS53" s="74"/>
      <c r="LRT53" s="74"/>
      <c r="LRU53" s="74"/>
      <c r="LRV53" s="74"/>
      <c r="LRW53" s="74"/>
      <c r="LRX53" s="74"/>
      <c r="LRY53" s="74"/>
      <c r="LRZ53" s="74"/>
      <c r="LSA53" s="74"/>
      <c r="LSB53" s="74"/>
      <c r="LSC53" s="74"/>
      <c r="LSD53" s="74"/>
      <c r="LSE53" s="74"/>
      <c r="LSF53" s="74"/>
      <c r="LSG53" s="74"/>
      <c r="LSH53" s="74"/>
      <c r="LSI53" s="74"/>
      <c r="LSJ53" s="74"/>
      <c r="LSK53" s="74"/>
      <c r="LSL53" s="74"/>
      <c r="LSM53" s="74"/>
      <c r="LSN53" s="74"/>
      <c r="LSO53" s="74"/>
      <c r="LSP53" s="74"/>
      <c r="LSQ53" s="74"/>
      <c r="LSR53" s="74"/>
      <c r="LSS53" s="74"/>
      <c r="LST53" s="74"/>
      <c r="LSU53" s="74"/>
      <c r="LSV53" s="74"/>
      <c r="LSW53" s="74"/>
      <c r="LSX53" s="74"/>
      <c r="LSY53" s="74"/>
      <c r="LSZ53" s="74"/>
      <c r="LTA53" s="74"/>
      <c r="LTB53" s="74"/>
      <c r="LTC53" s="74"/>
      <c r="LTD53" s="74"/>
      <c r="LTE53" s="74"/>
      <c r="LTF53" s="74"/>
      <c r="LTG53" s="74"/>
      <c r="LTH53" s="74"/>
      <c r="LTI53" s="74"/>
      <c r="LTJ53" s="74"/>
      <c r="LTK53" s="74"/>
      <c r="LTL53" s="74"/>
      <c r="LTM53" s="74"/>
      <c r="LTN53" s="74"/>
      <c r="LTO53" s="74"/>
      <c r="LTP53" s="74"/>
      <c r="LTQ53" s="74"/>
      <c r="LTR53" s="74"/>
      <c r="LTS53" s="74"/>
      <c r="LTT53" s="74"/>
      <c r="LTU53" s="74"/>
      <c r="LTV53" s="74"/>
      <c r="LTW53" s="74"/>
      <c r="LTX53" s="74"/>
      <c r="LTY53" s="74"/>
      <c r="LTZ53" s="74"/>
      <c r="LUA53" s="74"/>
      <c r="LUB53" s="74"/>
      <c r="LUC53" s="74"/>
      <c r="LUD53" s="74"/>
      <c r="LUE53" s="74"/>
      <c r="LUF53" s="74"/>
      <c r="LUG53" s="74"/>
      <c r="LUH53" s="74"/>
      <c r="LUI53" s="74"/>
      <c r="LUJ53" s="74"/>
      <c r="LUK53" s="74"/>
      <c r="LUL53" s="74"/>
      <c r="LUM53" s="74"/>
      <c r="LUN53" s="74"/>
      <c r="LUO53" s="74"/>
      <c r="LUP53" s="74"/>
      <c r="LUQ53" s="74"/>
      <c r="LUR53" s="74"/>
      <c r="LUS53" s="74"/>
      <c r="LUT53" s="74"/>
      <c r="LUU53" s="74"/>
      <c r="LUV53" s="74"/>
      <c r="LUW53" s="74"/>
      <c r="LUX53" s="74"/>
      <c r="LUY53" s="74"/>
      <c r="LUZ53" s="74"/>
      <c r="LVA53" s="74"/>
      <c r="LVB53" s="74"/>
      <c r="LVC53" s="74"/>
      <c r="LVD53" s="74"/>
      <c r="LVE53" s="74"/>
      <c r="LVF53" s="74"/>
      <c r="LVG53" s="74"/>
      <c r="LVH53" s="74"/>
      <c r="LVI53" s="74"/>
      <c r="LVJ53" s="74"/>
      <c r="LVK53" s="74"/>
      <c r="LVL53" s="74"/>
      <c r="LVM53" s="74"/>
      <c r="LVN53" s="74"/>
      <c r="LVO53" s="74"/>
      <c r="LVP53" s="74"/>
      <c r="LVQ53" s="74"/>
      <c r="LVR53" s="74"/>
      <c r="LVS53" s="74"/>
      <c r="LVT53" s="74"/>
      <c r="LVU53" s="74"/>
      <c r="LVV53" s="74"/>
      <c r="LVW53" s="74"/>
      <c r="LVX53" s="74"/>
      <c r="LVY53" s="74"/>
      <c r="LVZ53" s="74"/>
      <c r="LWA53" s="74"/>
      <c r="LWB53" s="74"/>
      <c r="LWC53" s="74"/>
      <c r="LWD53" s="74"/>
      <c r="LWE53" s="74"/>
      <c r="LWF53" s="74"/>
      <c r="LWG53" s="74"/>
      <c r="LWH53" s="74"/>
      <c r="LWI53" s="74"/>
      <c r="LWJ53" s="74"/>
      <c r="LWK53" s="74"/>
      <c r="LWL53" s="74"/>
      <c r="LWM53" s="74"/>
      <c r="LWN53" s="74"/>
      <c r="LWO53" s="74"/>
      <c r="LWP53" s="74"/>
      <c r="LWQ53" s="74"/>
      <c r="LWR53" s="74"/>
      <c r="LWS53" s="74"/>
      <c r="LWT53" s="74"/>
      <c r="LWU53" s="74"/>
      <c r="LWV53" s="74"/>
      <c r="LWW53" s="74"/>
      <c r="LWX53" s="74"/>
      <c r="LWY53" s="74"/>
      <c r="LWZ53" s="74"/>
      <c r="LXA53" s="74"/>
      <c r="LXB53" s="74"/>
      <c r="LXC53" s="74"/>
      <c r="LXD53" s="74"/>
      <c r="LXE53" s="74"/>
      <c r="LXF53" s="74"/>
      <c r="LXG53" s="74"/>
      <c r="LXH53" s="74"/>
      <c r="LXI53" s="74"/>
      <c r="LXJ53" s="74"/>
      <c r="LXK53" s="74"/>
      <c r="LXL53" s="74"/>
      <c r="LXM53" s="74"/>
      <c r="LXN53" s="74"/>
      <c r="LXO53" s="74"/>
      <c r="LXP53" s="74"/>
      <c r="LXQ53" s="74"/>
      <c r="LXR53" s="74"/>
      <c r="LXS53" s="74"/>
      <c r="LXT53" s="74"/>
      <c r="LXU53" s="74"/>
      <c r="LXV53" s="74"/>
      <c r="LXW53" s="74"/>
      <c r="LXX53" s="74"/>
      <c r="LXY53" s="74"/>
      <c r="LXZ53" s="74"/>
      <c r="LYA53" s="74"/>
      <c r="LYB53" s="74"/>
      <c r="LYC53" s="74"/>
      <c r="LYD53" s="74"/>
      <c r="LYE53" s="74"/>
      <c r="LYF53" s="74"/>
      <c r="LYG53" s="74"/>
      <c r="LYH53" s="74"/>
      <c r="LYI53" s="74"/>
      <c r="LYJ53" s="74"/>
      <c r="LYK53" s="74"/>
      <c r="LYL53" s="74"/>
      <c r="LYM53" s="74"/>
      <c r="LYN53" s="74"/>
      <c r="LYO53" s="74"/>
      <c r="LYP53" s="74"/>
      <c r="LYQ53" s="74"/>
      <c r="LYR53" s="74"/>
      <c r="LYS53" s="74"/>
      <c r="LYT53" s="74"/>
      <c r="LYU53" s="74"/>
      <c r="LYV53" s="74"/>
      <c r="LYW53" s="74"/>
      <c r="LYX53" s="74"/>
      <c r="LYY53" s="74"/>
      <c r="LYZ53" s="74"/>
      <c r="LZA53" s="74"/>
      <c r="LZB53" s="74"/>
      <c r="LZC53" s="74"/>
      <c r="LZD53" s="74"/>
      <c r="LZE53" s="74"/>
      <c r="LZF53" s="74"/>
      <c r="LZG53" s="74"/>
      <c r="LZH53" s="74"/>
      <c r="LZI53" s="74"/>
      <c r="LZJ53" s="74"/>
      <c r="LZK53" s="74"/>
      <c r="LZL53" s="74"/>
      <c r="LZM53" s="74"/>
      <c r="LZN53" s="74"/>
      <c r="LZO53" s="74"/>
      <c r="LZP53" s="74"/>
      <c r="LZQ53" s="74"/>
      <c r="LZR53" s="74"/>
      <c r="LZS53" s="74"/>
      <c r="LZT53" s="74"/>
      <c r="LZU53" s="74"/>
      <c r="LZV53" s="74"/>
      <c r="LZW53" s="74"/>
      <c r="LZX53" s="74"/>
      <c r="LZY53" s="74"/>
      <c r="LZZ53" s="74"/>
      <c r="MAA53" s="74"/>
      <c r="MAB53" s="74"/>
      <c r="MAC53" s="74"/>
      <c r="MAD53" s="74"/>
      <c r="MAE53" s="74"/>
      <c r="MAF53" s="74"/>
      <c r="MAG53" s="74"/>
      <c r="MAH53" s="74"/>
      <c r="MAI53" s="74"/>
      <c r="MAJ53" s="74"/>
      <c r="MAK53" s="74"/>
      <c r="MAL53" s="74"/>
      <c r="MAM53" s="74"/>
      <c r="MAN53" s="74"/>
      <c r="MAO53" s="74"/>
      <c r="MAP53" s="74"/>
      <c r="MAQ53" s="74"/>
      <c r="MAR53" s="74"/>
      <c r="MAS53" s="74"/>
      <c r="MAT53" s="74"/>
      <c r="MAU53" s="74"/>
      <c r="MAV53" s="74"/>
      <c r="MAW53" s="74"/>
      <c r="MAX53" s="74"/>
      <c r="MAY53" s="74"/>
      <c r="MAZ53" s="74"/>
      <c r="MBA53" s="74"/>
      <c r="MBB53" s="74"/>
      <c r="MBC53" s="74"/>
      <c r="MBD53" s="74"/>
      <c r="MBE53" s="74"/>
      <c r="MBF53" s="74"/>
      <c r="MBG53" s="74"/>
      <c r="MBH53" s="74"/>
      <c r="MBI53" s="74"/>
      <c r="MBJ53" s="74"/>
      <c r="MBK53" s="74"/>
      <c r="MBL53" s="74"/>
      <c r="MBM53" s="74"/>
      <c r="MBN53" s="74"/>
      <c r="MBO53" s="74"/>
      <c r="MBP53" s="74"/>
      <c r="MBQ53" s="74"/>
      <c r="MBR53" s="74"/>
      <c r="MBS53" s="74"/>
      <c r="MBT53" s="74"/>
      <c r="MBU53" s="74"/>
      <c r="MBV53" s="74"/>
      <c r="MBW53" s="74"/>
      <c r="MBX53" s="74"/>
      <c r="MBY53" s="74"/>
      <c r="MBZ53" s="74"/>
      <c r="MCA53" s="74"/>
      <c r="MCB53" s="74"/>
      <c r="MCC53" s="74"/>
      <c r="MCD53" s="74"/>
      <c r="MCE53" s="74"/>
      <c r="MCF53" s="74"/>
      <c r="MCG53" s="74"/>
      <c r="MCH53" s="74"/>
      <c r="MCI53" s="74"/>
      <c r="MCJ53" s="74"/>
      <c r="MCK53" s="74"/>
      <c r="MCL53" s="74"/>
      <c r="MCM53" s="74"/>
      <c r="MCN53" s="74"/>
      <c r="MCO53" s="74"/>
      <c r="MCP53" s="74"/>
      <c r="MCQ53" s="74"/>
      <c r="MCR53" s="74"/>
      <c r="MCS53" s="74"/>
      <c r="MCT53" s="74"/>
      <c r="MCU53" s="74"/>
      <c r="MCV53" s="74"/>
      <c r="MCW53" s="74"/>
      <c r="MCX53" s="74"/>
      <c r="MCY53" s="74"/>
      <c r="MCZ53" s="74"/>
      <c r="MDA53" s="74"/>
      <c r="MDB53" s="74"/>
      <c r="MDC53" s="74"/>
      <c r="MDD53" s="74"/>
      <c r="MDE53" s="74"/>
      <c r="MDF53" s="74"/>
      <c r="MDG53" s="74"/>
      <c r="MDH53" s="74"/>
      <c r="MDI53" s="74"/>
      <c r="MDJ53" s="74"/>
      <c r="MDK53" s="74"/>
      <c r="MDL53" s="74"/>
      <c r="MDM53" s="74"/>
      <c r="MDN53" s="74"/>
      <c r="MDO53" s="74"/>
      <c r="MDP53" s="74"/>
      <c r="MDQ53" s="74"/>
      <c r="MDR53" s="74"/>
      <c r="MDS53" s="74"/>
      <c r="MDT53" s="74"/>
      <c r="MDU53" s="74"/>
      <c r="MDV53" s="74"/>
      <c r="MDW53" s="74"/>
      <c r="MDX53" s="74"/>
      <c r="MDY53" s="74"/>
      <c r="MDZ53" s="74"/>
      <c r="MEA53" s="74"/>
      <c r="MEB53" s="74"/>
      <c r="MEC53" s="74"/>
      <c r="MED53" s="74"/>
      <c r="MEE53" s="74"/>
      <c r="MEF53" s="74"/>
      <c r="MEG53" s="74"/>
      <c r="MEH53" s="74"/>
      <c r="MEI53" s="74"/>
      <c r="MEJ53" s="74"/>
      <c r="MEK53" s="74"/>
      <c r="MEL53" s="74"/>
      <c r="MEM53" s="74"/>
      <c r="MEN53" s="74"/>
      <c r="MEO53" s="74"/>
      <c r="MEP53" s="74"/>
      <c r="MEQ53" s="74"/>
      <c r="MER53" s="74"/>
      <c r="MES53" s="74"/>
      <c r="MET53" s="74"/>
      <c r="MEU53" s="74"/>
      <c r="MEV53" s="74"/>
      <c r="MEW53" s="74"/>
      <c r="MEX53" s="74"/>
      <c r="MEY53" s="74"/>
      <c r="MEZ53" s="74"/>
      <c r="MFA53" s="74"/>
      <c r="MFB53" s="74"/>
      <c r="MFC53" s="74"/>
      <c r="MFD53" s="74"/>
      <c r="MFE53" s="74"/>
      <c r="MFF53" s="74"/>
      <c r="MFG53" s="74"/>
      <c r="MFH53" s="74"/>
      <c r="MFI53" s="74"/>
      <c r="MFJ53" s="74"/>
      <c r="MFK53" s="74"/>
      <c r="MFL53" s="74"/>
      <c r="MFM53" s="74"/>
      <c r="MFN53" s="74"/>
      <c r="MFO53" s="74"/>
      <c r="MFP53" s="74"/>
      <c r="MFQ53" s="74"/>
      <c r="MFR53" s="74"/>
      <c r="MFS53" s="74"/>
      <c r="MFT53" s="74"/>
      <c r="MFU53" s="74"/>
      <c r="MFV53" s="74"/>
      <c r="MFW53" s="74"/>
      <c r="MFX53" s="74"/>
      <c r="MFY53" s="74"/>
      <c r="MFZ53" s="74"/>
      <c r="MGA53" s="74"/>
      <c r="MGB53" s="74"/>
      <c r="MGC53" s="74"/>
      <c r="MGD53" s="74"/>
      <c r="MGE53" s="74"/>
      <c r="MGF53" s="74"/>
      <c r="MGG53" s="74"/>
      <c r="MGH53" s="74"/>
      <c r="MGI53" s="74"/>
      <c r="MGJ53" s="74"/>
      <c r="MGK53" s="74"/>
      <c r="MGL53" s="74"/>
      <c r="MGM53" s="74"/>
      <c r="MGN53" s="74"/>
      <c r="MGO53" s="74"/>
      <c r="MGP53" s="74"/>
      <c r="MGQ53" s="74"/>
      <c r="MGR53" s="74"/>
      <c r="MGS53" s="74"/>
      <c r="MGT53" s="74"/>
      <c r="MGU53" s="74"/>
      <c r="MGV53" s="74"/>
      <c r="MGW53" s="74"/>
      <c r="MGX53" s="74"/>
      <c r="MGY53" s="74"/>
      <c r="MGZ53" s="74"/>
      <c r="MHA53" s="74"/>
      <c r="MHB53" s="74"/>
      <c r="MHC53" s="74"/>
      <c r="MHD53" s="74"/>
      <c r="MHE53" s="74"/>
      <c r="MHF53" s="74"/>
      <c r="MHG53" s="74"/>
      <c r="MHH53" s="74"/>
      <c r="MHI53" s="74"/>
      <c r="MHJ53" s="74"/>
      <c r="MHK53" s="74"/>
      <c r="MHL53" s="74"/>
      <c r="MHM53" s="74"/>
      <c r="MHN53" s="74"/>
      <c r="MHO53" s="74"/>
      <c r="MHP53" s="74"/>
      <c r="MHQ53" s="74"/>
      <c r="MHR53" s="74"/>
      <c r="MHS53" s="74"/>
      <c r="MHT53" s="74"/>
      <c r="MHU53" s="74"/>
      <c r="MHV53" s="74"/>
      <c r="MHW53" s="74"/>
      <c r="MHX53" s="74"/>
      <c r="MHY53" s="74"/>
      <c r="MHZ53" s="74"/>
      <c r="MIA53" s="74"/>
      <c r="MIB53" s="74"/>
      <c r="MIC53" s="74"/>
      <c r="MID53" s="74"/>
      <c r="MIE53" s="74"/>
      <c r="MIF53" s="74"/>
      <c r="MIG53" s="74"/>
      <c r="MIH53" s="74"/>
      <c r="MII53" s="74"/>
      <c r="MIJ53" s="74"/>
      <c r="MIK53" s="74"/>
      <c r="MIL53" s="74"/>
      <c r="MIM53" s="74"/>
      <c r="MIN53" s="74"/>
      <c r="MIO53" s="74"/>
      <c r="MIP53" s="74"/>
      <c r="MIQ53" s="74"/>
      <c r="MIR53" s="74"/>
      <c r="MIS53" s="74"/>
      <c r="MIT53" s="74"/>
      <c r="MIU53" s="74"/>
      <c r="MIV53" s="74"/>
      <c r="MIW53" s="74"/>
      <c r="MIX53" s="74"/>
      <c r="MIY53" s="74"/>
      <c r="MIZ53" s="74"/>
      <c r="MJA53" s="74"/>
      <c r="MJB53" s="74"/>
      <c r="MJC53" s="74"/>
      <c r="MJD53" s="74"/>
      <c r="MJE53" s="74"/>
      <c r="MJF53" s="74"/>
      <c r="MJG53" s="74"/>
      <c r="MJH53" s="74"/>
      <c r="MJI53" s="74"/>
      <c r="MJJ53" s="74"/>
      <c r="MJK53" s="74"/>
      <c r="MJL53" s="74"/>
      <c r="MJM53" s="74"/>
      <c r="MJN53" s="74"/>
      <c r="MJO53" s="74"/>
      <c r="MJP53" s="74"/>
      <c r="MJQ53" s="74"/>
      <c r="MJR53" s="74"/>
      <c r="MJS53" s="74"/>
      <c r="MJT53" s="74"/>
      <c r="MJU53" s="74"/>
      <c r="MJV53" s="74"/>
      <c r="MJW53" s="74"/>
      <c r="MJX53" s="74"/>
      <c r="MJY53" s="74"/>
      <c r="MJZ53" s="74"/>
      <c r="MKA53" s="74"/>
      <c r="MKB53" s="74"/>
      <c r="MKC53" s="74"/>
      <c r="MKD53" s="74"/>
      <c r="MKE53" s="74"/>
      <c r="MKF53" s="74"/>
      <c r="MKG53" s="74"/>
      <c r="MKH53" s="74"/>
      <c r="MKI53" s="74"/>
      <c r="MKJ53" s="74"/>
      <c r="MKK53" s="74"/>
      <c r="MKL53" s="74"/>
      <c r="MKM53" s="74"/>
      <c r="MKN53" s="74"/>
      <c r="MKO53" s="74"/>
      <c r="MKP53" s="74"/>
      <c r="MKQ53" s="74"/>
      <c r="MKR53" s="74"/>
      <c r="MKS53" s="74"/>
      <c r="MKT53" s="74"/>
      <c r="MKU53" s="74"/>
      <c r="MKV53" s="74"/>
      <c r="MKW53" s="74"/>
      <c r="MKX53" s="74"/>
      <c r="MKY53" s="74"/>
      <c r="MKZ53" s="74"/>
      <c r="MLA53" s="74"/>
      <c r="MLB53" s="74"/>
      <c r="MLC53" s="74"/>
      <c r="MLD53" s="74"/>
      <c r="MLE53" s="74"/>
      <c r="MLF53" s="74"/>
      <c r="MLG53" s="74"/>
      <c r="MLH53" s="74"/>
      <c r="MLI53" s="74"/>
      <c r="MLJ53" s="74"/>
      <c r="MLK53" s="74"/>
      <c r="MLL53" s="74"/>
      <c r="MLM53" s="74"/>
      <c r="MLN53" s="74"/>
      <c r="MLO53" s="74"/>
      <c r="MLP53" s="74"/>
      <c r="MLQ53" s="74"/>
      <c r="MLR53" s="74"/>
      <c r="MLS53" s="74"/>
      <c r="MLT53" s="74"/>
      <c r="MLU53" s="74"/>
      <c r="MLV53" s="74"/>
      <c r="MLW53" s="74"/>
      <c r="MLX53" s="74"/>
      <c r="MLY53" s="74"/>
      <c r="MLZ53" s="74"/>
      <c r="MMA53" s="74"/>
      <c r="MMB53" s="74"/>
      <c r="MMC53" s="74"/>
      <c r="MMD53" s="74"/>
      <c r="MME53" s="74"/>
      <c r="MMF53" s="74"/>
      <c r="MMG53" s="74"/>
      <c r="MMH53" s="74"/>
      <c r="MMI53" s="74"/>
      <c r="MMJ53" s="74"/>
      <c r="MMK53" s="74"/>
      <c r="MML53" s="74"/>
      <c r="MMM53" s="74"/>
      <c r="MMN53" s="74"/>
      <c r="MMO53" s="74"/>
      <c r="MMP53" s="74"/>
      <c r="MMQ53" s="74"/>
      <c r="MMR53" s="74"/>
      <c r="MMS53" s="74"/>
      <c r="MMT53" s="74"/>
      <c r="MMU53" s="74"/>
      <c r="MMV53" s="74"/>
      <c r="MMW53" s="74"/>
      <c r="MMX53" s="74"/>
      <c r="MMY53" s="74"/>
      <c r="MMZ53" s="74"/>
      <c r="MNA53" s="74"/>
      <c r="MNB53" s="74"/>
      <c r="MNC53" s="74"/>
      <c r="MND53" s="74"/>
      <c r="MNE53" s="74"/>
      <c r="MNF53" s="74"/>
      <c r="MNG53" s="74"/>
      <c r="MNH53" s="74"/>
      <c r="MNI53" s="74"/>
      <c r="MNJ53" s="74"/>
      <c r="MNK53" s="74"/>
      <c r="MNL53" s="74"/>
      <c r="MNM53" s="74"/>
      <c r="MNN53" s="74"/>
      <c r="MNO53" s="74"/>
      <c r="MNP53" s="74"/>
      <c r="MNQ53" s="74"/>
      <c r="MNR53" s="74"/>
      <c r="MNS53" s="74"/>
      <c r="MNT53" s="74"/>
      <c r="MNU53" s="74"/>
      <c r="MNV53" s="74"/>
      <c r="MNW53" s="74"/>
      <c r="MNX53" s="74"/>
      <c r="MNY53" s="74"/>
      <c r="MNZ53" s="74"/>
      <c r="MOA53" s="74"/>
      <c r="MOB53" s="74"/>
      <c r="MOC53" s="74"/>
      <c r="MOD53" s="74"/>
      <c r="MOE53" s="74"/>
      <c r="MOF53" s="74"/>
      <c r="MOG53" s="74"/>
      <c r="MOH53" s="74"/>
      <c r="MOI53" s="74"/>
      <c r="MOJ53" s="74"/>
      <c r="MOK53" s="74"/>
      <c r="MOL53" s="74"/>
      <c r="MOM53" s="74"/>
      <c r="MON53" s="74"/>
      <c r="MOO53" s="74"/>
      <c r="MOP53" s="74"/>
      <c r="MOQ53" s="74"/>
      <c r="MOR53" s="74"/>
      <c r="MOS53" s="74"/>
      <c r="MOT53" s="74"/>
      <c r="MOU53" s="74"/>
      <c r="MOV53" s="74"/>
      <c r="MOW53" s="74"/>
      <c r="MOX53" s="74"/>
      <c r="MOY53" s="74"/>
      <c r="MOZ53" s="74"/>
      <c r="MPA53" s="74"/>
      <c r="MPB53" s="74"/>
      <c r="MPC53" s="74"/>
      <c r="MPD53" s="74"/>
      <c r="MPE53" s="74"/>
      <c r="MPF53" s="74"/>
      <c r="MPG53" s="74"/>
      <c r="MPH53" s="74"/>
      <c r="MPI53" s="74"/>
      <c r="MPJ53" s="74"/>
      <c r="MPK53" s="74"/>
      <c r="MPL53" s="74"/>
      <c r="MPM53" s="74"/>
      <c r="MPN53" s="74"/>
      <c r="MPO53" s="74"/>
      <c r="MPP53" s="74"/>
      <c r="MPQ53" s="74"/>
      <c r="MPR53" s="74"/>
      <c r="MPS53" s="74"/>
      <c r="MPT53" s="74"/>
      <c r="MPU53" s="74"/>
      <c r="MPV53" s="74"/>
      <c r="MPW53" s="74"/>
      <c r="MPX53" s="74"/>
      <c r="MPY53" s="74"/>
      <c r="MPZ53" s="74"/>
      <c r="MQA53" s="74"/>
      <c r="MQB53" s="74"/>
      <c r="MQC53" s="74"/>
      <c r="MQD53" s="74"/>
      <c r="MQE53" s="74"/>
      <c r="MQF53" s="74"/>
      <c r="MQG53" s="74"/>
      <c r="MQH53" s="74"/>
      <c r="MQI53" s="74"/>
      <c r="MQJ53" s="74"/>
      <c r="MQK53" s="74"/>
      <c r="MQL53" s="74"/>
      <c r="MQM53" s="74"/>
      <c r="MQN53" s="74"/>
      <c r="MQO53" s="74"/>
      <c r="MQP53" s="74"/>
      <c r="MQQ53" s="74"/>
      <c r="MQR53" s="74"/>
      <c r="MQS53" s="74"/>
      <c r="MQT53" s="74"/>
      <c r="MQU53" s="74"/>
      <c r="MQV53" s="74"/>
      <c r="MQW53" s="74"/>
      <c r="MQX53" s="74"/>
      <c r="MQY53" s="74"/>
      <c r="MQZ53" s="74"/>
      <c r="MRA53" s="74"/>
      <c r="MRB53" s="74"/>
      <c r="MRC53" s="74"/>
      <c r="MRD53" s="74"/>
      <c r="MRE53" s="74"/>
      <c r="MRF53" s="74"/>
      <c r="MRG53" s="74"/>
      <c r="MRH53" s="74"/>
      <c r="MRI53" s="74"/>
      <c r="MRJ53" s="74"/>
      <c r="MRK53" s="74"/>
      <c r="MRL53" s="74"/>
      <c r="MRM53" s="74"/>
      <c r="MRN53" s="74"/>
      <c r="MRO53" s="74"/>
      <c r="MRP53" s="74"/>
      <c r="MRQ53" s="74"/>
      <c r="MRR53" s="74"/>
      <c r="MRS53" s="74"/>
      <c r="MRT53" s="74"/>
      <c r="MRU53" s="74"/>
      <c r="MRV53" s="74"/>
      <c r="MRW53" s="74"/>
      <c r="MRX53" s="74"/>
      <c r="MRY53" s="74"/>
      <c r="MRZ53" s="74"/>
      <c r="MSA53" s="74"/>
      <c r="MSB53" s="74"/>
      <c r="MSC53" s="74"/>
      <c r="MSD53" s="74"/>
      <c r="MSE53" s="74"/>
      <c r="MSF53" s="74"/>
      <c r="MSG53" s="74"/>
      <c r="MSH53" s="74"/>
      <c r="MSI53" s="74"/>
      <c r="MSJ53" s="74"/>
      <c r="MSK53" s="74"/>
      <c r="MSL53" s="74"/>
      <c r="MSM53" s="74"/>
      <c r="MSN53" s="74"/>
      <c r="MSO53" s="74"/>
      <c r="MSP53" s="74"/>
      <c r="MSQ53" s="74"/>
      <c r="MSR53" s="74"/>
      <c r="MSS53" s="74"/>
      <c r="MST53" s="74"/>
      <c r="MSU53" s="74"/>
      <c r="MSV53" s="74"/>
      <c r="MSW53" s="74"/>
      <c r="MSX53" s="74"/>
      <c r="MSY53" s="74"/>
      <c r="MSZ53" s="74"/>
      <c r="MTA53" s="74"/>
      <c r="MTB53" s="74"/>
      <c r="MTC53" s="74"/>
      <c r="MTD53" s="74"/>
      <c r="MTE53" s="74"/>
      <c r="MTF53" s="74"/>
      <c r="MTG53" s="74"/>
      <c r="MTH53" s="74"/>
      <c r="MTI53" s="74"/>
      <c r="MTJ53" s="74"/>
      <c r="MTK53" s="74"/>
      <c r="MTL53" s="74"/>
      <c r="MTM53" s="74"/>
      <c r="MTN53" s="74"/>
      <c r="MTO53" s="74"/>
      <c r="MTP53" s="74"/>
      <c r="MTQ53" s="74"/>
      <c r="MTR53" s="74"/>
      <c r="MTS53" s="74"/>
      <c r="MTT53" s="74"/>
      <c r="MTU53" s="74"/>
      <c r="MTV53" s="74"/>
      <c r="MTW53" s="74"/>
      <c r="MTX53" s="74"/>
      <c r="MTY53" s="74"/>
      <c r="MTZ53" s="74"/>
      <c r="MUA53" s="74"/>
      <c r="MUB53" s="74"/>
      <c r="MUC53" s="74"/>
      <c r="MUD53" s="74"/>
      <c r="MUE53" s="74"/>
      <c r="MUF53" s="74"/>
      <c r="MUG53" s="74"/>
      <c r="MUH53" s="74"/>
      <c r="MUI53" s="74"/>
      <c r="MUJ53" s="74"/>
      <c r="MUK53" s="74"/>
      <c r="MUL53" s="74"/>
      <c r="MUM53" s="74"/>
      <c r="MUN53" s="74"/>
      <c r="MUO53" s="74"/>
      <c r="MUP53" s="74"/>
      <c r="MUQ53" s="74"/>
      <c r="MUR53" s="74"/>
      <c r="MUS53" s="74"/>
      <c r="MUT53" s="74"/>
      <c r="MUU53" s="74"/>
      <c r="MUV53" s="74"/>
      <c r="MUW53" s="74"/>
      <c r="MUX53" s="74"/>
      <c r="MUY53" s="74"/>
      <c r="MUZ53" s="74"/>
      <c r="MVA53" s="74"/>
      <c r="MVB53" s="74"/>
      <c r="MVC53" s="74"/>
      <c r="MVD53" s="74"/>
      <c r="MVE53" s="74"/>
      <c r="MVF53" s="74"/>
      <c r="MVG53" s="74"/>
      <c r="MVH53" s="74"/>
      <c r="MVI53" s="74"/>
      <c r="MVJ53" s="74"/>
      <c r="MVK53" s="74"/>
      <c r="MVL53" s="74"/>
      <c r="MVM53" s="74"/>
      <c r="MVN53" s="74"/>
      <c r="MVO53" s="74"/>
      <c r="MVP53" s="74"/>
      <c r="MVQ53" s="74"/>
      <c r="MVR53" s="74"/>
      <c r="MVS53" s="74"/>
      <c r="MVT53" s="74"/>
      <c r="MVU53" s="74"/>
      <c r="MVV53" s="74"/>
      <c r="MVW53" s="74"/>
      <c r="MVX53" s="74"/>
      <c r="MVY53" s="74"/>
      <c r="MVZ53" s="74"/>
      <c r="MWA53" s="74"/>
      <c r="MWB53" s="74"/>
      <c r="MWC53" s="74"/>
      <c r="MWD53" s="74"/>
      <c r="MWE53" s="74"/>
      <c r="MWF53" s="74"/>
      <c r="MWG53" s="74"/>
      <c r="MWH53" s="74"/>
      <c r="MWI53" s="74"/>
      <c r="MWJ53" s="74"/>
      <c r="MWK53" s="74"/>
      <c r="MWL53" s="74"/>
      <c r="MWM53" s="74"/>
      <c r="MWN53" s="74"/>
      <c r="MWO53" s="74"/>
      <c r="MWP53" s="74"/>
      <c r="MWQ53" s="74"/>
      <c r="MWR53" s="74"/>
      <c r="MWS53" s="74"/>
      <c r="MWT53" s="74"/>
      <c r="MWU53" s="74"/>
      <c r="MWV53" s="74"/>
      <c r="MWW53" s="74"/>
      <c r="MWX53" s="74"/>
      <c r="MWY53" s="74"/>
      <c r="MWZ53" s="74"/>
      <c r="MXA53" s="74"/>
      <c r="MXB53" s="74"/>
      <c r="MXC53" s="74"/>
      <c r="MXD53" s="74"/>
      <c r="MXE53" s="74"/>
      <c r="MXF53" s="74"/>
      <c r="MXG53" s="74"/>
      <c r="MXH53" s="74"/>
      <c r="MXI53" s="74"/>
      <c r="MXJ53" s="74"/>
      <c r="MXK53" s="74"/>
      <c r="MXL53" s="74"/>
      <c r="MXM53" s="74"/>
      <c r="MXN53" s="74"/>
      <c r="MXO53" s="74"/>
      <c r="MXP53" s="74"/>
      <c r="MXQ53" s="74"/>
      <c r="MXR53" s="74"/>
      <c r="MXS53" s="74"/>
      <c r="MXT53" s="74"/>
      <c r="MXU53" s="74"/>
      <c r="MXV53" s="74"/>
      <c r="MXW53" s="74"/>
      <c r="MXX53" s="74"/>
      <c r="MXY53" s="74"/>
      <c r="MXZ53" s="74"/>
      <c r="MYA53" s="74"/>
      <c r="MYB53" s="74"/>
      <c r="MYC53" s="74"/>
      <c r="MYD53" s="74"/>
      <c r="MYE53" s="74"/>
      <c r="MYF53" s="74"/>
      <c r="MYG53" s="74"/>
      <c r="MYH53" s="74"/>
      <c r="MYI53" s="74"/>
      <c r="MYJ53" s="74"/>
      <c r="MYK53" s="74"/>
      <c r="MYL53" s="74"/>
      <c r="MYM53" s="74"/>
      <c r="MYN53" s="74"/>
      <c r="MYO53" s="74"/>
      <c r="MYP53" s="74"/>
      <c r="MYQ53" s="74"/>
      <c r="MYR53" s="74"/>
      <c r="MYS53" s="74"/>
      <c r="MYT53" s="74"/>
      <c r="MYU53" s="74"/>
      <c r="MYV53" s="74"/>
      <c r="MYW53" s="74"/>
      <c r="MYX53" s="74"/>
      <c r="MYY53" s="74"/>
      <c r="MYZ53" s="74"/>
      <c r="MZA53" s="74"/>
      <c r="MZB53" s="74"/>
      <c r="MZC53" s="74"/>
      <c r="MZD53" s="74"/>
      <c r="MZE53" s="74"/>
      <c r="MZF53" s="74"/>
      <c r="MZG53" s="74"/>
      <c r="MZH53" s="74"/>
      <c r="MZI53" s="74"/>
      <c r="MZJ53" s="74"/>
      <c r="MZK53" s="74"/>
      <c r="MZL53" s="74"/>
      <c r="MZM53" s="74"/>
      <c r="MZN53" s="74"/>
      <c r="MZO53" s="74"/>
      <c r="MZP53" s="74"/>
      <c r="MZQ53" s="74"/>
      <c r="MZR53" s="74"/>
      <c r="MZS53" s="74"/>
      <c r="MZT53" s="74"/>
      <c r="MZU53" s="74"/>
      <c r="MZV53" s="74"/>
      <c r="MZW53" s="74"/>
      <c r="MZX53" s="74"/>
      <c r="MZY53" s="74"/>
      <c r="MZZ53" s="74"/>
      <c r="NAA53" s="74"/>
      <c r="NAB53" s="74"/>
      <c r="NAC53" s="74"/>
      <c r="NAD53" s="74"/>
      <c r="NAE53" s="74"/>
      <c r="NAF53" s="74"/>
      <c r="NAG53" s="74"/>
      <c r="NAH53" s="74"/>
      <c r="NAI53" s="74"/>
      <c r="NAJ53" s="74"/>
      <c r="NAK53" s="74"/>
      <c r="NAL53" s="74"/>
      <c r="NAM53" s="74"/>
      <c r="NAN53" s="74"/>
      <c r="NAO53" s="74"/>
      <c r="NAP53" s="74"/>
      <c r="NAQ53" s="74"/>
      <c r="NAR53" s="74"/>
      <c r="NAS53" s="74"/>
      <c r="NAT53" s="74"/>
      <c r="NAU53" s="74"/>
      <c r="NAV53" s="74"/>
      <c r="NAW53" s="74"/>
      <c r="NAX53" s="74"/>
      <c r="NAY53" s="74"/>
      <c r="NAZ53" s="74"/>
      <c r="NBA53" s="74"/>
      <c r="NBB53" s="74"/>
      <c r="NBC53" s="74"/>
      <c r="NBD53" s="74"/>
      <c r="NBE53" s="74"/>
      <c r="NBF53" s="74"/>
      <c r="NBG53" s="74"/>
      <c r="NBH53" s="74"/>
      <c r="NBI53" s="74"/>
      <c r="NBJ53" s="74"/>
      <c r="NBK53" s="74"/>
      <c r="NBL53" s="74"/>
      <c r="NBM53" s="74"/>
      <c r="NBN53" s="74"/>
      <c r="NBO53" s="74"/>
      <c r="NBP53" s="74"/>
      <c r="NBQ53" s="74"/>
      <c r="NBR53" s="74"/>
      <c r="NBS53" s="74"/>
      <c r="NBT53" s="74"/>
      <c r="NBU53" s="74"/>
      <c r="NBV53" s="74"/>
      <c r="NBW53" s="74"/>
      <c r="NBX53" s="74"/>
      <c r="NBY53" s="74"/>
      <c r="NBZ53" s="74"/>
      <c r="NCA53" s="74"/>
      <c r="NCB53" s="74"/>
      <c r="NCC53" s="74"/>
      <c r="NCD53" s="74"/>
      <c r="NCE53" s="74"/>
      <c r="NCF53" s="74"/>
      <c r="NCG53" s="74"/>
      <c r="NCH53" s="74"/>
      <c r="NCI53" s="74"/>
      <c r="NCJ53" s="74"/>
      <c r="NCK53" s="74"/>
      <c r="NCL53" s="74"/>
      <c r="NCM53" s="74"/>
      <c r="NCN53" s="74"/>
      <c r="NCO53" s="74"/>
      <c r="NCP53" s="74"/>
      <c r="NCQ53" s="74"/>
      <c r="NCR53" s="74"/>
      <c r="NCS53" s="74"/>
      <c r="NCT53" s="74"/>
      <c r="NCU53" s="74"/>
      <c r="NCV53" s="74"/>
      <c r="NCW53" s="74"/>
      <c r="NCX53" s="74"/>
      <c r="NCY53" s="74"/>
      <c r="NCZ53" s="74"/>
      <c r="NDA53" s="74"/>
      <c r="NDB53" s="74"/>
      <c r="NDC53" s="74"/>
      <c r="NDD53" s="74"/>
      <c r="NDE53" s="74"/>
      <c r="NDF53" s="74"/>
      <c r="NDG53" s="74"/>
      <c r="NDH53" s="74"/>
      <c r="NDI53" s="74"/>
      <c r="NDJ53" s="74"/>
      <c r="NDK53" s="74"/>
      <c r="NDL53" s="74"/>
      <c r="NDM53" s="74"/>
      <c r="NDN53" s="74"/>
      <c r="NDO53" s="74"/>
      <c r="NDP53" s="74"/>
      <c r="NDQ53" s="74"/>
      <c r="NDR53" s="74"/>
      <c r="NDS53" s="74"/>
      <c r="NDT53" s="74"/>
      <c r="NDU53" s="74"/>
      <c r="NDV53" s="74"/>
      <c r="NDW53" s="74"/>
      <c r="NDX53" s="74"/>
      <c r="NDY53" s="74"/>
      <c r="NDZ53" s="74"/>
      <c r="NEA53" s="74"/>
      <c r="NEB53" s="74"/>
      <c r="NEC53" s="74"/>
      <c r="NED53" s="74"/>
      <c r="NEE53" s="74"/>
      <c r="NEF53" s="74"/>
      <c r="NEG53" s="74"/>
      <c r="NEH53" s="74"/>
      <c r="NEI53" s="74"/>
      <c r="NEJ53" s="74"/>
      <c r="NEK53" s="74"/>
      <c r="NEL53" s="74"/>
      <c r="NEM53" s="74"/>
      <c r="NEN53" s="74"/>
      <c r="NEO53" s="74"/>
      <c r="NEP53" s="74"/>
      <c r="NEQ53" s="74"/>
      <c r="NER53" s="74"/>
      <c r="NES53" s="74"/>
      <c r="NET53" s="74"/>
      <c r="NEU53" s="74"/>
      <c r="NEV53" s="74"/>
      <c r="NEW53" s="74"/>
      <c r="NEX53" s="74"/>
      <c r="NEY53" s="74"/>
      <c r="NEZ53" s="74"/>
      <c r="NFA53" s="74"/>
      <c r="NFB53" s="74"/>
      <c r="NFC53" s="74"/>
      <c r="NFD53" s="74"/>
      <c r="NFE53" s="74"/>
      <c r="NFF53" s="74"/>
      <c r="NFG53" s="74"/>
      <c r="NFH53" s="74"/>
      <c r="NFI53" s="74"/>
      <c r="NFJ53" s="74"/>
      <c r="NFK53" s="74"/>
      <c r="NFL53" s="74"/>
      <c r="NFM53" s="74"/>
      <c r="NFN53" s="74"/>
      <c r="NFO53" s="74"/>
      <c r="NFP53" s="74"/>
      <c r="NFQ53" s="74"/>
      <c r="NFR53" s="74"/>
      <c r="NFS53" s="74"/>
      <c r="NFT53" s="74"/>
      <c r="NFU53" s="74"/>
      <c r="NFV53" s="74"/>
      <c r="NFW53" s="74"/>
      <c r="NFX53" s="74"/>
      <c r="NFY53" s="74"/>
      <c r="NFZ53" s="74"/>
      <c r="NGA53" s="74"/>
      <c r="NGB53" s="74"/>
      <c r="NGC53" s="74"/>
      <c r="NGD53" s="74"/>
      <c r="NGE53" s="74"/>
      <c r="NGF53" s="74"/>
      <c r="NGG53" s="74"/>
      <c r="NGH53" s="74"/>
      <c r="NGI53" s="74"/>
      <c r="NGJ53" s="74"/>
      <c r="NGK53" s="74"/>
      <c r="NGL53" s="74"/>
      <c r="NGM53" s="74"/>
      <c r="NGN53" s="74"/>
      <c r="NGO53" s="74"/>
      <c r="NGP53" s="74"/>
      <c r="NGQ53" s="74"/>
      <c r="NGR53" s="74"/>
      <c r="NGS53" s="74"/>
      <c r="NGT53" s="74"/>
      <c r="NGU53" s="74"/>
      <c r="NGV53" s="74"/>
      <c r="NGW53" s="74"/>
      <c r="NGX53" s="74"/>
      <c r="NGY53" s="74"/>
      <c r="NGZ53" s="74"/>
      <c r="NHA53" s="74"/>
      <c r="NHB53" s="74"/>
      <c r="NHC53" s="74"/>
      <c r="NHD53" s="74"/>
      <c r="NHE53" s="74"/>
      <c r="NHF53" s="74"/>
      <c r="NHG53" s="74"/>
      <c r="NHH53" s="74"/>
      <c r="NHI53" s="74"/>
      <c r="NHJ53" s="74"/>
      <c r="NHK53" s="74"/>
      <c r="NHL53" s="74"/>
      <c r="NHM53" s="74"/>
      <c r="NHN53" s="74"/>
      <c r="NHO53" s="74"/>
      <c r="NHP53" s="74"/>
      <c r="NHQ53" s="74"/>
      <c r="NHR53" s="74"/>
      <c r="NHS53" s="74"/>
      <c r="NHT53" s="74"/>
      <c r="NHU53" s="74"/>
      <c r="NHV53" s="74"/>
      <c r="NHW53" s="74"/>
      <c r="NHX53" s="74"/>
      <c r="NHY53" s="74"/>
      <c r="NHZ53" s="74"/>
      <c r="NIA53" s="74"/>
      <c r="NIB53" s="74"/>
      <c r="NIC53" s="74"/>
      <c r="NID53" s="74"/>
      <c r="NIE53" s="74"/>
      <c r="NIF53" s="74"/>
      <c r="NIG53" s="74"/>
      <c r="NIH53" s="74"/>
      <c r="NII53" s="74"/>
      <c r="NIJ53" s="74"/>
      <c r="NIK53" s="74"/>
      <c r="NIL53" s="74"/>
      <c r="NIM53" s="74"/>
      <c r="NIN53" s="74"/>
      <c r="NIO53" s="74"/>
      <c r="NIP53" s="74"/>
      <c r="NIQ53" s="74"/>
      <c r="NIR53" s="74"/>
      <c r="NIS53" s="74"/>
      <c r="NIT53" s="74"/>
      <c r="NIU53" s="74"/>
      <c r="NIV53" s="74"/>
      <c r="NIW53" s="74"/>
      <c r="NIX53" s="74"/>
      <c r="NIY53" s="74"/>
      <c r="NIZ53" s="74"/>
      <c r="NJA53" s="74"/>
      <c r="NJB53" s="74"/>
      <c r="NJC53" s="74"/>
      <c r="NJD53" s="74"/>
      <c r="NJE53" s="74"/>
      <c r="NJF53" s="74"/>
      <c r="NJG53" s="74"/>
      <c r="NJH53" s="74"/>
      <c r="NJI53" s="74"/>
      <c r="NJJ53" s="74"/>
      <c r="NJK53" s="74"/>
      <c r="NJL53" s="74"/>
      <c r="NJM53" s="74"/>
      <c r="NJN53" s="74"/>
      <c r="NJO53" s="74"/>
      <c r="NJP53" s="74"/>
      <c r="NJQ53" s="74"/>
      <c r="NJR53" s="74"/>
      <c r="NJS53" s="74"/>
      <c r="NJT53" s="74"/>
      <c r="NJU53" s="74"/>
      <c r="NJV53" s="74"/>
      <c r="NJW53" s="74"/>
      <c r="NJX53" s="74"/>
      <c r="NJY53" s="74"/>
      <c r="NJZ53" s="74"/>
      <c r="NKA53" s="74"/>
      <c r="NKB53" s="74"/>
      <c r="NKC53" s="74"/>
      <c r="NKD53" s="74"/>
      <c r="NKE53" s="74"/>
      <c r="NKF53" s="74"/>
      <c r="NKG53" s="74"/>
      <c r="NKH53" s="74"/>
      <c r="NKI53" s="74"/>
      <c r="NKJ53" s="74"/>
      <c r="NKK53" s="74"/>
      <c r="NKL53" s="74"/>
      <c r="NKM53" s="74"/>
      <c r="NKN53" s="74"/>
      <c r="NKO53" s="74"/>
      <c r="NKP53" s="74"/>
      <c r="NKQ53" s="74"/>
      <c r="NKR53" s="74"/>
      <c r="NKS53" s="74"/>
      <c r="NKT53" s="74"/>
      <c r="NKU53" s="74"/>
      <c r="NKV53" s="74"/>
      <c r="NKW53" s="74"/>
      <c r="NKX53" s="74"/>
      <c r="NKY53" s="74"/>
      <c r="NKZ53" s="74"/>
      <c r="NLA53" s="74"/>
      <c r="NLB53" s="74"/>
      <c r="NLC53" s="74"/>
      <c r="NLD53" s="74"/>
      <c r="NLE53" s="74"/>
      <c r="NLF53" s="74"/>
      <c r="NLG53" s="74"/>
      <c r="NLH53" s="74"/>
      <c r="NLI53" s="74"/>
      <c r="NLJ53" s="74"/>
      <c r="NLK53" s="74"/>
      <c r="NLL53" s="74"/>
      <c r="NLM53" s="74"/>
      <c r="NLN53" s="74"/>
      <c r="NLO53" s="74"/>
      <c r="NLP53" s="74"/>
      <c r="NLQ53" s="74"/>
      <c r="NLR53" s="74"/>
      <c r="NLS53" s="74"/>
      <c r="NLT53" s="74"/>
      <c r="NLU53" s="74"/>
      <c r="NLV53" s="74"/>
      <c r="NLW53" s="74"/>
      <c r="NLX53" s="74"/>
      <c r="NLY53" s="74"/>
      <c r="NLZ53" s="74"/>
      <c r="NMA53" s="74"/>
      <c r="NMB53" s="74"/>
      <c r="NMC53" s="74"/>
      <c r="NMD53" s="74"/>
      <c r="NME53" s="74"/>
      <c r="NMF53" s="74"/>
      <c r="NMG53" s="74"/>
      <c r="NMH53" s="74"/>
      <c r="NMI53" s="74"/>
      <c r="NMJ53" s="74"/>
      <c r="NMK53" s="74"/>
      <c r="NML53" s="74"/>
      <c r="NMM53" s="74"/>
      <c r="NMN53" s="74"/>
      <c r="NMO53" s="74"/>
      <c r="NMP53" s="74"/>
      <c r="NMQ53" s="74"/>
      <c r="NMR53" s="74"/>
      <c r="NMS53" s="74"/>
      <c r="NMT53" s="74"/>
      <c r="NMU53" s="74"/>
      <c r="NMV53" s="74"/>
      <c r="NMW53" s="74"/>
      <c r="NMX53" s="74"/>
      <c r="NMY53" s="74"/>
      <c r="NMZ53" s="74"/>
      <c r="NNA53" s="74"/>
      <c r="NNB53" s="74"/>
      <c r="NNC53" s="74"/>
      <c r="NND53" s="74"/>
      <c r="NNE53" s="74"/>
      <c r="NNF53" s="74"/>
      <c r="NNG53" s="74"/>
      <c r="NNH53" s="74"/>
      <c r="NNI53" s="74"/>
      <c r="NNJ53" s="74"/>
      <c r="NNK53" s="74"/>
      <c r="NNL53" s="74"/>
      <c r="NNM53" s="74"/>
      <c r="NNN53" s="74"/>
      <c r="NNO53" s="74"/>
      <c r="NNP53" s="74"/>
      <c r="NNQ53" s="74"/>
      <c r="NNR53" s="74"/>
      <c r="NNS53" s="74"/>
      <c r="NNT53" s="74"/>
      <c r="NNU53" s="74"/>
      <c r="NNV53" s="74"/>
      <c r="NNW53" s="74"/>
      <c r="NNX53" s="74"/>
      <c r="NNY53" s="74"/>
      <c r="NNZ53" s="74"/>
      <c r="NOA53" s="74"/>
      <c r="NOB53" s="74"/>
      <c r="NOC53" s="74"/>
      <c r="NOD53" s="74"/>
      <c r="NOE53" s="74"/>
      <c r="NOF53" s="74"/>
      <c r="NOG53" s="74"/>
      <c r="NOH53" s="74"/>
      <c r="NOI53" s="74"/>
      <c r="NOJ53" s="74"/>
      <c r="NOK53" s="74"/>
      <c r="NOL53" s="74"/>
      <c r="NOM53" s="74"/>
      <c r="NON53" s="74"/>
      <c r="NOO53" s="74"/>
      <c r="NOP53" s="74"/>
      <c r="NOQ53" s="74"/>
      <c r="NOR53" s="74"/>
      <c r="NOS53" s="74"/>
      <c r="NOT53" s="74"/>
      <c r="NOU53" s="74"/>
      <c r="NOV53" s="74"/>
      <c r="NOW53" s="74"/>
      <c r="NOX53" s="74"/>
      <c r="NOY53" s="74"/>
      <c r="NOZ53" s="74"/>
      <c r="NPA53" s="74"/>
      <c r="NPB53" s="74"/>
      <c r="NPC53" s="74"/>
      <c r="NPD53" s="74"/>
      <c r="NPE53" s="74"/>
      <c r="NPF53" s="74"/>
      <c r="NPG53" s="74"/>
      <c r="NPH53" s="74"/>
      <c r="NPI53" s="74"/>
      <c r="NPJ53" s="74"/>
      <c r="NPK53" s="74"/>
      <c r="NPL53" s="74"/>
      <c r="NPM53" s="74"/>
      <c r="NPN53" s="74"/>
      <c r="NPO53" s="74"/>
      <c r="NPP53" s="74"/>
      <c r="NPQ53" s="74"/>
      <c r="NPR53" s="74"/>
      <c r="NPS53" s="74"/>
      <c r="NPT53" s="74"/>
      <c r="NPU53" s="74"/>
      <c r="NPV53" s="74"/>
      <c r="NPW53" s="74"/>
      <c r="NPX53" s="74"/>
      <c r="NPY53" s="74"/>
      <c r="NPZ53" s="74"/>
      <c r="NQA53" s="74"/>
      <c r="NQB53" s="74"/>
      <c r="NQC53" s="74"/>
      <c r="NQD53" s="74"/>
      <c r="NQE53" s="74"/>
      <c r="NQF53" s="74"/>
      <c r="NQG53" s="74"/>
      <c r="NQH53" s="74"/>
      <c r="NQI53" s="74"/>
      <c r="NQJ53" s="74"/>
      <c r="NQK53" s="74"/>
      <c r="NQL53" s="74"/>
      <c r="NQM53" s="74"/>
      <c r="NQN53" s="74"/>
      <c r="NQO53" s="74"/>
      <c r="NQP53" s="74"/>
      <c r="NQQ53" s="74"/>
      <c r="NQR53" s="74"/>
      <c r="NQS53" s="74"/>
      <c r="NQT53" s="74"/>
      <c r="NQU53" s="74"/>
      <c r="NQV53" s="74"/>
      <c r="NQW53" s="74"/>
      <c r="NQX53" s="74"/>
      <c r="NQY53" s="74"/>
      <c r="NQZ53" s="74"/>
      <c r="NRA53" s="74"/>
      <c r="NRB53" s="74"/>
      <c r="NRC53" s="74"/>
      <c r="NRD53" s="74"/>
      <c r="NRE53" s="74"/>
      <c r="NRF53" s="74"/>
      <c r="NRG53" s="74"/>
      <c r="NRH53" s="74"/>
      <c r="NRI53" s="74"/>
      <c r="NRJ53" s="74"/>
      <c r="NRK53" s="74"/>
      <c r="NRL53" s="74"/>
      <c r="NRM53" s="74"/>
      <c r="NRN53" s="74"/>
      <c r="NRO53" s="74"/>
      <c r="NRP53" s="74"/>
      <c r="NRQ53" s="74"/>
      <c r="NRR53" s="74"/>
      <c r="NRS53" s="74"/>
      <c r="NRT53" s="74"/>
      <c r="NRU53" s="74"/>
      <c r="NRV53" s="74"/>
      <c r="NRW53" s="74"/>
      <c r="NRX53" s="74"/>
      <c r="NRY53" s="74"/>
      <c r="NRZ53" s="74"/>
      <c r="NSA53" s="74"/>
      <c r="NSB53" s="74"/>
      <c r="NSC53" s="74"/>
      <c r="NSD53" s="74"/>
      <c r="NSE53" s="74"/>
      <c r="NSF53" s="74"/>
      <c r="NSG53" s="74"/>
      <c r="NSH53" s="74"/>
      <c r="NSI53" s="74"/>
      <c r="NSJ53" s="74"/>
      <c r="NSK53" s="74"/>
      <c r="NSL53" s="74"/>
      <c r="NSM53" s="74"/>
      <c r="NSN53" s="74"/>
      <c r="NSO53" s="74"/>
      <c r="NSP53" s="74"/>
      <c r="NSQ53" s="74"/>
      <c r="NSR53" s="74"/>
      <c r="NSS53" s="74"/>
      <c r="NST53" s="74"/>
      <c r="NSU53" s="74"/>
      <c r="NSV53" s="74"/>
      <c r="NSW53" s="74"/>
      <c r="NSX53" s="74"/>
      <c r="NSY53" s="74"/>
      <c r="NSZ53" s="74"/>
      <c r="NTA53" s="74"/>
      <c r="NTB53" s="74"/>
      <c r="NTC53" s="74"/>
      <c r="NTD53" s="74"/>
      <c r="NTE53" s="74"/>
      <c r="NTF53" s="74"/>
      <c r="NTG53" s="74"/>
      <c r="NTH53" s="74"/>
      <c r="NTI53" s="74"/>
      <c r="NTJ53" s="74"/>
      <c r="NTK53" s="74"/>
      <c r="NTL53" s="74"/>
      <c r="NTM53" s="74"/>
      <c r="NTN53" s="74"/>
      <c r="NTO53" s="74"/>
      <c r="NTP53" s="74"/>
      <c r="NTQ53" s="74"/>
      <c r="NTR53" s="74"/>
      <c r="NTS53" s="74"/>
      <c r="NTT53" s="74"/>
      <c r="NTU53" s="74"/>
      <c r="NTV53" s="74"/>
      <c r="NTW53" s="74"/>
      <c r="NTX53" s="74"/>
      <c r="NTY53" s="74"/>
      <c r="NTZ53" s="74"/>
      <c r="NUA53" s="74"/>
      <c r="NUB53" s="74"/>
      <c r="NUC53" s="74"/>
      <c r="NUD53" s="74"/>
      <c r="NUE53" s="74"/>
      <c r="NUF53" s="74"/>
      <c r="NUG53" s="74"/>
      <c r="NUH53" s="74"/>
      <c r="NUI53" s="74"/>
      <c r="NUJ53" s="74"/>
      <c r="NUK53" s="74"/>
      <c r="NUL53" s="74"/>
      <c r="NUM53" s="74"/>
      <c r="NUN53" s="74"/>
      <c r="NUO53" s="74"/>
      <c r="NUP53" s="74"/>
      <c r="NUQ53" s="74"/>
      <c r="NUR53" s="74"/>
      <c r="NUS53" s="74"/>
      <c r="NUT53" s="74"/>
      <c r="NUU53" s="74"/>
      <c r="NUV53" s="74"/>
      <c r="NUW53" s="74"/>
      <c r="NUX53" s="74"/>
      <c r="NUY53" s="74"/>
      <c r="NUZ53" s="74"/>
      <c r="NVA53" s="74"/>
      <c r="NVB53" s="74"/>
      <c r="NVC53" s="74"/>
      <c r="NVD53" s="74"/>
      <c r="NVE53" s="74"/>
      <c r="NVF53" s="74"/>
      <c r="NVG53" s="74"/>
      <c r="NVH53" s="74"/>
      <c r="NVI53" s="74"/>
      <c r="NVJ53" s="74"/>
      <c r="NVK53" s="74"/>
      <c r="NVL53" s="74"/>
      <c r="NVM53" s="74"/>
      <c r="NVN53" s="74"/>
      <c r="NVO53" s="74"/>
      <c r="NVP53" s="74"/>
      <c r="NVQ53" s="74"/>
      <c r="NVR53" s="74"/>
      <c r="NVS53" s="74"/>
      <c r="NVT53" s="74"/>
      <c r="NVU53" s="74"/>
      <c r="NVV53" s="74"/>
      <c r="NVW53" s="74"/>
      <c r="NVX53" s="74"/>
      <c r="NVY53" s="74"/>
      <c r="NVZ53" s="74"/>
      <c r="NWA53" s="74"/>
      <c r="NWB53" s="74"/>
      <c r="NWC53" s="74"/>
      <c r="NWD53" s="74"/>
      <c r="NWE53" s="74"/>
      <c r="NWF53" s="74"/>
      <c r="NWG53" s="74"/>
      <c r="NWH53" s="74"/>
      <c r="NWI53" s="74"/>
      <c r="NWJ53" s="74"/>
      <c r="NWK53" s="74"/>
      <c r="NWL53" s="74"/>
      <c r="NWM53" s="74"/>
      <c r="NWN53" s="74"/>
      <c r="NWO53" s="74"/>
      <c r="NWP53" s="74"/>
      <c r="NWQ53" s="74"/>
      <c r="NWR53" s="74"/>
      <c r="NWS53" s="74"/>
      <c r="NWT53" s="74"/>
      <c r="NWU53" s="74"/>
      <c r="NWV53" s="74"/>
      <c r="NWW53" s="74"/>
      <c r="NWX53" s="74"/>
      <c r="NWY53" s="74"/>
      <c r="NWZ53" s="74"/>
      <c r="NXA53" s="74"/>
      <c r="NXB53" s="74"/>
      <c r="NXC53" s="74"/>
      <c r="NXD53" s="74"/>
      <c r="NXE53" s="74"/>
      <c r="NXF53" s="74"/>
      <c r="NXG53" s="74"/>
      <c r="NXH53" s="74"/>
      <c r="NXI53" s="74"/>
      <c r="NXJ53" s="74"/>
      <c r="NXK53" s="74"/>
      <c r="NXL53" s="74"/>
      <c r="NXM53" s="74"/>
      <c r="NXN53" s="74"/>
      <c r="NXO53" s="74"/>
      <c r="NXP53" s="74"/>
      <c r="NXQ53" s="74"/>
      <c r="NXR53" s="74"/>
      <c r="NXS53" s="74"/>
      <c r="NXT53" s="74"/>
      <c r="NXU53" s="74"/>
      <c r="NXV53" s="74"/>
      <c r="NXW53" s="74"/>
      <c r="NXX53" s="74"/>
      <c r="NXY53" s="74"/>
      <c r="NXZ53" s="74"/>
      <c r="NYA53" s="74"/>
      <c r="NYB53" s="74"/>
      <c r="NYC53" s="74"/>
      <c r="NYD53" s="74"/>
      <c r="NYE53" s="74"/>
      <c r="NYF53" s="74"/>
      <c r="NYG53" s="74"/>
      <c r="NYH53" s="74"/>
      <c r="NYI53" s="74"/>
      <c r="NYJ53" s="74"/>
      <c r="NYK53" s="74"/>
      <c r="NYL53" s="74"/>
      <c r="NYM53" s="74"/>
      <c r="NYN53" s="74"/>
      <c r="NYO53" s="74"/>
      <c r="NYP53" s="74"/>
      <c r="NYQ53" s="74"/>
      <c r="NYR53" s="74"/>
      <c r="NYS53" s="74"/>
      <c r="NYT53" s="74"/>
      <c r="NYU53" s="74"/>
      <c r="NYV53" s="74"/>
      <c r="NYW53" s="74"/>
      <c r="NYX53" s="74"/>
      <c r="NYY53" s="74"/>
      <c r="NYZ53" s="74"/>
      <c r="NZA53" s="74"/>
      <c r="NZB53" s="74"/>
      <c r="NZC53" s="74"/>
      <c r="NZD53" s="74"/>
      <c r="NZE53" s="74"/>
      <c r="NZF53" s="74"/>
      <c r="NZG53" s="74"/>
      <c r="NZH53" s="74"/>
      <c r="NZI53" s="74"/>
      <c r="NZJ53" s="74"/>
      <c r="NZK53" s="74"/>
      <c r="NZL53" s="74"/>
      <c r="NZM53" s="74"/>
      <c r="NZN53" s="74"/>
      <c r="NZO53" s="74"/>
      <c r="NZP53" s="74"/>
      <c r="NZQ53" s="74"/>
      <c r="NZR53" s="74"/>
      <c r="NZS53" s="74"/>
      <c r="NZT53" s="74"/>
      <c r="NZU53" s="74"/>
      <c r="NZV53" s="74"/>
      <c r="NZW53" s="74"/>
      <c r="NZX53" s="74"/>
      <c r="NZY53" s="74"/>
      <c r="NZZ53" s="74"/>
      <c r="OAA53" s="74"/>
      <c r="OAB53" s="74"/>
      <c r="OAC53" s="74"/>
      <c r="OAD53" s="74"/>
      <c r="OAE53" s="74"/>
      <c r="OAF53" s="74"/>
      <c r="OAG53" s="74"/>
      <c r="OAH53" s="74"/>
      <c r="OAI53" s="74"/>
      <c r="OAJ53" s="74"/>
      <c r="OAK53" s="74"/>
      <c r="OAL53" s="74"/>
      <c r="OAM53" s="74"/>
      <c r="OAN53" s="74"/>
      <c r="OAO53" s="74"/>
      <c r="OAP53" s="74"/>
      <c r="OAQ53" s="74"/>
      <c r="OAR53" s="74"/>
      <c r="OAS53" s="74"/>
      <c r="OAT53" s="74"/>
      <c r="OAU53" s="74"/>
      <c r="OAV53" s="74"/>
      <c r="OAW53" s="74"/>
      <c r="OAX53" s="74"/>
      <c r="OAY53" s="74"/>
      <c r="OAZ53" s="74"/>
      <c r="OBA53" s="74"/>
      <c r="OBB53" s="74"/>
      <c r="OBC53" s="74"/>
      <c r="OBD53" s="74"/>
      <c r="OBE53" s="74"/>
      <c r="OBF53" s="74"/>
      <c r="OBG53" s="74"/>
      <c r="OBH53" s="74"/>
      <c r="OBI53" s="74"/>
      <c r="OBJ53" s="74"/>
      <c r="OBK53" s="74"/>
      <c r="OBL53" s="74"/>
      <c r="OBM53" s="74"/>
      <c r="OBN53" s="74"/>
      <c r="OBO53" s="74"/>
      <c r="OBP53" s="74"/>
      <c r="OBQ53" s="74"/>
      <c r="OBR53" s="74"/>
      <c r="OBS53" s="74"/>
      <c r="OBT53" s="74"/>
      <c r="OBU53" s="74"/>
      <c r="OBV53" s="74"/>
      <c r="OBW53" s="74"/>
      <c r="OBX53" s="74"/>
      <c r="OBY53" s="74"/>
      <c r="OBZ53" s="74"/>
      <c r="OCA53" s="74"/>
      <c r="OCB53" s="74"/>
      <c r="OCC53" s="74"/>
      <c r="OCD53" s="74"/>
      <c r="OCE53" s="74"/>
      <c r="OCF53" s="74"/>
      <c r="OCG53" s="74"/>
      <c r="OCH53" s="74"/>
      <c r="OCI53" s="74"/>
      <c r="OCJ53" s="74"/>
      <c r="OCK53" s="74"/>
      <c r="OCL53" s="74"/>
      <c r="OCM53" s="74"/>
      <c r="OCN53" s="74"/>
      <c r="OCO53" s="74"/>
      <c r="OCP53" s="74"/>
      <c r="OCQ53" s="74"/>
      <c r="OCR53" s="74"/>
      <c r="OCS53" s="74"/>
      <c r="OCT53" s="74"/>
      <c r="OCU53" s="74"/>
      <c r="OCV53" s="74"/>
      <c r="OCW53" s="74"/>
      <c r="OCX53" s="74"/>
      <c r="OCY53" s="74"/>
      <c r="OCZ53" s="74"/>
      <c r="ODA53" s="74"/>
      <c r="ODB53" s="74"/>
      <c r="ODC53" s="74"/>
      <c r="ODD53" s="74"/>
      <c r="ODE53" s="74"/>
      <c r="ODF53" s="74"/>
      <c r="ODG53" s="74"/>
      <c r="ODH53" s="74"/>
      <c r="ODI53" s="74"/>
      <c r="ODJ53" s="74"/>
      <c r="ODK53" s="74"/>
      <c r="ODL53" s="74"/>
      <c r="ODM53" s="74"/>
      <c r="ODN53" s="74"/>
      <c r="ODO53" s="74"/>
      <c r="ODP53" s="74"/>
      <c r="ODQ53" s="74"/>
      <c r="ODR53" s="74"/>
      <c r="ODS53" s="74"/>
      <c r="ODT53" s="74"/>
      <c r="ODU53" s="74"/>
      <c r="ODV53" s="74"/>
      <c r="ODW53" s="74"/>
      <c r="ODX53" s="74"/>
      <c r="ODY53" s="74"/>
      <c r="ODZ53" s="74"/>
      <c r="OEA53" s="74"/>
      <c r="OEB53" s="74"/>
      <c r="OEC53" s="74"/>
      <c r="OED53" s="74"/>
      <c r="OEE53" s="74"/>
      <c r="OEF53" s="74"/>
      <c r="OEG53" s="74"/>
      <c r="OEH53" s="74"/>
      <c r="OEI53" s="74"/>
      <c r="OEJ53" s="74"/>
      <c r="OEK53" s="74"/>
      <c r="OEL53" s="74"/>
      <c r="OEM53" s="74"/>
      <c r="OEN53" s="74"/>
      <c r="OEO53" s="74"/>
      <c r="OEP53" s="74"/>
      <c r="OEQ53" s="74"/>
      <c r="OER53" s="74"/>
      <c r="OES53" s="74"/>
      <c r="OET53" s="74"/>
      <c r="OEU53" s="74"/>
      <c r="OEV53" s="74"/>
      <c r="OEW53" s="74"/>
      <c r="OEX53" s="74"/>
      <c r="OEY53" s="74"/>
      <c r="OEZ53" s="74"/>
      <c r="OFA53" s="74"/>
      <c r="OFB53" s="74"/>
      <c r="OFC53" s="74"/>
      <c r="OFD53" s="74"/>
      <c r="OFE53" s="74"/>
      <c r="OFF53" s="74"/>
      <c r="OFG53" s="74"/>
      <c r="OFH53" s="74"/>
      <c r="OFI53" s="74"/>
      <c r="OFJ53" s="74"/>
      <c r="OFK53" s="74"/>
      <c r="OFL53" s="74"/>
      <c r="OFM53" s="74"/>
      <c r="OFN53" s="74"/>
      <c r="OFO53" s="74"/>
      <c r="OFP53" s="74"/>
      <c r="OFQ53" s="74"/>
      <c r="OFR53" s="74"/>
      <c r="OFS53" s="74"/>
      <c r="OFT53" s="74"/>
      <c r="OFU53" s="74"/>
      <c r="OFV53" s="74"/>
      <c r="OFW53" s="74"/>
      <c r="OFX53" s="74"/>
      <c r="OFY53" s="74"/>
      <c r="OFZ53" s="74"/>
      <c r="OGA53" s="74"/>
      <c r="OGB53" s="74"/>
      <c r="OGC53" s="74"/>
      <c r="OGD53" s="74"/>
      <c r="OGE53" s="74"/>
      <c r="OGF53" s="74"/>
      <c r="OGG53" s="74"/>
      <c r="OGH53" s="74"/>
      <c r="OGI53" s="74"/>
      <c r="OGJ53" s="74"/>
      <c r="OGK53" s="74"/>
      <c r="OGL53" s="74"/>
      <c r="OGM53" s="74"/>
      <c r="OGN53" s="74"/>
      <c r="OGO53" s="74"/>
      <c r="OGP53" s="74"/>
      <c r="OGQ53" s="74"/>
      <c r="OGR53" s="74"/>
      <c r="OGS53" s="74"/>
      <c r="OGT53" s="74"/>
      <c r="OGU53" s="74"/>
      <c r="OGV53" s="74"/>
      <c r="OGW53" s="74"/>
      <c r="OGX53" s="74"/>
      <c r="OGY53" s="74"/>
      <c r="OGZ53" s="74"/>
      <c r="OHA53" s="74"/>
      <c r="OHB53" s="74"/>
      <c r="OHC53" s="74"/>
      <c r="OHD53" s="74"/>
      <c r="OHE53" s="74"/>
      <c r="OHF53" s="74"/>
      <c r="OHG53" s="74"/>
      <c r="OHH53" s="74"/>
      <c r="OHI53" s="74"/>
      <c r="OHJ53" s="74"/>
      <c r="OHK53" s="74"/>
      <c r="OHL53" s="74"/>
      <c r="OHM53" s="74"/>
      <c r="OHN53" s="74"/>
      <c r="OHO53" s="74"/>
      <c r="OHP53" s="74"/>
      <c r="OHQ53" s="74"/>
      <c r="OHR53" s="74"/>
      <c r="OHS53" s="74"/>
      <c r="OHT53" s="74"/>
      <c r="OHU53" s="74"/>
      <c r="OHV53" s="74"/>
      <c r="OHW53" s="74"/>
      <c r="OHX53" s="74"/>
      <c r="OHY53" s="74"/>
      <c r="OHZ53" s="74"/>
      <c r="OIA53" s="74"/>
      <c r="OIB53" s="74"/>
      <c r="OIC53" s="74"/>
      <c r="OID53" s="74"/>
      <c r="OIE53" s="74"/>
      <c r="OIF53" s="74"/>
      <c r="OIG53" s="74"/>
      <c r="OIH53" s="74"/>
      <c r="OII53" s="74"/>
      <c r="OIJ53" s="74"/>
      <c r="OIK53" s="74"/>
      <c r="OIL53" s="74"/>
      <c r="OIM53" s="74"/>
      <c r="OIN53" s="74"/>
      <c r="OIO53" s="74"/>
      <c r="OIP53" s="74"/>
      <c r="OIQ53" s="74"/>
      <c r="OIR53" s="74"/>
      <c r="OIS53" s="74"/>
      <c r="OIT53" s="74"/>
      <c r="OIU53" s="74"/>
      <c r="OIV53" s="74"/>
      <c r="OIW53" s="74"/>
      <c r="OIX53" s="74"/>
      <c r="OIY53" s="74"/>
      <c r="OIZ53" s="74"/>
      <c r="OJA53" s="74"/>
      <c r="OJB53" s="74"/>
      <c r="OJC53" s="74"/>
      <c r="OJD53" s="74"/>
      <c r="OJE53" s="74"/>
      <c r="OJF53" s="74"/>
      <c r="OJG53" s="74"/>
      <c r="OJH53" s="74"/>
      <c r="OJI53" s="74"/>
      <c r="OJJ53" s="74"/>
      <c r="OJK53" s="74"/>
      <c r="OJL53" s="74"/>
      <c r="OJM53" s="74"/>
      <c r="OJN53" s="74"/>
      <c r="OJO53" s="74"/>
      <c r="OJP53" s="74"/>
      <c r="OJQ53" s="74"/>
      <c r="OJR53" s="74"/>
      <c r="OJS53" s="74"/>
      <c r="OJT53" s="74"/>
      <c r="OJU53" s="74"/>
      <c r="OJV53" s="74"/>
      <c r="OJW53" s="74"/>
      <c r="OJX53" s="74"/>
      <c r="OJY53" s="74"/>
      <c r="OJZ53" s="74"/>
      <c r="OKA53" s="74"/>
      <c r="OKB53" s="74"/>
      <c r="OKC53" s="74"/>
      <c r="OKD53" s="74"/>
      <c r="OKE53" s="74"/>
      <c r="OKF53" s="74"/>
      <c r="OKG53" s="74"/>
      <c r="OKH53" s="74"/>
      <c r="OKI53" s="74"/>
      <c r="OKJ53" s="74"/>
      <c r="OKK53" s="74"/>
      <c r="OKL53" s="74"/>
      <c r="OKM53" s="74"/>
      <c r="OKN53" s="74"/>
      <c r="OKO53" s="74"/>
      <c r="OKP53" s="74"/>
      <c r="OKQ53" s="74"/>
      <c r="OKR53" s="74"/>
      <c r="OKS53" s="74"/>
      <c r="OKT53" s="74"/>
      <c r="OKU53" s="74"/>
      <c r="OKV53" s="74"/>
      <c r="OKW53" s="74"/>
      <c r="OKX53" s="74"/>
      <c r="OKY53" s="74"/>
      <c r="OKZ53" s="74"/>
      <c r="OLA53" s="74"/>
      <c r="OLB53" s="74"/>
      <c r="OLC53" s="74"/>
      <c r="OLD53" s="74"/>
      <c r="OLE53" s="74"/>
      <c r="OLF53" s="74"/>
      <c r="OLG53" s="74"/>
      <c r="OLH53" s="74"/>
      <c r="OLI53" s="74"/>
      <c r="OLJ53" s="74"/>
      <c r="OLK53" s="74"/>
      <c r="OLL53" s="74"/>
      <c r="OLM53" s="74"/>
      <c r="OLN53" s="74"/>
      <c r="OLO53" s="74"/>
      <c r="OLP53" s="74"/>
      <c r="OLQ53" s="74"/>
      <c r="OLR53" s="74"/>
      <c r="OLS53" s="74"/>
      <c r="OLT53" s="74"/>
      <c r="OLU53" s="74"/>
      <c r="OLV53" s="74"/>
      <c r="OLW53" s="74"/>
      <c r="OLX53" s="74"/>
      <c r="OLY53" s="74"/>
      <c r="OLZ53" s="74"/>
      <c r="OMA53" s="74"/>
      <c r="OMB53" s="74"/>
      <c r="OMC53" s="74"/>
      <c r="OMD53" s="74"/>
      <c r="OME53" s="74"/>
      <c r="OMF53" s="74"/>
      <c r="OMG53" s="74"/>
      <c r="OMH53" s="74"/>
      <c r="OMI53" s="74"/>
      <c r="OMJ53" s="74"/>
      <c r="OMK53" s="74"/>
      <c r="OML53" s="74"/>
      <c r="OMM53" s="74"/>
      <c r="OMN53" s="74"/>
      <c r="OMO53" s="74"/>
      <c r="OMP53" s="74"/>
      <c r="OMQ53" s="74"/>
      <c r="OMR53" s="74"/>
      <c r="OMS53" s="74"/>
      <c r="OMT53" s="74"/>
      <c r="OMU53" s="74"/>
      <c r="OMV53" s="74"/>
      <c r="OMW53" s="74"/>
      <c r="OMX53" s="74"/>
      <c r="OMY53" s="74"/>
      <c r="OMZ53" s="74"/>
      <c r="ONA53" s="74"/>
      <c r="ONB53" s="74"/>
      <c r="ONC53" s="74"/>
      <c r="OND53" s="74"/>
      <c r="ONE53" s="74"/>
      <c r="ONF53" s="74"/>
      <c r="ONG53" s="74"/>
      <c r="ONH53" s="74"/>
      <c r="ONI53" s="74"/>
      <c r="ONJ53" s="74"/>
      <c r="ONK53" s="74"/>
      <c r="ONL53" s="74"/>
      <c r="ONM53" s="74"/>
      <c r="ONN53" s="74"/>
      <c r="ONO53" s="74"/>
      <c r="ONP53" s="74"/>
      <c r="ONQ53" s="74"/>
      <c r="ONR53" s="74"/>
      <c r="ONS53" s="74"/>
      <c r="ONT53" s="74"/>
      <c r="ONU53" s="74"/>
      <c r="ONV53" s="74"/>
      <c r="ONW53" s="74"/>
      <c r="ONX53" s="74"/>
      <c r="ONY53" s="74"/>
      <c r="ONZ53" s="74"/>
      <c r="OOA53" s="74"/>
      <c r="OOB53" s="74"/>
      <c r="OOC53" s="74"/>
      <c r="OOD53" s="74"/>
      <c r="OOE53" s="74"/>
      <c r="OOF53" s="74"/>
      <c r="OOG53" s="74"/>
      <c r="OOH53" s="74"/>
      <c r="OOI53" s="74"/>
      <c r="OOJ53" s="74"/>
      <c r="OOK53" s="74"/>
      <c r="OOL53" s="74"/>
      <c r="OOM53" s="74"/>
      <c r="OON53" s="74"/>
      <c r="OOO53" s="74"/>
      <c r="OOP53" s="74"/>
      <c r="OOQ53" s="74"/>
      <c r="OOR53" s="74"/>
      <c r="OOS53" s="74"/>
      <c r="OOT53" s="74"/>
      <c r="OOU53" s="74"/>
      <c r="OOV53" s="74"/>
      <c r="OOW53" s="74"/>
      <c r="OOX53" s="74"/>
      <c r="OOY53" s="74"/>
      <c r="OOZ53" s="74"/>
      <c r="OPA53" s="74"/>
      <c r="OPB53" s="74"/>
      <c r="OPC53" s="74"/>
      <c r="OPD53" s="74"/>
      <c r="OPE53" s="74"/>
      <c r="OPF53" s="74"/>
      <c r="OPG53" s="74"/>
      <c r="OPH53" s="74"/>
      <c r="OPI53" s="74"/>
      <c r="OPJ53" s="74"/>
      <c r="OPK53" s="74"/>
      <c r="OPL53" s="74"/>
      <c r="OPM53" s="74"/>
      <c r="OPN53" s="74"/>
      <c r="OPO53" s="74"/>
      <c r="OPP53" s="74"/>
      <c r="OPQ53" s="74"/>
      <c r="OPR53" s="74"/>
      <c r="OPS53" s="74"/>
      <c r="OPT53" s="74"/>
      <c r="OPU53" s="74"/>
      <c r="OPV53" s="74"/>
      <c r="OPW53" s="74"/>
      <c r="OPX53" s="74"/>
      <c r="OPY53" s="74"/>
      <c r="OPZ53" s="74"/>
      <c r="OQA53" s="74"/>
      <c r="OQB53" s="74"/>
      <c r="OQC53" s="74"/>
      <c r="OQD53" s="74"/>
      <c r="OQE53" s="74"/>
      <c r="OQF53" s="74"/>
      <c r="OQG53" s="74"/>
      <c r="OQH53" s="74"/>
      <c r="OQI53" s="74"/>
      <c r="OQJ53" s="74"/>
      <c r="OQK53" s="74"/>
      <c r="OQL53" s="74"/>
      <c r="OQM53" s="74"/>
      <c r="OQN53" s="74"/>
      <c r="OQO53" s="74"/>
      <c r="OQP53" s="74"/>
      <c r="OQQ53" s="74"/>
      <c r="OQR53" s="74"/>
      <c r="OQS53" s="74"/>
      <c r="OQT53" s="74"/>
      <c r="OQU53" s="74"/>
      <c r="OQV53" s="74"/>
      <c r="OQW53" s="74"/>
      <c r="OQX53" s="74"/>
      <c r="OQY53" s="74"/>
      <c r="OQZ53" s="74"/>
      <c r="ORA53" s="74"/>
      <c r="ORB53" s="74"/>
      <c r="ORC53" s="74"/>
      <c r="ORD53" s="74"/>
      <c r="ORE53" s="74"/>
      <c r="ORF53" s="74"/>
      <c r="ORG53" s="74"/>
      <c r="ORH53" s="74"/>
      <c r="ORI53" s="74"/>
      <c r="ORJ53" s="74"/>
      <c r="ORK53" s="74"/>
      <c r="ORL53" s="74"/>
      <c r="ORM53" s="74"/>
      <c r="ORN53" s="74"/>
      <c r="ORO53" s="74"/>
      <c r="ORP53" s="74"/>
      <c r="ORQ53" s="74"/>
      <c r="ORR53" s="74"/>
      <c r="ORS53" s="74"/>
      <c r="ORT53" s="74"/>
      <c r="ORU53" s="74"/>
      <c r="ORV53" s="74"/>
      <c r="ORW53" s="74"/>
      <c r="ORX53" s="74"/>
      <c r="ORY53" s="74"/>
      <c r="ORZ53" s="74"/>
      <c r="OSA53" s="74"/>
      <c r="OSB53" s="74"/>
      <c r="OSC53" s="74"/>
      <c r="OSD53" s="74"/>
      <c r="OSE53" s="74"/>
      <c r="OSF53" s="74"/>
      <c r="OSG53" s="74"/>
      <c r="OSH53" s="74"/>
      <c r="OSI53" s="74"/>
      <c r="OSJ53" s="74"/>
      <c r="OSK53" s="74"/>
      <c r="OSL53" s="74"/>
      <c r="OSM53" s="74"/>
      <c r="OSN53" s="74"/>
      <c r="OSO53" s="74"/>
      <c r="OSP53" s="74"/>
      <c r="OSQ53" s="74"/>
      <c r="OSR53" s="74"/>
      <c r="OSS53" s="74"/>
      <c r="OST53" s="74"/>
      <c r="OSU53" s="74"/>
      <c r="OSV53" s="74"/>
      <c r="OSW53" s="74"/>
      <c r="OSX53" s="74"/>
      <c r="OSY53" s="74"/>
      <c r="OSZ53" s="74"/>
      <c r="OTA53" s="74"/>
      <c r="OTB53" s="74"/>
      <c r="OTC53" s="74"/>
      <c r="OTD53" s="74"/>
      <c r="OTE53" s="74"/>
      <c r="OTF53" s="74"/>
      <c r="OTG53" s="74"/>
      <c r="OTH53" s="74"/>
      <c r="OTI53" s="74"/>
      <c r="OTJ53" s="74"/>
      <c r="OTK53" s="74"/>
      <c r="OTL53" s="74"/>
      <c r="OTM53" s="74"/>
      <c r="OTN53" s="74"/>
      <c r="OTO53" s="74"/>
      <c r="OTP53" s="74"/>
      <c r="OTQ53" s="74"/>
      <c r="OTR53" s="74"/>
      <c r="OTS53" s="74"/>
      <c r="OTT53" s="74"/>
      <c r="OTU53" s="74"/>
      <c r="OTV53" s="74"/>
      <c r="OTW53" s="74"/>
      <c r="OTX53" s="74"/>
      <c r="OTY53" s="74"/>
      <c r="OTZ53" s="74"/>
      <c r="OUA53" s="74"/>
      <c r="OUB53" s="74"/>
      <c r="OUC53" s="74"/>
      <c r="OUD53" s="74"/>
      <c r="OUE53" s="74"/>
      <c r="OUF53" s="74"/>
      <c r="OUG53" s="74"/>
      <c r="OUH53" s="74"/>
      <c r="OUI53" s="74"/>
      <c r="OUJ53" s="74"/>
      <c r="OUK53" s="74"/>
      <c r="OUL53" s="74"/>
      <c r="OUM53" s="74"/>
      <c r="OUN53" s="74"/>
      <c r="OUO53" s="74"/>
      <c r="OUP53" s="74"/>
      <c r="OUQ53" s="74"/>
      <c r="OUR53" s="74"/>
      <c r="OUS53" s="74"/>
      <c r="OUT53" s="74"/>
      <c r="OUU53" s="74"/>
      <c r="OUV53" s="74"/>
      <c r="OUW53" s="74"/>
      <c r="OUX53" s="74"/>
      <c r="OUY53" s="74"/>
      <c r="OUZ53" s="74"/>
      <c r="OVA53" s="74"/>
      <c r="OVB53" s="74"/>
      <c r="OVC53" s="74"/>
      <c r="OVD53" s="74"/>
      <c r="OVE53" s="74"/>
      <c r="OVF53" s="74"/>
      <c r="OVG53" s="74"/>
      <c r="OVH53" s="74"/>
      <c r="OVI53" s="74"/>
      <c r="OVJ53" s="74"/>
      <c r="OVK53" s="74"/>
      <c r="OVL53" s="74"/>
      <c r="OVM53" s="74"/>
      <c r="OVN53" s="74"/>
      <c r="OVO53" s="74"/>
      <c r="OVP53" s="74"/>
      <c r="OVQ53" s="74"/>
      <c r="OVR53" s="74"/>
      <c r="OVS53" s="74"/>
      <c r="OVT53" s="74"/>
      <c r="OVU53" s="74"/>
      <c r="OVV53" s="74"/>
      <c r="OVW53" s="74"/>
      <c r="OVX53" s="74"/>
      <c r="OVY53" s="74"/>
      <c r="OVZ53" s="74"/>
      <c r="OWA53" s="74"/>
      <c r="OWB53" s="74"/>
      <c r="OWC53" s="74"/>
      <c r="OWD53" s="74"/>
      <c r="OWE53" s="74"/>
      <c r="OWF53" s="74"/>
      <c r="OWG53" s="74"/>
      <c r="OWH53" s="74"/>
      <c r="OWI53" s="74"/>
      <c r="OWJ53" s="74"/>
      <c r="OWK53" s="74"/>
      <c r="OWL53" s="74"/>
      <c r="OWM53" s="74"/>
      <c r="OWN53" s="74"/>
      <c r="OWO53" s="74"/>
      <c r="OWP53" s="74"/>
      <c r="OWQ53" s="74"/>
      <c r="OWR53" s="74"/>
      <c r="OWS53" s="74"/>
      <c r="OWT53" s="74"/>
      <c r="OWU53" s="74"/>
      <c r="OWV53" s="74"/>
      <c r="OWW53" s="74"/>
      <c r="OWX53" s="74"/>
      <c r="OWY53" s="74"/>
      <c r="OWZ53" s="74"/>
      <c r="OXA53" s="74"/>
      <c r="OXB53" s="74"/>
      <c r="OXC53" s="74"/>
      <c r="OXD53" s="74"/>
      <c r="OXE53" s="74"/>
      <c r="OXF53" s="74"/>
      <c r="OXG53" s="74"/>
      <c r="OXH53" s="74"/>
      <c r="OXI53" s="74"/>
      <c r="OXJ53" s="74"/>
      <c r="OXK53" s="74"/>
      <c r="OXL53" s="74"/>
      <c r="OXM53" s="74"/>
      <c r="OXN53" s="74"/>
      <c r="OXO53" s="74"/>
      <c r="OXP53" s="74"/>
      <c r="OXQ53" s="74"/>
      <c r="OXR53" s="74"/>
      <c r="OXS53" s="74"/>
      <c r="OXT53" s="74"/>
      <c r="OXU53" s="74"/>
      <c r="OXV53" s="74"/>
      <c r="OXW53" s="74"/>
      <c r="OXX53" s="74"/>
      <c r="OXY53" s="74"/>
      <c r="OXZ53" s="74"/>
      <c r="OYA53" s="74"/>
      <c r="OYB53" s="74"/>
      <c r="OYC53" s="74"/>
      <c r="OYD53" s="74"/>
      <c r="OYE53" s="74"/>
      <c r="OYF53" s="74"/>
      <c r="OYG53" s="74"/>
      <c r="OYH53" s="74"/>
      <c r="OYI53" s="74"/>
      <c r="OYJ53" s="74"/>
      <c r="OYK53" s="74"/>
      <c r="OYL53" s="74"/>
      <c r="OYM53" s="74"/>
      <c r="OYN53" s="74"/>
      <c r="OYO53" s="74"/>
      <c r="OYP53" s="74"/>
      <c r="OYQ53" s="74"/>
      <c r="OYR53" s="74"/>
      <c r="OYS53" s="74"/>
      <c r="OYT53" s="74"/>
      <c r="OYU53" s="74"/>
      <c r="OYV53" s="74"/>
      <c r="OYW53" s="74"/>
      <c r="OYX53" s="74"/>
      <c r="OYY53" s="74"/>
      <c r="OYZ53" s="74"/>
      <c r="OZA53" s="74"/>
      <c r="OZB53" s="74"/>
      <c r="OZC53" s="74"/>
      <c r="OZD53" s="74"/>
      <c r="OZE53" s="74"/>
      <c r="OZF53" s="74"/>
      <c r="OZG53" s="74"/>
      <c r="OZH53" s="74"/>
      <c r="OZI53" s="74"/>
      <c r="OZJ53" s="74"/>
      <c r="OZK53" s="74"/>
      <c r="OZL53" s="74"/>
      <c r="OZM53" s="74"/>
      <c r="OZN53" s="74"/>
      <c r="OZO53" s="74"/>
      <c r="OZP53" s="74"/>
      <c r="OZQ53" s="74"/>
      <c r="OZR53" s="74"/>
      <c r="OZS53" s="74"/>
      <c r="OZT53" s="74"/>
      <c r="OZU53" s="74"/>
      <c r="OZV53" s="74"/>
      <c r="OZW53" s="74"/>
      <c r="OZX53" s="74"/>
      <c r="OZY53" s="74"/>
      <c r="OZZ53" s="74"/>
      <c r="PAA53" s="74"/>
      <c r="PAB53" s="74"/>
      <c r="PAC53" s="74"/>
      <c r="PAD53" s="74"/>
      <c r="PAE53" s="74"/>
      <c r="PAF53" s="74"/>
      <c r="PAG53" s="74"/>
      <c r="PAH53" s="74"/>
      <c r="PAI53" s="74"/>
      <c r="PAJ53" s="74"/>
      <c r="PAK53" s="74"/>
      <c r="PAL53" s="74"/>
      <c r="PAM53" s="74"/>
      <c r="PAN53" s="74"/>
      <c r="PAO53" s="74"/>
      <c r="PAP53" s="74"/>
      <c r="PAQ53" s="74"/>
      <c r="PAR53" s="74"/>
      <c r="PAS53" s="74"/>
      <c r="PAT53" s="74"/>
      <c r="PAU53" s="74"/>
      <c r="PAV53" s="74"/>
      <c r="PAW53" s="74"/>
      <c r="PAX53" s="74"/>
      <c r="PAY53" s="74"/>
      <c r="PAZ53" s="74"/>
      <c r="PBA53" s="74"/>
      <c r="PBB53" s="74"/>
      <c r="PBC53" s="74"/>
      <c r="PBD53" s="74"/>
      <c r="PBE53" s="74"/>
      <c r="PBF53" s="74"/>
      <c r="PBG53" s="74"/>
      <c r="PBH53" s="74"/>
      <c r="PBI53" s="74"/>
      <c r="PBJ53" s="74"/>
      <c r="PBK53" s="74"/>
      <c r="PBL53" s="74"/>
      <c r="PBM53" s="74"/>
      <c r="PBN53" s="74"/>
      <c r="PBO53" s="74"/>
      <c r="PBP53" s="74"/>
      <c r="PBQ53" s="74"/>
      <c r="PBR53" s="74"/>
      <c r="PBS53" s="74"/>
      <c r="PBT53" s="74"/>
      <c r="PBU53" s="74"/>
      <c r="PBV53" s="74"/>
      <c r="PBW53" s="74"/>
      <c r="PBX53" s="74"/>
      <c r="PBY53" s="74"/>
      <c r="PBZ53" s="74"/>
      <c r="PCA53" s="74"/>
      <c r="PCB53" s="74"/>
      <c r="PCC53" s="74"/>
      <c r="PCD53" s="74"/>
      <c r="PCE53" s="74"/>
      <c r="PCF53" s="74"/>
      <c r="PCG53" s="74"/>
      <c r="PCH53" s="74"/>
      <c r="PCI53" s="74"/>
      <c r="PCJ53" s="74"/>
      <c r="PCK53" s="74"/>
      <c r="PCL53" s="74"/>
      <c r="PCM53" s="74"/>
      <c r="PCN53" s="74"/>
      <c r="PCO53" s="74"/>
      <c r="PCP53" s="74"/>
      <c r="PCQ53" s="74"/>
      <c r="PCR53" s="74"/>
      <c r="PCS53" s="74"/>
      <c r="PCT53" s="74"/>
      <c r="PCU53" s="74"/>
      <c r="PCV53" s="74"/>
      <c r="PCW53" s="74"/>
      <c r="PCX53" s="74"/>
      <c r="PCY53" s="74"/>
      <c r="PCZ53" s="74"/>
      <c r="PDA53" s="74"/>
      <c r="PDB53" s="74"/>
      <c r="PDC53" s="74"/>
      <c r="PDD53" s="74"/>
      <c r="PDE53" s="74"/>
      <c r="PDF53" s="74"/>
      <c r="PDG53" s="74"/>
      <c r="PDH53" s="74"/>
      <c r="PDI53" s="74"/>
      <c r="PDJ53" s="74"/>
      <c r="PDK53" s="74"/>
      <c r="PDL53" s="74"/>
      <c r="PDM53" s="74"/>
      <c r="PDN53" s="74"/>
      <c r="PDO53" s="74"/>
      <c r="PDP53" s="74"/>
      <c r="PDQ53" s="74"/>
      <c r="PDR53" s="74"/>
      <c r="PDS53" s="74"/>
      <c r="PDT53" s="74"/>
      <c r="PDU53" s="74"/>
      <c r="PDV53" s="74"/>
      <c r="PDW53" s="74"/>
      <c r="PDX53" s="74"/>
      <c r="PDY53" s="74"/>
      <c r="PDZ53" s="74"/>
      <c r="PEA53" s="74"/>
      <c r="PEB53" s="74"/>
      <c r="PEC53" s="74"/>
      <c r="PED53" s="74"/>
      <c r="PEE53" s="74"/>
      <c r="PEF53" s="74"/>
      <c r="PEG53" s="74"/>
      <c r="PEH53" s="74"/>
      <c r="PEI53" s="74"/>
      <c r="PEJ53" s="74"/>
      <c r="PEK53" s="74"/>
      <c r="PEL53" s="74"/>
      <c r="PEM53" s="74"/>
      <c r="PEN53" s="74"/>
      <c r="PEO53" s="74"/>
      <c r="PEP53" s="74"/>
      <c r="PEQ53" s="74"/>
      <c r="PER53" s="74"/>
      <c r="PES53" s="74"/>
      <c r="PET53" s="74"/>
      <c r="PEU53" s="74"/>
      <c r="PEV53" s="74"/>
      <c r="PEW53" s="74"/>
      <c r="PEX53" s="74"/>
      <c r="PEY53" s="74"/>
      <c r="PEZ53" s="74"/>
      <c r="PFA53" s="74"/>
      <c r="PFB53" s="74"/>
      <c r="PFC53" s="74"/>
      <c r="PFD53" s="74"/>
      <c r="PFE53" s="74"/>
      <c r="PFF53" s="74"/>
      <c r="PFG53" s="74"/>
      <c r="PFH53" s="74"/>
      <c r="PFI53" s="74"/>
      <c r="PFJ53" s="74"/>
      <c r="PFK53" s="74"/>
      <c r="PFL53" s="74"/>
      <c r="PFM53" s="74"/>
      <c r="PFN53" s="74"/>
      <c r="PFO53" s="74"/>
      <c r="PFP53" s="74"/>
      <c r="PFQ53" s="74"/>
      <c r="PFR53" s="74"/>
      <c r="PFS53" s="74"/>
      <c r="PFT53" s="74"/>
      <c r="PFU53" s="74"/>
      <c r="PFV53" s="74"/>
      <c r="PFW53" s="74"/>
      <c r="PFX53" s="74"/>
      <c r="PFY53" s="74"/>
      <c r="PFZ53" s="74"/>
      <c r="PGA53" s="74"/>
      <c r="PGB53" s="74"/>
      <c r="PGC53" s="74"/>
      <c r="PGD53" s="74"/>
      <c r="PGE53" s="74"/>
      <c r="PGF53" s="74"/>
      <c r="PGG53" s="74"/>
      <c r="PGH53" s="74"/>
      <c r="PGI53" s="74"/>
      <c r="PGJ53" s="74"/>
      <c r="PGK53" s="74"/>
      <c r="PGL53" s="74"/>
      <c r="PGM53" s="74"/>
      <c r="PGN53" s="74"/>
      <c r="PGO53" s="74"/>
      <c r="PGP53" s="74"/>
      <c r="PGQ53" s="74"/>
      <c r="PGR53" s="74"/>
      <c r="PGS53" s="74"/>
      <c r="PGT53" s="74"/>
      <c r="PGU53" s="74"/>
      <c r="PGV53" s="74"/>
      <c r="PGW53" s="74"/>
      <c r="PGX53" s="74"/>
      <c r="PGY53" s="74"/>
      <c r="PGZ53" s="74"/>
      <c r="PHA53" s="74"/>
      <c r="PHB53" s="74"/>
      <c r="PHC53" s="74"/>
      <c r="PHD53" s="74"/>
      <c r="PHE53" s="74"/>
      <c r="PHF53" s="74"/>
      <c r="PHG53" s="74"/>
      <c r="PHH53" s="74"/>
      <c r="PHI53" s="74"/>
      <c r="PHJ53" s="74"/>
      <c r="PHK53" s="74"/>
      <c r="PHL53" s="74"/>
      <c r="PHM53" s="74"/>
      <c r="PHN53" s="74"/>
      <c r="PHO53" s="74"/>
      <c r="PHP53" s="74"/>
      <c r="PHQ53" s="74"/>
      <c r="PHR53" s="74"/>
      <c r="PHS53" s="74"/>
      <c r="PHT53" s="74"/>
      <c r="PHU53" s="74"/>
      <c r="PHV53" s="74"/>
      <c r="PHW53" s="74"/>
      <c r="PHX53" s="74"/>
      <c r="PHY53" s="74"/>
      <c r="PHZ53" s="74"/>
      <c r="PIA53" s="74"/>
      <c r="PIB53" s="74"/>
      <c r="PIC53" s="74"/>
      <c r="PID53" s="74"/>
      <c r="PIE53" s="74"/>
      <c r="PIF53" s="74"/>
      <c r="PIG53" s="74"/>
      <c r="PIH53" s="74"/>
      <c r="PII53" s="74"/>
      <c r="PIJ53" s="74"/>
      <c r="PIK53" s="74"/>
      <c r="PIL53" s="74"/>
      <c r="PIM53" s="74"/>
      <c r="PIN53" s="74"/>
      <c r="PIO53" s="74"/>
      <c r="PIP53" s="74"/>
      <c r="PIQ53" s="74"/>
      <c r="PIR53" s="74"/>
      <c r="PIS53" s="74"/>
      <c r="PIT53" s="74"/>
      <c r="PIU53" s="74"/>
      <c r="PIV53" s="74"/>
      <c r="PIW53" s="74"/>
      <c r="PIX53" s="74"/>
      <c r="PIY53" s="74"/>
      <c r="PIZ53" s="74"/>
      <c r="PJA53" s="74"/>
      <c r="PJB53" s="74"/>
      <c r="PJC53" s="74"/>
      <c r="PJD53" s="74"/>
      <c r="PJE53" s="74"/>
      <c r="PJF53" s="74"/>
      <c r="PJG53" s="74"/>
      <c r="PJH53" s="74"/>
      <c r="PJI53" s="74"/>
      <c r="PJJ53" s="74"/>
      <c r="PJK53" s="74"/>
      <c r="PJL53" s="74"/>
      <c r="PJM53" s="74"/>
      <c r="PJN53" s="74"/>
      <c r="PJO53" s="74"/>
      <c r="PJP53" s="74"/>
      <c r="PJQ53" s="74"/>
      <c r="PJR53" s="74"/>
      <c r="PJS53" s="74"/>
      <c r="PJT53" s="74"/>
      <c r="PJU53" s="74"/>
      <c r="PJV53" s="74"/>
      <c r="PJW53" s="74"/>
      <c r="PJX53" s="74"/>
      <c r="PJY53" s="74"/>
      <c r="PJZ53" s="74"/>
      <c r="PKA53" s="74"/>
      <c r="PKB53" s="74"/>
      <c r="PKC53" s="74"/>
      <c r="PKD53" s="74"/>
      <c r="PKE53" s="74"/>
      <c r="PKF53" s="74"/>
      <c r="PKG53" s="74"/>
      <c r="PKH53" s="74"/>
      <c r="PKI53" s="74"/>
      <c r="PKJ53" s="74"/>
      <c r="PKK53" s="74"/>
      <c r="PKL53" s="74"/>
      <c r="PKM53" s="74"/>
      <c r="PKN53" s="74"/>
      <c r="PKO53" s="74"/>
      <c r="PKP53" s="74"/>
      <c r="PKQ53" s="74"/>
      <c r="PKR53" s="74"/>
      <c r="PKS53" s="74"/>
      <c r="PKT53" s="74"/>
      <c r="PKU53" s="74"/>
      <c r="PKV53" s="74"/>
      <c r="PKW53" s="74"/>
      <c r="PKX53" s="74"/>
      <c r="PKY53" s="74"/>
      <c r="PKZ53" s="74"/>
      <c r="PLA53" s="74"/>
      <c r="PLB53" s="74"/>
      <c r="PLC53" s="74"/>
      <c r="PLD53" s="74"/>
      <c r="PLE53" s="74"/>
      <c r="PLF53" s="74"/>
      <c r="PLG53" s="74"/>
      <c r="PLH53" s="74"/>
      <c r="PLI53" s="74"/>
      <c r="PLJ53" s="74"/>
      <c r="PLK53" s="74"/>
      <c r="PLL53" s="74"/>
      <c r="PLM53" s="74"/>
      <c r="PLN53" s="74"/>
      <c r="PLO53" s="74"/>
      <c r="PLP53" s="74"/>
      <c r="PLQ53" s="74"/>
      <c r="PLR53" s="74"/>
      <c r="PLS53" s="74"/>
      <c r="PLT53" s="74"/>
      <c r="PLU53" s="74"/>
      <c r="PLV53" s="74"/>
      <c r="PLW53" s="74"/>
      <c r="PLX53" s="74"/>
      <c r="PLY53" s="74"/>
      <c r="PLZ53" s="74"/>
      <c r="PMA53" s="74"/>
      <c r="PMB53" s="74"/>
      <c r="PMC53" s="74"/>
      <c r="PMD53" s="74"/>
      <c r="PME53" s="74"/>
      <c r="PMF53" s="74"/>
      <c r="PMG53" s="74"/>
      <c r="PMH53" s="74"/>
      <c r="PMI53" s="74"/>
      <c r="PMJ53" s="74"/>
      <c r="PMK53" s="74"/>
      <c r="PML53" s="74"/>
      <c r="PMM53" s="74"/>
      <c r="PMN53" s="74"/>
      <c r="PMO53" s="74"/>
      <c r="PMP53" s="74"/>
      <c r="PMQ53" s="74"/>
      <c r="PMR53" s="74"/>
      <c r="PMS53" s="74"/>
      <c r="PMT53" s="74"/>
      <c r="PMU53" s="74"/>
      <c r="PMV53" s="74"/>
      <c r="PMW53" s="74"/>
      <c r="PMX53" s="74"/>
      <c r="PMY53" s="74"/>
      <c r="PMZ53" s="74"/>
      <c r="PNA53" s="74"/>
      <c r="PNB53" s="74"/>
      <c r="PNC53" s="74"/>
      <c r="PND53" s="74"/>
      <c r="PNE53" s="74"/>
      <c r="PNF53" s="74"/>
      <c r="PNG53" s="74"/>
      <c r="PNH53" s="74"/>
      <c r="PNI53" s="74"/>
      <c r="PNJ53" s="74"/>
      <c r="PNK53" s="74"/>
      <c r="PNL53" s="74"/>
      <c r="PNM53" s="74"/>
      <c r="PNN53" s="74"/>
      <c r="PNO53" s="74"/>
      <c r="PNP53" s="74"/>
      <c r="PNQ53" s="74"/>
      <c r="PNR53" s="74"/>
      <c r="PNS53" s="74"/>
      <c r="PNT53" s="74"/>
      <c r="PNU53" s="74"/>
      <c r="PNV53" s="74"/>
      <c r="PNW53" s="74"/>
      <c r="PNX53" s="74"/>
      <c r="PNY53" s="74"/>
      <c r="PNZ53" s="74"/>
      <c r="POA53" s="74"/>
      <c r="POB53" s="74"/>
      <c r="POC53" s="74"/>
      <c r="POD53" s="74"/>
      <c r="POE53" s="74"/>
      <c r="POF53" s="74"/>
      <c r="POG53" s="74"/>
      <c r="POH53" s="74"/>
      <c r="POI53" s="74"/>
      <c r="POJ53" s="74"/>
      <c r="POK53" s="74"/>
      <c r="POL53" s="74"/>
      <c r="POM53" s="74"/>
      <c r="PON53" s="74"/>
      <c r="POO53" s="74"/>
      <c r="POP53" s="74"/>
      <c r="POQ53" s="74"/>
      <c r="POR53" s="74"/>
      <c r="POS53" s="74"/>
      <c r="POT53" s="74"/>
      <c r="POU53" s="74"/>
      <c r="POV53" s="74"/>
      <c r="POW53" s="74"/>
      <c r="POX53" s="74"/>
      <c r="POY53" s="74"/>
      <c r="POZ53" s="74"/>
      <c r="PPA53" s="74"/>
      <c r="PPB53" s="74"/>
      <c r="PPC53" s="74"/>
      <c r="PPD53" s="74"/>
      <c r="PPE53" s="74"/>
      <c r="PPF53" s="74"/>
      <c r="PPG53" s="74"/>
      <c r="PPH53" s="74"/>
      <c r="PPI53" s="74"/>
      <c r="PPJ53" s="74"/>
      <c r="PPK53" s="74"/>
      <c r="PPL53" s="74"/>
      <c r="PPM53" s="74"/>
      <c r="PPN53" s="74"/>
      <c r="PPO53" s="74"/>
      <c r="PPP53" s="74"/>
      <c r="PPQ53" s="74"/>
      <c r="PPR53" s="74"/>
      <c r="PPS53" s="74"/>
      <c r="PPT53" s="74"/>
      <c r="PPU53" s="74"/>
      <c r="PPV53" s="74"/>
      <c r="PPW53" s="74"/>
      <c r="PPX53" s="74"/>
      <c r="PPY53" s="74"/>
      <c r="PPZ53" s="74"/>
      <c r="PQA53" s="74"/>
      <c r="PQB53" s="74"/>
      <c r="PQC53" s="74"/>
      <c r="PQD53" s="74"/>
      <c r="PQE53" s="74"/>
      <c r="PQF53" s="74"/>
      <c r="PQG53" s="74"/>
      <c r="PQH53" s="74"/>
      <c r="PQI53" s="74"/>
      <c r="PQJ53" s="74"/>
      <c r="PQK53" s="74"/>
      <c r="PQL53" s="74"/>
      <c r="PQM53" s="74"/>
      <c r="PQN53" s="74"/>
      <c r="PQO53" s="74"/>
      <c r="PQP53" s="74"/>
      <c r="PQQ53" s="74"/>
      <c r="PQR53" s="74"/>
      <c r="PQS53" s="74"/>
      <c r="PQT53" s="74"/>
      <c r="PQU53" s="74"/>
      <c r="PQV53" s="74"/>
      <c r="PQW53" s="74"/>
      <c r="PQX53" s="74"/>
      <c r="PQY53" s="74"/>
      <c r="PQZ53" s="74"/>
      <c r="PRA53" s="74"/>
      <c r="PRB53" s="74"/>
      <c r="PRC53" s="74"/>
      <c r="PRD53" s="74"/>
      <c r="PRE53" s="74"/>
      <c r="PRF53" s="74"/>
      <c r="PRG53" s="74"/>
      <c r="PRH53" s="74"/>
      <c r="PRI53" s="74"/>
      <c r="PRJ53" s="74"/>
      <c r="PRK53" s="74"/>
      <c r="PRL53" s="74"/>
      <c r="PRM53" s="74"/>
      <c r="PRN53" s="74"/>
      <c r="PRO53" s="74"/>
      <c r="PRP53" s="74"/>
      <c r="PRQ53" s="74"/>
      <c r="PRR53" s="74"/>
      <c r="PRS53" s="74"/>
      <c r="PRT53" s="74"/>
      <c r="PRU53" s="74"/>
      <c r="PRV53" s="74"/>
      <c r="PRW53" s="74"/>
      <c r="PRX53" s="74"/>
      <c r="PRY53" s="74"/>
      <c r="PRZ53" s="74"/>
      <c r="PSA53" s="74"/>
      <c r="PSB53" s="74"/>
      <c r="PSC53" s="74"/>
      <c r="PSD53" s="74"/>
      <c r="PSE53" s="74"/>
      <c r="PSF53" s="74"/>
      <c r="PSG53" s="74"/>
      <c r="PSH53" s="74"/>
      <c r="PSI53" s="74"/>
      <c r="PSJ53" s="74"/>
      <c r="PSK53" s="74"/>
      <c r="PSL53" s="74"/>
      <c r="PSM53" s="74"/>
      <c r="PSN53" s="74"/>
      <c r="PSO53" s="74"/>
      <c r="PSP53" s="74"/>
      <c r="PSQ53" s="74"/>
      <c r="PSR53" s="74"/>
      <c r="PSS53" s="74"/>
      <c r="PST53" s="74"/>
      <c r="PSU53" s="74"/>
      <c r="PSV53" s="74"/>
      <c r="PSW53" s="74"/>
      <c r="PSX53" s="74"/>
      <c r="PSY53" s="74"/>
      <c r="PSZ53" s="74"/>
      <c r="PTA53" s="74"/>
      <c r="PTB53" s="74"/>
      <c r="PTC53" s="74"/>
      <c r="PTD53" s="74"/>
      <c r="PTE53" s="74"/>
      <c r="PTF53" s="74"/>
      <c r="PTG53" s="74"/>
      <c r="PTH53" s="74"/>
      <c r="PTI53" s="74"/>
      <c r="PTJ53" s="74"/>
      <c r="PTK53" s="74"/>
      <c r="PTL53" s="74"/>
      <c r="PTM53" s="74"/>
      <c r="PTN53" s="74"/>
      <c r="PTO53" s="74"/>
      <c r="PTP53" s="74"/>
      <c r="PTQ53" s="74"/>
      <c r="PTR53" s="74"/>
      <c r="PTS53" s="74"/>
      <c r="PTT53" s="74"/>
      <c r="PTU53" s="74"/>
      <c r="PTV53" s="74"/>
      <c r="PTW53" s="74"/>
      <c r="PTX53" s="74"/>
      <c r="PTY53" s="74"/>
      <c r="PTZ53" s="74"/>
      <c r="PUA53" s="74"/>
      <c r="PUB53" s="74"/>
      <c r="PUC53" s="74"/>
      <c r="PUD53" s="74"/>
      <c r="PUE53" s="74"/>
      <c r="PUF53" s="74"/>
      <c r="PUG53" s="74"/>
      <c r="PUH53" s="74"/>
      <c r="PUI53" s="74"/>
      <c r="PUJ53" s="74"/>
      <c r="PUK53" s="74"/>
      <c r="PUL53" s="74"/>
      <c r="PUM53" s="74"/>
      <c r="PUN53" s="74"/>
      <c r="PUO53" s="74"/>
      <c r="PUP53" s="74"/>
      <c r="PUQ53" s="74"/>
      <c r="PUR53" s="74"/>
      <c r="PUS53" s="74"/>
      <c r="PUT53" s="74"/>
      <c r="PUU53" s="74"/>
      <c r="PUV53" s="74"/>
      <c r="PUW53" s="74"/>
      <c r="PUX53" s="74"/>
      <c r="PUY53" s="74"/>
      <c r="PUZ53" s="74"/>
      <c r="PVA53" s="74"/>
      <c r="PVB53" s="74"/>
      <c r="PVC53" s="74"/>
      <c r="PVD53" s="74"/>
      <c r="PVE53" s="74"/>
      <c r="PVF53" s="74"/>
      <c r="PVG53" s="74"/>
      <c r="PVH53" s="74"/>
      <c r="PVI53" s="74"/>
      <c r="PVJ53" s="74"/>
      <c r="PVK53" s="74"/>
      <c r="PVL53" s="74"/>
      <c r="PVM53" s="74"/>
      <c r="PVN53" s="74"/>
      <c r="PVO53" s="74"/>
      <c r="PVP53" s="74"/>
      <c r="PVQ53" s="74"/>
      <c r="PVR53" s="74"/>
      <c r="PVS53" s="74"/>
      <c r="PVT53" s="74"/>
      <c r="PVU53" s="74"/>
      <c r="PVV53" s="74"/>
      <c r="PVW53" s="74"/>
      <c r="PVX53" s="74"/>
      <c r="PVY53" s="74"/>
      <c r="PVZ53" s="74"/>
      <c r="PWA53" s="74"/>
      <c r="PWB53" s="74"/>
      <c r="PWC53" s="74"/>
      <c r="PWD53" s="74"/>
      <c r="PWE53" s="74"/>
      <c r="PWF53" s="74"/>
      <c r="PWG53" s="74"/>
      <c r="PWH53" s="74"/>
      <c r="PWI53" s="74"/>
      <c r="PWJ53" s="74"/>
      <c r="PWK53" s="74"/>
      <c r="PWL53" s="74"/>
      <c r="PWM53" s="74"/>
      <c r="PWN53" s="74"/>
      <c r="PWO53" s="74"/>
      <c r="PWP53" s="74"/>
      <c r="PWQ53" s="74"/>
      <c r="PWR53" s="74"/>
      <c r="PWS53" s="74"/>
      <c r="PWT53" s="74"/>
      <c r="PWU53" s="74"/>
      <c r="PWV53" s="74"/>
      <c r="PWW53" s="74"/>
      <c r="PWX53" s="74"/>
      <c r="PWY53" s="74"/>
      <c r="PWZ53" s="74"/>
      <c r="PXA53" s="74"/>
      <c r="PXB53" s="74"/>
      <c r="PXC53" s="74"/>
      <c r="PXD53" s="74"/>
      <c r="PXE53" s="74"/>
      <c r="PXF53" s="74"/>
      <c r="PXG53" s="74"/>
      <c r="PXH53" s="74"/>
      <c r="PXI53" s="74"/>
      <c r="PXJ53" s="74"/>
      <c r="PXK53" s="74"/>
      <c r="PXL53" s="74"/>
      <c r="PXM53" s="74"/>
      <c r="PXN53" s="74"/>
      <c r="PXO53" s="74"/>
      <c r="PXP53" s="74"/>
      <c r="PXQ53" s="74"/>
      <c r="PXR53" s="74"/>
      <c r="PXS53" s="74"/>
      <c r="PXT53" s="74"/>
      <c r="PXU53" s="74"/>
      <c r="PXV53" s="74"/>
      <c r="PXW53" s="74"/>
      <c r="PXX53" s="74"/>
      <c r="PXY53" s="74"/>
      <c r="PXZ53" s="74"/>
      <c r="PYA53" s="74"/>
      <c r="PYB53" s="74"/>
      <c r="PYC53" s="74"/>
      <c r="PYD53" s="74"/>
      <c r="PYE53" s="74"/>
      <c r="PYF53" s="74"/>
      <c r="PYG53" s="74"/>
      <c r="PYH53" s="74"/>
      <c r="PYI53" s="74"/>
      <c r="PYJ53" s="74"/>
      <c r="PYK53" s="74"/>
      <c r="PYL53" s="74"/>
      <c r="PYM53" s="74"/>
      <c r="PYN53" s="74"/>
      <c r="PYO53" s="74"/>
      <c r="PYP53" s="74"/>
      <c r="PYQ53" s="74"/>
      <c r="PYR53" s="74"/>
      <c r="PYS53" s="74"/>
      <c r="PYT53" s="74"/>
      <c r="PYU53" s="74"/>
      <c r="PYV53" s="74"/>
      <c r="PYW53" s="74"/>
      <c r="PYX53" s="74"/>
      <c r="PYY53" s="74"/>
      <c r="PYZ53" s="74"/>
      <c r="PZA53" s="74"/>
      <c r="PZB53" s="74"/>
      <c r="PZC53" s="74"/>
      <c r="PZD53" s="74"/>
      <c r="PZE53" s="74"/>
      <c r="PZF53" s="74"/>
      <c r="PZG53" s="74"/>
      <c r="PZH53" s="74"/>
      <c r="PZI53" s="74"/>
      <c r="PZJ53" s="74"/>
      <c r="PZK53" s="74"/>
      <c r="PZL53" s="74"/>
      <c r="PZM53" s="74"/>
      <c r="PZN53" s="74"/>
      <c r="PZO53" s="74"/>
      <c r="PZP53" s="74"/>
      <c r="PZQ53" s="74"/>
      <c r="PZR53" s="74"/>
      <c r="PZS53" s="74"/>
      <c r="PZT53" s="74"/>
      <c r="PZU53" s="74"/>
      <c r="PZV53" s="74"/>
      <c r="PZW53" s="74"/>
      <c r="PZX53" s="74"/>
      <c r="PZY53" s="74"/>
      <c r="PZZ53" s="74"/>
      <c r="QAA53" s="74"/>
      <c r="QAB53" s="74"/>
      <c r="QAC53" s="74"/>
      <c r="QAD53" s="74"/>
      <c r="QAE53" s="74"/>
      <c r="QAF53" s="74"/>
      <c r="QAG53" s="74"/>
      <c r="QAH53" s="74"/>
      <c r="QAI53" s="74"/>
      <c r="QAJ53" s="74"/>
      <c r="QAK53" s="74"/>
      <c r="QAL53" s="74"/>
      <c r="QAM53" s="74"/>
      <c r="QAN53" s="74"/>
      <c r="QAO53" s="74"/>
      <c r="QAP53" s="74"/>
      <c r="QAQ53" s="74"/>
      <c r="QAR53" s="74"/>
      <c r="QAS53" s="74"/>
      <c r="QAT53" s="74"/>
      <c r="QAU53" s="74"/>
      <c r="QAV53" s="74"/>
      <c r="QAW53" s="74"/>
      <c r="QAX53" s="74"/>
      <c r="QAY53" s="74"/>
      <c r="QAZ53" s="74"/>
      <c r="QBA53" s="74"/>
      <c r="QBB53" s="74"/>
      <c r="QBC53" s="74"/>
      <c r="QBD53" s="74"/>
      <c r="QBE53" s="74"/>
      <c r="QBF53" s="74"/>
      <c r="QBG53" s="74"/>
      <c r="QBH53" s="74"/>
      <c r="QBI53" s="74"/>
      <c r="QBJ53" s="74"/>
      <c r="QBK53" s="74"/>
      <c r="QBL53" s="74"/>
      <c r="QBM53" s="74"/>
      <c r="QBN53" s="74"/>
      <c r="QBO53" s="74"/>
      <c r="QBP53" s="74"/>
      <c r="QBQ53" s="74"/>
      <c r="QBR53" s="74"/>
      <c r="QBS53" s="74"/>
      <c r="QBT53" s="74"/>
      <c r="QBU53" s="74"/>
      <c r="QBV53" s="74"/>
      <c r="QBW53" s="74"/>
      <c r="QBX53" s="74"/>
      <c r="QBY53" s="74"/>
      <c r="QBZ53" s="74"/>
      <c r="QCA53" s="74"/>
      <c r="QCB53" s="74"/>
      <c r="QCC53" s="74"/>
      <c r="QCD53" s="74"/>
      <c r="QCE53" s="74"/>
      <c r="QCF53" s="74"/>
      <c r="QCG53" s="74"/>
      <c r="QCH53" s="74"/>
      <c r="QCI53" s="74"/>
      <c r="QCJ53" s="74"/>
      <c r="QCK53" s="74"/>
      <c r="QCL53" s="74"/>
      <c r="QCM53" s="74"/>
      <c r="QCN53" s="74"/>
      <c r="QCO53" s="74"/>
      <c r="QCP53" s="74"/>
      <c r="QCQ53" s="74"/>
      <c r="QCR53" s="74"/>
      <c r="QCS53" s="74"/>
      <c r="QCT53" s="74"/>
      <c r="QCU53" s="74"/>
      <c r="QCV53" s="74"/>
      <c r="QCW53" s="74"/>
      <c r="QCX53" s="74"/>
      <c r="QCY53" s="74"/>
      <c r="QCZ53" s="74"/>
      <c r="QDA53" s="74"/>
      <c r="QDB53" s="74"/>
      <c r="QDC53" s="74"/>
      <c r="QDD53" s="74"/>
      <c r="QDE53" s="74"/>
      <c r="QDF53" s="74"/>
      <c r="QDG53" s="74"/>
      <c r="QDH53" s="74"/>
      <c r="QDI53" s="74"/>
      <c r="QDJ53" s="74"/>
      <c r="QDK53" s="74"/>
      <c r="QDL53" s="74"/>
      <c r="QDM53" s="74"/>
      <c r="QDN53" s="74"/>
      <c r="QDO53" s="74"/>
      <c r="QDP53" s="74"/>
      <c r="QDQ53" s="74"/>
      <c r="QDR53" s="74"/>
      <c r="QDS53" s="74"/>
      <c r="QDT53" s="74"/>
      <c r="QDU53" s="74"/>
      <c r="QDV53" s="74"/>
      <c r="QDW53" s="74"/>
      <c r="QDX53" s="74"/>
      <c r="QDY53" s="74"/>
      <c r="QDZ53" s="74"/>
      <c r="QEA53" s="74"/>
      <c r="QEB53" s="74"/>
      <c r="QEC53" s="74"/>
      <c r="QED53" s="74"/>
      <c r="QEE53" s="74"/>
      <c r="QEF53" s="74"/>
      <c r="QEG53" s="74"/>
      <c r="QEH53" s="74"/>
      <c r="QEI53" s="74"/>
      <c r="QEJ53" s="74"/>
      <c r="QEK53" s="74"/>
      <c r="QEL53" s="74"/>
      <c r="QEM53" s="74"/>
      <c r="QEN53" s="74"/>
      <c r="QEO53" s="74"/>
      <c r="QEP53" s="74"/>
      <c r="QEQ53" s="74"/>
      <c r="QER53" s="74"/>
      <c r="QES53" s="74"/>
      <c r="QET53" s="74"/>
      <c r="QEU53" s="74"/>
      <c r="QEV53" s="74"/>
      <c r="QEW53" s="74"/>
      <c r="QEX53" s="74"/>
      <c r="QEY53" s="74"/>
      <c r="QEZ53" s="74"/>
      <c r="QFA53" s="74"/>
      <c r="QFB53" s="74"/>
      <c r="QFC53" s="74"/>
      <c r="QFD53" s="74"/>
      <c r="QFE53" s="74"/>
      <c r="QFF53" s="74"/>
      <c r="QFG53" s="74"/>
      <c r="QFH53" s="74"/>
      <c r="QFI53" s="74"/>
      <c r="QFJ53" s="74"/>
      <c r="QFK53" s="74"/>
      <c r="QFL53" s="74"/>
      <c r="QFM53" s="74"/>
      <c r="QFN53" s="74"/>
      <c r="QFO53" s="74"/>
      <c r="QFP53" s="74"/>
      <c r="QFQ53" s="74"/>
      <c r="QFR53" s="74"/>
      <c r="QFS53" s="74"/>
      <c r="QFT53" s="74"/>
      <c r="QFU53" s="74"/>
      <c r="QFV53" s="74"/>
      <c r="QFW53" s="74"/>
      <c r="QFX53" s="74"/>
      <c r="QFY53" s="74"/>
      <c r="QFZ53" s="74"/>
      <c r="QGA53" s="74"/>
      <c r="QGB53" s="74"/>
      <c r="QGC53" s="74"/>
      <c r="QGD53" s="74"/>
      <c r="QGE53" s="74"/>
      <c r="QGF53" s="74"/>
      <c r="QGG53" s="74"/>
      <c r="QGH53" s="74"/>
      <c r="QGI53" s="74"/>
      <c r="QGJ53" s="74"/>
      <c r="QGK53" s="74"/>
      <c r="QGL53" s="74"/>
      <c r="QGM53" s="74"/>
      <c r="QGN53" s="74"/>
      <c r="QGO53" s="74"/>
      <c r="QGP53" s="74"/>
      <c r="QGQ53" s="74"/>
      <c r="QGR53" s="74"/>
      <c r="QGS53" s="74"/>
      <c r="QGT53" s="74"/>
      <c r="QGU53" s="74"/>
      <c r="QGV53" s="74"/>
      <c r="QGW53" s="74"/>
      <c r="QGX53" s="74"/>
      <c r="QGY53" s="74"/>
      <c r="QGZ53" s="74"/>
      <c r="QHA53" s="74"/>
      <c r="QHB53" s="74"/>
      <c r="QHC53" s="74"/>
      <c r="QHD53" s="74"/>
      <c r="QHE53" s="74"/>
      <c r="QHF53" s="74"/>
      <c r="QHG53" s="74"/>
      <c r="QHH53" s="74"/>
      <c r="QHI53" s="74"/>
      <c r="QHJ53" s="74"/>
      <c r="QHK53" s="74"/>
      <c r="QHL53" s="74"/>
      <c r="QHM53" s="74"/>
      <c r="QHN53" s="74"/>
      <c r="QHO53" s="74"/>
      <c r="QHP53" s="74"/>
      <c r="QHQ53" s="74"/>
      <c r="QHR53" s="74"/>
      <c r="QHS53" s="74"/>
      <c r="QHT53" s="74"/>
      <c r="QHU53" s="74"/>
      <c r="QHV53" s="74"/>
      <c r="QHW53" s="74"/>
      <c r="QHX53" s="74"/>
      <c r="QHY53" s="74"/>
      <c r="QHZ53" s="74"/>
      <c r="QIA53" s="74"/>
      <c r="QIB53" s="74"/>
      <c r="QIC53" s="74"/>
      <c r="QID53" s="74"/>
      <c r="QIE53" s="74"/>
      <c r="QIF53" s="74"/>
      <c r="QIG53" s="74"/>
      <c r="QIH53" s="74"/>
      <c r="QII53" s="74"/>
      <c r="QIJ53" s="74"/>
      <c r="QIK53" s="74"/>
      <c r="QIL53" s="74"/>
      <c r="QIM53" s="74"/>
      <c r="QIN53" s="74"/>
      <c r="QIO53" s="74"/>
      <c r="QIP53" s="74"/>
      <c r="QIQ53" s="74"/>
      <c r="QIR53" s="74"/>
      <c r="QIS53" s="74"/>
      <c r="QIT53" s="74"/>
      <c r="QIU53" s="74"/>
      <c r="QIV53" s="74"/>
      <c r="QIW53" s="74"/>
      <c r="QIX53" s="74"/>
      <c r="QIY53" s="74"/>
      <c r="QIZ53" s="74"/>
      <c r="QJA53" s="74"/>
      <c r="QJB53" s="74"/>
      <c r="QJC53" s="74"/>
      <c r="QJD53" s="74"/>
      <c r="QJE53" s="74"/>
      <c r="QJF53" s="74"/>
      <c r="QJG53" s="74"/>
      <c r="QJH53" s="74"/>
      <c r="QJI53" s="74"/>
      <c r="QJJ53" s="74"/>
      <c r="QJK53" s="74"/>
      <c r="QJL53" s="74"/>
      <c r="QJM53" s="74"/>
      <c r="QJN53" s="74"/>
      <c r="QJO53" s="74"/>
      <c r="QJP53" s="74"/>
      <c r="QJQ53" s="74"/>
      <c r="QJR53" s="74"/>
      <c r="QJS53" s="74"/>
      <c r="QJT53" s="74"/>
      <c r="QJU53" s="74"/>
      <c r="QJV53" s="74"/>
      <c r="QJW53" s="74"/>
      <c r="QJX53" s="74"/>
      <c r="QJY53" s="74"/>
      <c r="QJZ53" s="74"/>
      <c r="QKA53" s="74"/>
      <c r="QKB53" s="74"/>
      <c r="QKC53" s="74"/>
      <c r="QKD53" s="74"/>
      <c r="QKE53" s="74"/>
      <c r="QKF53" s="74"/>
      <c r="QKG53" s="74"/>
      <c r="QKH53" s="74"/>
      <c r="QKI53" s="74"/>
      <c r="QKJ53" s="74"/>
      <c r="QKK53" s="74"/>
      <c r="QKL53" s="74"/>
      <c r="QKM53" s="74"/>
      <c r="QKN53" s="74"/>
      <c r="QKO53" s="74"/>
      <c r="QKP53" s="74"/>
      <c r="QKQ53" s="74"/>
      <c r="QKR53" s="74"/>
      <c r="QKS53" s="74"/>
      <c r="QKT53" s="74"/>
      <c r="QKU53" s="74"/>
      <c r="QKV53" s="74"/>
      <c r="QKW53" s="74"/>
      <c r="QKX53" s="74"/>
      <c r="QKY53" s="74"/>
      <c r="QKZ53" s="74"/>
      <c r="QLA53" s="74"/>
      <c r="QLB53" s="74"/>
      <c r="QLC53" s="74"/>
      <c r="QLD53" s="74"/>
      <c r="QLE53" s="74"/>
      <c r="QLF53" s="74"/>
      <c r="QLG53" s="74"/>
      <c r="QLH53" s="74"/>
      <c r="QLI53" s="74"/>
      <c r="QLJ53" s="74"/>
      <c r="QLK53" s="74"/>
      <c r="QLL53" s="74"/>
      <c r="QLM53" s="74"/>
      <c r="QLN53" s="74"/>
      <c r="QLO53" s="74"/>
      <c r="QLP53" s="74"/>
      <c r="QLQ53" s="74"/>
      <c r="QLR53" s="74"/>
      <c r="QLS53" s="74"/>
      <c r="QLT53" s="74"/>
      <c r="QLU53" s="74"/>
      <c r="QLV53" s="74"/>
      <c r="QLW53" s="74"/>
      <c r="QLX53" s="74"/>
      <c r="QLY53" s="74"/>
      <c r="QLZ53" s="74"/>
      <c r="QMA53" s="74"/>
      <c r="QMB53" s="74"/>
      <c r="QMC53" s="74"/>
      <c r="QMD53" s="74"/>
      <c r="QME53" s="74"/>
      <c r="QMF53" s="74"/>
      <c r="QMG53" s="74"/>
      <c r="QMH53" s="74"/>
      <c r="QMI53" s="74"/>
      <c r="QMJ53" s="74"/>
      <c r="QMK53" s="74"/>
      <c r="QML53" s="74"/>
      <c r="QMM53" s="74"/>
      <c r="QMN53" s="74"/>
      <c r="QMO53" s="74"/>
      <c r="QMP53" s="74"/>
      <c r="QMQ53" s="74"/>
      <c r="QMR53" s="74"/>
      <c r="QMS53" s="74"/>
      <c r="QMT53" s="74"/>
      <c r="QMU53" s="74"/>
      <c r="QMV53" s="74"/>
      <c r="QMW53" s="74"/>
      <c r="QMX53" s="74"/>
      <c r="QMY53" s="74"/>
      <c r="QMZ53" s="74"/>
      <c r="QNA53" s="74"/>
      <c r="QNB53" s="74"/>
      <c r="QNC53" s="74"/>
      <c r="QND53" s="74"/>
      <c r="QNE53" s="74"/>
      <c r="QNF53" s="74"/>
      <c r="QNG53" s="74"/>
      <c r="QNH53" s="74"/>
      <c r="QNI53" s="74"/>
      <c r="QNJ53" s="74"/>
      <c r="QNK53" s="74"/>
      <c r="QNL53" s="74"/>
      <c r="QNM53" s="74"/>
      <c r="QNN53" s="74"/>
      <c r="QNO53" s="74"/>
      <c r="QNP53" s="74"/>
      <c r="QNQ53" s="74"/>
      <c r="QNR53" s="74"/>
      <c r="QNS53" s="74"/>
      <c r="QNT53" s="74"/>
      <c r="QNU53" s="74"/>
      <c r="QNV53" s="74"/>
      <c r="QNW53" s="74"/>
      <c r="QNX53" s="74"/>
      <c r="QNY53" s="74"/>
      <c r="QNZ53" s="74"/>
      <c r="QOA53" s="74"/>
      <c r="QOB53" s="74"/>
      <c r="QOC53" s="74"/>
      <c r="QOD53" s="74"/>
      <c r="QOE53" s="74"/>
      <c r="QOF53" s="74"/>
      <c r="QOG53" s="74"/>
      <c r="QOH53" s="74"/>
      <c r="QOI53" s="74"/>
      <c r="QOJ53" s="74"/>
      <c r="QOK53" s="74"/>
      <c r="QOL53" s="74"/>
      <c r="QOM53" s="74"/>
      <c r="QON53" s="74"/>
      <c r="QOO53" s="74"/>
      <c r="QOP53" s="74"/>
      <c r="QOQ53" s="74"/>
      <c r="QOR53" s="74"/>
      <c r="QOS53" s="74"/>
      <c r="QOT53" s="74"/>
      <c r="QOU53" s="74"/>
      <c r="QOV53" s="74"/>
      <c r="QOW53" s="74"/>
      <c r="QOX53" s="74"/>
      <c r="QOY53" s="74"/>
      <c r="QOZ53" s="74"/>
      <c r="QPA53" s="74"/>
      <c r="QPB53" s="74"/>
      <c r="QPC53" s="74"/>
      <c r="QPD53" s="74"/>
      <c r="QPE53" s="74"/>
      <c r="QPF53" s="74"/>
      <c r="QPG53" s="74"/>
      <c r="QPH53" s="74"/>
      <c r="QPI53" s="74"/>
      <c r="QPJ53" s="74"/>
      <c r="QPK53" s="74"/>
      <c r="QPL53" s="74"/>
      <c r="QPM53" s="74"/>
      <c r="QPN53" s="74"/>
      <c r="QPO53" s="74"/>
      <c r="QPP53" s="74"/>
      <c r="QPQ53" s="74"/>
      <c r="QPR53" s="74"/>
      <c r="QPS53" s="74"/>
      <c r="QPT53" s="74"/>
      <c r="QPU53" s="74"/>
      <c r="QPV53" s="74"/>
      <c r="QPW53" s="74"/>
      <c r="QPX53" s="74"/>
      <c r="QPY53" s="74"/>
      <c r="QPZ53" s="74"/>
      <c r="QQA53" s="74"/>
      <c r="QQB53" s="74"/>
      <c r="QQC53" s="74"/>
      <c r="QQD53" s="74"/>
      <c r="QQE53" s="74"/>
      <c r="QQF53" s="74"/>
      <c r="QQG53" s="74"/>
      <c r="QQH53" s="74"/>
      <c r="QQI53" s="74"/>
      <c r="QQJ53" s="74"/>
      <c r="QQK53" s="74"/>
      <c r="QQL53" s="74"/>
      <c r="QQM53" s="74"/>
      <c r="QQN53" s="74"/>
      <c r="QQO53" s="74"/>
      <c r="QQP53" s="74"/>
      <c r="QQQ53" s="74"/>
      <c r="QQR53" s="74"/>
      <c r="QQS53" s="74"/>
      <c r="QQT53" s="74"/>
      <c r="QQU53" s="74"/>
      <c r="QQV53" s="74"/>
      <c r="QQW53" s="74"/>
      <c r="QQX53" s="74"/>
      <c r="QQY53" s="74"/>
      <c r="QQZ53" s="74"/>
      <c r="QRA53" s="74"/>
      <c r="QRB53" s="74"/>
      <c r="QRC53" s="74"/>
      <c r="QRD53" s="74"/>
      <c r="QRE53" s="74"/>
      <c r="QRF53" s="74"/>
      <c r="QRG53" s="74"/>
      <c r="QRH53" s="74"/>
      <c r="QRI53" s="74"/>
      <c r="QRJ53" s="74"/>
      <c r="QRK53" s="74"/>
      <c r="QRL53" s="74"/>
      <c r="QRM53" s="74"/>
      <c r="QRN53" s="74"/>
      <c r="QRO53" s="74"/>
      <c r="QRP53" s="74"/>
      <c r="QRQ53" s="74"/>
      <c r="QRR53" s="74"/>
      <c r="QRS53" s="74"/>
      <c r="QRT53" s="74"/>
      <c r="QRU53" s="74"/>
      <c r="QRV53" s="74"/>
      <c r="QRW53" s="74"/>
      <c r="QRX53" s="74"/>
      <c r="QRY53" s="74"/>
      <c r="QRZ53" s="74"/>
      <c r="QSA53" s="74"/>
      <c r="QSB53" s="74"/>
      <c r="QSC53" s="74"/>
      <c r="QSD53" s="74"/>
      <c r="QSE53" s="74"/>
      <c r="QSF53" s="74"/>
      <c r="QSG53" s="74"/>
      <c r="QSH53" s="74"/>
      <c r="QSI53" s="74"/>
      <c r="QSJ53" s="74"/>
      <c r="QSK53" s="74"/>
      <c r="QSL53" s="74"/>
      <c r="QSM53" s="74"/>
      <c r="QSN53" s="74"/>
      <c r="QSO53" s="74"/>
      <c r="QSP53" s="74"/>
      <c r="QSQ53" s="74"/>
      <c r="QSR53" s="74"/>
      <c r="QSS53" s="74"/>
      <c r="QST53" s="74"/>
      <c r="QSU53" s="74"/>
      <c r="QSV53" s="74"/>
      <c r="QSW53" s="74"/>
      <c r="QSX53" s="74"/>
      <c r="QSY53" s="74"/>
      <c r="QSZ53" s="74"/>
      <c r="QTA53" s="74"/>
      <c r="QTB53" s="74"/>
      <c r="QTC53" s="74"/>
      <c r="QTD53" s="74"/>
      <c r="QTE53" s="74"/>
      <c r="QTF53" s="74"/>
      <c r="QTG53" s="74"/>
      <c r="QTH53" s="74"/>
      <c r="QTI53" s="74"/>
      <c r="QTJ53" s="74"/>
      <c r="QTK53" s="74"/>
      <c r="QTL53" s="74"/>
      <c r="QTM53" s="74"/>
      <c r="QTN53" s="74"/>
      <c r="QTO53" s="74"/>
      <c r="QTP53" s="74"/>
      <c r="QTQ53" s="74"/>
      <c r="QTR53" s="74"/>
      <c r="QTS53" s="74"/>
      <c r="QTT53" s="74"/>
      <c r="QTU53" s="74"/>
      <c r="QTV53" s="74"/>
      <c r="QTW53" s="74"/>
      <c r="QTX53" s="74"/>
      <c r="QTY53" s="74"/>
      <c r="QTZ53" s="74"/>
      <c r="QUA53" s="74"/>
      <c r="QUB53" s="74"/>
      <c r="QUC53" s="74"/>
      <c r="QUD53" s="74"/>
      <c r="QUE53" s="74"/>
      <c r="QUF53" s="74"/>
      <c r="QUG53" s="74"/>
      <c r="QUH53" s="74"/>
      <c r="QUI53" s="74"/>
      <c r="QUJ53" s="74"/>
      <c r="QUK53" s="74"/>
      <c r="QUL53" s="74"/>
      <c r="QUM53" s="74"/>
      <c r="QUN53" s="74"/>
      <c r="QUO53" s="74"/>
      <c r="QUP53" s="74"/>
      <c r="QUQ53" s="74"/>
      <c r="QUR53" s="74"/>
      <c r="QUS53" s="74"/>
      <c r="QUT53" s="74"/>
      <c r="QUU53" s="74"/>
      <c r="QUV53" s="74"/>
      <c r="QUW53" s="74"/>
      <c r="QUX53" s="74"/>
      <c r="QUY53" s="74"/>
      <c r="QUZ53" s="74"/>
      <c r="QVA53" s="74"/>
      <c r="QVB53" s="74"/>
      <c r="QVC53" s="74"/>
      <c r="QVD53" s="74"/>
      <c r="QVE53" s="74"/>
      <c r="QVF53" s="74"/>
      <c r="QVG53" s="74"/>
      <c r="QVH53" s="74"/>
      <c r="QVI53" s="74"/>
      <c r="QVJ53" s="74"/>
      <c r="QVK53" s="74"/>
      <c r="QVL53" s="74"/>
      <c r="QVM53" s="74"/>
      <c r="QVN53" s="74"/>
      <c r="QVO53" s="74"/>
      <c r="QVP53" s="74"/>
      <c r="QVQ53" s="74"/>
      <c r="QVR53" s="74"/>
      <c r="QVS53" s="74"/>
      <c r="QVT53" s="74"/>
      <c r="QVU53" s="74"/>
      <c r="QVV53" s="74"/>
      <c r="QVW53" s="74"/>
      <c r="QVX53" s="74"/>
      <c r="QVY53" s="74"/>
      <c r="QVZ53" s="74"/>
      <c r="QWA53" s="74"/>
      <c r="QWB53" s="74"/>
      <c r="QWC53" s="74"/>
      <c r="QWD53" s="74"/>
      <c r="QWE53" s="74"/>
      <c r="QWF53" s="74"/>
      <c r="QWG53" s="74"/>
      <c r="QWH53" s="74"/>
      <c r="QWI53" s="74"/>
      <c r="QWJ53" s="74"/>
      <c r="QWK53" s="74"/>
      <c r="QWL53" s="74"/>
      <c r="QWM53" s="74"/>
      <c r="QWN53" s="74"/>
      <c r="QWO53" s="74"/>
      <c r="QWP53" s="74"/>
      <c r="QWQ53" s="74"/>
      <c r="QWR53" s="74"/>
      <c r="QWS53" s="74"/>
      <c r="QWT53" s="74"/>
      <c r="QWU53" s="74"/>
      <c r="QWV53" s="74"/>
      <c r="QWW53" s="74"/>
      <c r="QWX53" s="74"/>
      <c r="QWY53" s="74"/>
      <c r="QWZ53" s="74"/>
      <c r="QXA53" s="74"/>
      <c r="QXB53" s="74"/>
      <c r="QXC53" s="74"/>
      <c r="QXD53" s="74"/>
      <c r="QXE53" s="74"/>
      <c r="QXF53" s="74"/>
      <c r="QXG53" s="74"/>
      <c r="QXH53" s="74"/>
      <c r="QXI53" s="74"/>
      <c r="QXJ53" s="74"/>
      <c r="QXK53" s="74"/>
      <c r="QXL53" s="74"/>
      <c r="QXM53" s="74"/>
      <c r="QXN53" s="74"/>
      <c r="QXO53" s="74"/>
      <c r="QXP53" s="74"/>
      <c r="QXQ53" s="74"/>
      <c r="QXR53" s="74"/>
      <c r="QXS53" s="74"/>
      <c r="QXT53" s="74"/>
      <c r="QXU53" s="74"/>
      <c r="QXV53" s="74"/>
      <c r="QXW53" s="74"/>
      <c r="QXX53" s="74"/>
      <c r="QXY53" s="74"/>
      <c r="QXZ53" s="74"/>
      <c r="QYA53" s="74"/>
      <c r="QYB53" s="74"/>
      <c r="QYC53" s="74"/>
      <c r="QYD53" s="74"/>
      <c r="QYE53" s="74"/>
      <c r="QYF53" s="74"/>
      <c r="QYG53" s="74"/>
      <c r="QYH53" s="74"/>
      <c r="QYI53" s="74"/>
      <c r="QYJ53" s="74"/>
      <c r="QYK53" s="74"/>
      <c r="QYL53" s="74"/>
      <c r="QYM53" s="74"/>
      <c r="QYN53" s="74"/>
      <c r="QYO53" s="74"/>
      <c r="QYP53" s="74"/>
      <c r="QYQ53" s="74"/>
      <c r="QYR53" s="74"/>
      <c r="QYS53" s="74"/>
      <c r="QYT53" s="74"/>
      <c r="QYU53" s="74"/>
      <c r="QYV53" s="74"/>
      <c r="QYW53" s="74"/>
      <c r="QYX53" s="74"/>
      <c r="QYY53" s="74"/>
      <c r="QYZ53" s="74"/>
      <c r="QZA53" s="74"/>
      <c r="QZB53" s="74"/>
      <c r="QZC53" s="74"/>
      <c r="QZD53" s="74"/>
      <c r="QZE53" s="74"/>
      <c r="QZF53" s="74"/>
      <c r="QZG53" s="74"/>
      <c r="QZH53" s="74"/>
      <c r="QZI53" s="74"/>
      <c r="QZJ53" s="74"/>
      <c r="QZK53" s="74"/>
      <c r="QZL53" s="74"/>
      <c r="QZM53" s="74"/>
      <c r="QZN53" s="74"/>
      <c r="QZO53" s="74"/>
      <c r="QZP53" s="74"/>
      <c r="QZQ53" s="74"/>
      <c r="QZR53" s="74"/>
      <c r="QZS53" s="74"/>
      <c r="QZT53" s="74"/>
      <c r="QZU53" s="74"/>
      <c r="QZV53" s="74"/>
      <c r="QZW53" s="74"/>
      <c r="QZX53" s="74"/>
      <c r="QZY53" s="74"/>
      <c r="QZZ53" s="74"/>
      <c r="RAA53" s="74"/>
      <c r="RAB53" s="74"/>
      <c r="RAC53" s="74"/>
      <c r="RAD53" s="74"/>
      <c r="RAE53" s="74"/>
      <c r="RAF53" s="74"/>
      <c r="RAG53" s="74"/>
      <c r="RAH53" s="74"/>
      <c r="RAI53" s="74"/>
      <c r="RAJ53" s="74"/>
      <c r="RAK53" s="74"/>
      <c r="RAL53" s="74"/>
      <c r="RAM53" s="74"/>
      <c r="RAN53" s="74"/>
      <c r="RAO53" s="74"/>
      <c r="RAP53" s="74"/>
      <c r="RAQ53" s="74"/>
      <c r="RAR53" s="74"/>
      <c r="RAS53" s="74"/>
      <c r="RAT53" s="74"/>
      <c r="RAU53" s="74"/>
      <c r="RAV53" s="74"/>
      <c r="RAW53" s="74"/>
      <c r="RAX53" s="74"/>
      <c r="RAY53" s="74"/>
      <c r="RAZ53" s="74"/>
      <c r="RBA53" s="74"/>
      <c r="RBB53" s="74"/>
      <c r="RBC53" s="74"/>
      <c r="RBD53" s="74"/>
      <c r="RBE53" s="74"/>
      <c r="RBF53" s="74"/>
      <c r="RBG53" s="74"/>
      <c r="RBH53" s="74"/>
      <c r="RBI53" s="74"/>
      <c r="RBJ53" s="74"/>
      <c r="RBK53" s="74"/>
      <c r="RBL53" s="74"/>
      <c r="RBM53" s="74"/>
      <c r="RBN53" s="74"/>
      <c r="RBO53" s="74"/>
      <c r="RBP53" s="74"/>
      <c r="RBQ53" s="74"/>
      <c r="RBR53" s="74"/>
      <c r="RBS53" s="74"/>
      <c r="RBT53" s="74"/>
      <c r="RBU53" s="74"/>
      <c r="RBV53" s="74"/>
      <c r="RBW53" s="74"/>
      <c r="RBX53" s="74"/>
      <c r="RBY53" s="74"/>
      <c r="RBZ53" s="74"/>
      <c r="RCA53" s="74"/>
      <c r="RCB53" s="74"/>
      <c r="RCC53" s="74"/>
      <c r="RCD53" s="74"/>
      <c r="RCE53" s="74"/>
      <c r="RCF53" s="74"/>
      <c r="RCG53" s="74"/>
      <c r="RCH53" s="74"/>
      <c r="RCI53" s="74"/>
      <c r="RCJ53" s="74"/>
      <c r="RCK53" s="74"/>
      <c r="RCL53" s="74"/>
      <c r="RCM53" s="74"/>
      <c r="RCN53" s="74"/>
      <c r="RCO53" s="74"/>
      <c r="RCP53" s="74"/>
      <c r="RCQ53" s="74"/>
      <c r="RCR53" s="74"/>
      <c r="RCS53" s="74"/>
      <c r="RCT53" s="74"/>
      <c r="RCU53" s="74"/>
      <c r="RCV53" s="74"/>
      <c r="RCW53" s="74"/>
      <c r="RCX53" s="74"/>
      <c r="RCY53" s="74"/>
      <c r="RCZ53" s="74"/>
      <c r="RDA53" s="74"/>
      <c r="RDB53" s="74"/>
      <c r="RDC53" s="74"/>
      <c r="RDD53" s="74"/>
      <c r="RDE53" s="74"/>
      <c r="RDF53" s="74"/>
      <c r="RDG53" s="74"/>
      <c r="RDH53" s="74"/>
      <c r="RDI53" s="74"/>
      <c r="RDJ53" s="74"/>
      <c r="RDK53" s="74"/>
      <c r="RDL53" s="74"/>
      <c r="RDM53" s="74"/>
      <c r="RDN53" s="74"/>
      <c r="RDO53" s="74"/>
      <c r="RDP53" s="74"/>
      <c r="RDQ53" s="74"/>
      <c r="RDR53" s="74"/>
      <c r="RDS53" s="74"/>
      <c r="RDT53" s="74"/>
      <c r="RDU53" s="74"/>
      <c r="RDV53" s="74"/>
      <c r="RDW53" s="74"/>
      <c r="RDX53" s="74"/>
      <c r="RDY53" s="74"/>
      <c r="RDZ53" s="74"/>
      <c r="REA53" s="74"/>
      <c r="REB53" s="74"/>
      <c r="REC53" s="74"/>
      <c r="RED53" s="74"/>
      <c r="REE53" s="74"/>
      <c r="REF53" s="74"/>
      <c r="REG53" s="74"/>
      <c r="REH53" s="74"/>
      <c r="REI53" s="74"/>
      <c r="REJ53" s="74"/>
      <c r="REK53" s="74"/>
      <c r="REL53" s="74"/>
      <c r="REM53" s="74"/>
      <c r="REN53" s="74"/>
      <c r="REO53" s="74"/>
      <c r="REP53" s="74"/>
      <c r="REQ53" s="74"/>
      <c r="RER53" s="74"/>
      <c r="RES53" s="74"/>
      <c r="RET53" s="74"/>
      <c r="REU53" s="74"/>
      <c r="REV53" s="74"/>
      <c r="REW53" s="74"/>
      <c r="REX53" s="74"/>
      <c r="REY53" s="74"/>
      <c r="REZ53" s="74"/>
      <c r="RFA53" s="74"/>
      <c r="RFB53" s="74"/>
      <c r="RFC53" s="74"/>
      <c r="RFD53" s="74"/>
      <c r="RFE53" s="74"/>
      <c r="RFF53" s="74"/>
      <c r="RFG53" s="74"/>
      <c r="RFH53" s="74"/>
      <c r="RFI53" s="74"/>
      <c r="RFJ53" s="74"/>
      <c r="RFK53" s="74"/>
      <c r="RFL53" s="74"/>
      <c r="RFM53" s="74"/>
      <c r="RFN53" s="74"/>
      <c r="RFO53" s="74"/>
      <c r="RFP53" s="74"/>
      <c r="RFQ53" s="74"/>
      <c r="RFR53" s="74"/>
      <c r="RFS53" s="74"/>
      <c r="RFT53" s="74"/>
      <c r="RFU53" s="74"/>
      <c r="RFV53" s="74"/>
      <c r="RFW53" s="74"/>
      <c r="RFX53" s="74"/>
      <c r="RFY53" s="74"/>
      <c r="RFZ53" s="74"/>
      <c r="RGA53" s="74"/>
      <c r="RGB53" s="74"/>
      <c r="RGC53" s="74"/>
      <c r="RGD53" s="74"/>
      <c r="RGE53" s="74"/>
      <c r="RGF53" s="74"/>
      <c r="RGG53" s="74"/>
      <c r="RGH53" s="74"/>
      <c r="RGI53" s="74"/>
      <c r="RGJ53" s="74"/>
      <c r="RGK53" s="74"/>
      <c r="RGL53" s="74"/>
      <c r="RGM53" s="74"/>
      <c r="RGN53" s="74"/>
      <c r="RGO53" s="74"/>
      <c r="RGP53" s="74"/>
      <c r="RGQ53" s="74"/>
      <c r="RGR53" s="74"/>
      <c r="RGS53" s="74"/>
      <c r="RGT53" s="74"/>
      <c r="RGU53" s="74"/>
      <c r="RGV53" s="74"/>
      <c r="RGW53" s="74"/>
      <c r="RGX53" s="74"/>
      <c r="RGY53" s="74"/>
      <c r="RGZ53" s="74"/>
      <c r="RHA53" s="74"/>
      <c r="RHB53" s="74"/>
      <c r="RHC53" s="74"/>
      <c r="RHD53" s="74"/>
      <c r="RHE53" s="74"/>
      <c r="RHF53" s="74"/>
      <c r="RHG53" s="74"/>
      <c r="RHH53" s="74"/>
      <c r="RHI53" s="74"/>
      <c r="RHJ53" s="74"/>
      <c r="RHK53" s="74"/>
      <c r="RHL53" s="74"/>
      <c r="RHM53" s="74"/>
      <c r="RHN53" s="74"/>
      <c r="RHO53" s="74"/>
      <c r="RHP53" s="74"/>
      <c r="RHQ53" s="74"/>
      <c r="RHR53" s="74"/>
      <c r="RHS53" s="74"/>
      <c r="RHT53" s="74"/>
      <c r="RHU53" s="74"/>
      <c r="RHV53" s="74"/>
      <c r="RHW53" s="74"/>
      <c r="RHX53" s="74"/>
      <c r="RHY53" s="74"/>
      <c r="RHZ53" s="74"/>
      <c r="RIA53" s="74"/>
      <c r="RIB53" s="74"/>
      <c r="RIC53" s="74"/>
      <c r="RID53" s="74"/>
      <c r="RIE53" s="74"/>
      <c r="RIF53" s="74"/>
      <c r="RIG53" s="74"/>
      <c r="RIH53" s="74"/>
      <c r="RII53" s="74"/>
      <c r="RIJ53" s="74"/>
      <c r="RIK53" s="74"/>
      <c r="RIL53" s="74"/>
      <c r="RIM53" s="74"/>
      <c r="RIN53" s="74"/>
      <c r="RIO53" s="74"/>
      <c r="RIP53" s="74"/>
      <c r="RIQ53" s="74"/>
      <c r="RIR53" s="74"/>
      <c r="RIS53" s="74"/>
      <c r="RIT53" s="74"/>
      <c r="RIU53" s="74"/>
      <c r="RIV53" s="74"/>
      <c r="RIW53" s="74"/>
      <c r="RIX53" s="74"/>
      <c r="RIY53" s="74"/>
      <c r="RIZ53" s="74"/>
      <c r="RJA53" s="74"/>
      <c r="RJB53" s="74"/>
      <c r="RJC53" s="74"/>
      <c r="RJD53" s="74"/>
      <c r="RJE53" s="74"/>
      <c r="RJF53" s="74"/>
      <c r="RJG53" s="74"/>
      <c r="RJH53" s="74"/>
      <c r="RJI53" s="74"/>
      <c r="RJJ53" s="74"/>
      <c r="RJK53" s="74"/>
      <c r="RJL53" s="74"/>
      <c r="RJM53" s="74"/>
      <c r="RJN53" s="74"/>
      <c r="RJO53" s="74"/>
      <c r="RJP53" s="74"/>
      <c r="RJQ53" s="74"/>
      <c r="RJR53" s="74"/>
      <c r="RJS53" s="74"/>
      <c r="RJT53" s="74"/>
      <c r="RJU53" s="74"/>
      <c r="RJV53" s="74"/>
      <c r="RJW53" s="74"/>
      <c r="RJX53" s="74"/>
      <c r="RJY53" s="74"/>
      <c r="RJZ53" s="74"/>
      <c r="RKA53" s="74"/>
      <c r="RKB53" s="74"/>
      <c r="RKC53" s="74"/>
      <c r="RKD53" s="74"/>
      <c r="RKE53" s="74"/>
      <c r="RKF53" s="74"/>
      <c r="RKG53" s="74"/>
      <c r="RKH53" s="74"/>
      <c r="RKI53" s="74"/>
      <c r="RKJ53" s="74"/>
      <c r="RKK53" s="74"/>
      <c r="RKL53" s="74"/>
      <c r="RKM53" s="74"/>
      <c r="RKN53" s="74"/>
      <c r="RKO53" s="74"/>
      <c r="RKP53" s="74"/>
      <c r="RKQ53" s="74"/>
      <c r="RKR53" s="74"/>
      <c r="RKS53" s="74"/>
      <c r="RKT53" s="74"/>
      <c r="RKU53" s="74"/>
      <c r="RKV53" s="74"/>
      <c r="RKW53" s="74"/>
      <c r="RKX53" s="74"/>
      <c r="RKY53" s="74"/>
      <c r="RKZ53" s="74"/>
      <c r="RLA53" s="74"/>
      <c r="RLB53" s="74"/>
      <c r="RLC53" s="74"/>
      <c r="RLD53" s="74"/>
      <c r="RLE53" s="74"/>
      <c r="RLF53" s="74"/>
      <c r="RLG53" s="74"/>
      <c r="RLH53" s="74"/>
      <c r="RLI53" s="74"/>
      <c r="RLJ53" s="74"/>
      <c r="RLK53" s="74"/>
      <c r="RLL53" s="74"/>
      <c r="RLM53" s="74"/>
      <c r="RLN53" s="74"/>
      <c r="RLO53" s="74"/>
      <c r="RLP53" s="74"/>
      <c r="RLQ53" s="74"/>
      <c r="RLR53" s="74"/>
      <c r="RLS53" s="74"/>
      <c r="RLT53" s="74"/>
      <c r="RLU53" s="74"/>
      <c r="RLV53" s="74"/>
      <c r="RLW53" s="74"/>
      <c r="RLX53" s="74"/>
      <c r="RLY53" s="74"/>
      <c r="RLZ53" s="74"/>
      <c r="RMA53" s="74"/>
      <c r="RMB53" s="74"/>
      <c r="RMC53" s="74"/>
      <c r="RMD53" s="74"/>
      <c r="RME53" s="74"/>
      <c r="RMF53" s="74"/>
      <c r="RMG53" s="74"/>
      <c r="RMH53" s="74"/>
      <c r="RMI53" s="74"/>
      <c r="RMJ53" s="74"/>
      <c r="RMK53" s="74"/>
      <c r="RML53" s="74"/>
      <c r="RMM53" s="74"/>
      <c r="RMN53" s="74"/>
      <c r="RMO53" s="74"/>
      <c r="RMP53" s="74"/>
      <c r="RMQ53" s="74"/>
      <c r="RMR53" s="74"/>
      <c r="RMS53" s="74"/>
      <c r="RMT53" s="74"/>
      <c r="RMU53" s="74"/>
      <c r="RMV53" s="74"/>
      <c r="RMW53" s="74"/>
      <c r="RMX53" s="74"/>
      <c r="RMY53" s="74"/>
      <c r="RMZ53" s="74"/>
      <c r="RNA53" s="74"/>
      <c r="RNB53" s="74"/>
      <c r="RNC53" s="74"/>
      <c r="RND53" s="74"/>
      <c r="RNE53" s="74"/>
      <c r="RNF53" s="74"/>
      <c r="RNG53" s="74"/>
      <c r="RNH53" s="74"/>
      <c r="RNI53" s="74"/>
      <c r="RNJ53" s="74"/>
      <c r="RNK53" s="74"/>
      <c r="RNL53" s="74"/>
      <c r="RNM53" s="74"/>
      <c r="RNN53" s="74"/>
      <c r="RNO53" s="74"/>
      <c r="RNP53" s="74"/>
      <c r="RNQ53" s="74"/>
      <c r="RNR53" s="74"/>
      <c r="RNS53" s="74"/>
      <c r="RNT53" s="74"/>
      <c r="RNU53" s="74"/>
      <c r="RNV53" s="74"/>
      <c r="RNW53" s="74"/>
      <c r="RNX53" s="74"/>
      <c r="RNY53" s="74"/>
      <c r="RNZ53" s="74"/>
      <c r="ROA53" s="74"/>
      <c r="ROB53" s="74"/>
      <c r="ROC53" s="74"/>
      <c r="ROD53" s="74"/>
      <c r="ROE53" s="74"/>
      <c r="ROF53" s="74"/>
      <c r="ROG53" s="74"/>
      <c r="ROH53" s="74"/>
      <c r="ROI53" s="74"/>
      <c r="ROJ53" s="74"/>
      <c r="ROK53" s="74"/>
      <c r="ROL53" s="74"/>
      <c r="ROM53" s="74"/>
      <c r="RON53" s="74"/>
      <c r="ROO53" s="74"/>
      <c r="ROP53" s="74"/>
      <c r="ROQ53" s="74"/>
      <c r="ROR53" s="74"/>
      <c r="ROS53" s="74"/>
      <c r="ROT53" s="74"/>
      <c r="ROU53" s="74"/>
      <c r="ROV53" s="74"/>
      <c r="ROW53" s="74"/>
      <c r="ROX53" s="74"/>
      <c r="ROY53" s="74"/>
      <c r="ROZ53" s="74"/>
      <c r="RPA53" s="74"/>
      <c r="RPB53" s="74"/>
      <c r="RPC53" s="74"/>
      <c r="RPD53" s="74"/>
      <c r="RPE53" s="74"/>
      <c r="RPF53" s="74"/>
      <c r="RPG53" s="74"/>
      <c r="RPH53" s="74"/>
      <c r="RPI53" s="74"/>
      <c r="RPJ53" s="74"/>
      <c r="RPK53" s="74"/>
      <c r="RPL53" s="74"/>
      <c r="RPM53" s="74"/>
      <c r="RPN53" s="74"/>
      <c r="RPO53" s="74"/>
      <c r="RPP53" s="74"/>
      <c r="RPQ53" s="74"/>
      <c r="RPR53" s="74"/>
      <c r="RPS53" s="74"/>
      <c r="RPT53" s="74"/>
      <c r="RPU53" s="74"/>
      <c r="RPV53" s="74"/>
      <c r="RPW53" s="74"/>
      <c r="RPX53" s="74"/>
      <c r="RPY53" s="74"/>
      <c r="RPZ53" s="74"/>
      <c r="RQA53" s="74"/>
      <c r="RQB53" s="74"/>
      <c r="RQC53" s="74"/>
      <c r="RQD53" s="74"/>
      <c r="RQE53" s="74"/>
      <c r="RQF53" s="74"/>
      <c r="RQG53" s="74"/>
      <c r="RQH53" s="74"/>
      <c r="RQI53" s="74"/>
      <c r="RQJ53" s="74"/>
      <c r="RQK53" s="74"/>
      <c r="RQL53" s="74"/>
      <c r="RQM53" s="74"/>
      <c r="RQN53" s="74"/>
      <c r="RQO53" s="74"/>
      <c r="RQP53" s="74"/>
      <c r="RQQ53" s="74"/>
      <c r="RQR53" s="74"/>
      <c r="RQS53" s="74"/>
      <c r="RQT53" s="74"/>
      <c r="RQU53" s="74"/>
      <c r="RQV53" s="74"/>
      <c r="RQW53" s="74"/>
      <c r="RQX53" s="74"/>
      <c r="RQY53" s="74"/>
      <c r="RQZ53" s="74"/>
      <c r="RRA53" s="74"/>
      <c r="RRB53" s="74"/>
      <c r="RRC53" s="74"/>
      <c r="RRD53" s="74"/>
      <c r="RRE53" s="74"/>
      <c r="RRF53" s="74"/>
      <c r="RRG53" s="74"/>
      <c r="RRH53" s="74"/>
      <c r="RRI53" s="74"/>
      <c r="RRJ53" s="74"/>
      <c r="RRK53" s="74"/>
      <c r="RRL53" s="74"/>
      <c r="RRM53" s="74"/>
      <c r="RRN53" s="74"/>
      <c r="RRO53" s="74"/>
      <c r="RRP53" s="74"/>
      <c r="RRQ53" s="74"/>
      <c r="RRR53" s="74"/>
      <c r="RRS53" s="74"/>
      <c r="RRT53" s="74"/>
      <c r="RRU53" s="74"/>
      <c r="RRV53" s="74"/>
      <c r="RRW53" s="74"/>
      <c r="RRX53" s="74"/>
      <c r="RRY53" s="74"/>
      <c r="RRZ53" s="74"/>
      <c r="RSA53" s="74"/>
      <c r="RSB53" s="74"/>
      <c r="RSC53" s="74"/>
      <c r="RSD53" s="74"/>
      <c r="RSE53" s="74"/>
      <c r="RSF53" s="74"/>
      <c r="RSG53" s="74"/>
      <c r="RSH53" s="74"/>
      <c r="RSI53" s="74"/>
      <c r="RSJ53" s="74"/>
      <c r="RSK53" s="74"/>
      <c r="RSL53" s="74"/>
      <c r="RSM53" s="74"/>
      <c r="RSN53" s="74"/>
      <c r="RSO53" s="74"/>
      <c r="RSP53" s="74"/>
      <c r="RSQ53" s="74"/>
      <c r="RSR53" s="74"/>
      <c r="RSS53" s="74"/>
      <c r="RST53" s="74"/>
      <c r="RSU53" s="74"/>
      <c r="RSV53" s="74"/>
      <c r="RSW53" s="74"/>
      <c r="RSX53" s="74"/>
      <c r="RSY53" s="74"/>
      <c r="RSZ53" s="74"/>
      <c r="RTA53" s="74"/>
      <c r="RTB53" s="74"/>
      <c r="RTC53" s="74"/>
      <c r="RTD53" s="74"/>
      <c r="RTE53" s="74"/>
      <c r="RTF53" s="74"/>
      <c r="RTG53" s="74"/>
      <c r="RTH53" s="74"/>
      <c r="RTI53" s="74"/>
      <c r="RTJ53" s="74"/>
      <c r="RTK53" s="74"/>
      <c r="RTL53" s="74"/>
      <c r="RTM53" s="74"/>
      <c r="RTN53" s="74"/>
      <c r="RTO53" s="74"/>
      <c r="RTP53" s="74"/>
      <c r="RTQ53" s="74"/>
      <c r="RTR53" s="74"/>
      <c r="RTS53" s="74"/>
      <c r="RTT53" s="74"/>
      <c r="RTU53" s="74"/>
      <c r="RTV53" s="74"/>
      <c r="RTW53" s="74"/>
      <c r="RTX53" s="74"/>
      <c r="RTY53" s="74"/>
      <c r="RTZ53" s="74"/>
      <c r="RUA53" s="74"/>
      <c r="RUB53" s="74"/>
      <c r="RUC53" s="74"/>
      <c r="RUD53" s="74"/>
      <c r="RUE53" s="74"/>
      <c r="RUF53" s="74"/>
      <c r="RUG53" s="74"/>
      <c r="RUH53" s="74"/>
      <c r="RUI53" s="74"/>
      <c r="RUJ53" s="74"/>
      <c r="RUK53" s="74"/>
      <c r="RUL53" s="74"/>
      <c r="RUM53" s="74"/>
      <c r="RUN53" s="74"/>
      <c r="RUO53" s="74"/>
      <c r="RUP53" s="74"/>
      <c r="RUQ53" s="74"/>
      <c r="RUR53" s="74"/>
      <c r="RUS53" s="74"/>
      <c r="RUT53" s="74"/>
      <c r="RUU53" s="74"/>
      <c r="RUV53" s="74"/>
      <c r="RUW53" s="74"/>
      <c r="RUX53" s="74"/>
      <c r="RUY53" s="74"/>
      <c r="RUZ53" s="74"/>
      <c r="RVA53" s="74"/>
      <c r="RVB53" s="74"/>
      <c r="RVC53" s="74"/>
      <c r="RVD53" s="74"/>
      <c r="RVE53" s="74"/>
      <c r="RVF53" s="74"/>
      <c r="RVG53" s="74"/>
      <c r="RVH53" s="74"/>
      <c r="RVI53" s="74"/>
      <c r="RVJ53" s="74"/>
      <c r="RVK53" s="74"/>
      <c r="RVL53" s="74"/>
      <c r="RVM53" s="74"/>
      <c r="RVN53" s="74"/>
      <c r="RVO53" s="74"/>
      <c r="RVP53" s="74"/>
      <c r="RVQ53" s="74"/>
      <c r="RVR53" s="74"/>
      <c r="RVS53" s="74"/>
      <c r="RVT53" s="74"/>
      <c r="RVU53" s="74"/>
      <c r="RVV53" s="74"/>
      <c r="RVW53" s="74"/>
      <c r="RVX53" s="74"/>
      <c r="RVY53" s="74"/>
      <c r="RVZ53" s="74"/>
      <c r="RWA53" s="74"/>
      <c r="RWB53" s="74"/>
      <c r="RWC53" s="74"/>
      <c r="RWD53" s="74"/>
      <c r="RWE53" s="74"/>
      <c r="RWF53" s="74"/>
      <c r="RWG53" s="74"/>
      <c r="RWH53" s="74"/>
      <c r="RWI53" s="74"/>
      <c r="RWJ53" s="74"/>
      <c r="RWK53" s="74"/>
      <c r="RWL53" s="74"/>
      <c r="RWM53" s="74"/>
      <c r="RWN53" s="74"/>
      <c r="RWO53" s="74"/>
      <c r="RWP53" s="74"/>
      <c r="RWQ53" s="74"/>
      <c r="RWR53" s="74"/>
      <c r="RWS53" s="74"/>
      <c r="RWT53" s="74"/>
      <c r="RWU53" s="74"/>
      <c r="RWV53" s="74"/>
      <c r="RWW53" s="74"/>
      <c r="RWX53" s="74"/>
      <c r="RWY53" s="74"/>
      <c r="RWZ53" s="74"/>
      <c r="RXA53" s="74"/>
      <c r="RXB53" s="74"/>
      <c r="RXC53" s="74"/>
      <c r="RXD53" s="74"/>
      <c r="RXE53" s="74"/>
      <c r="RXF53" s="74"/>
      <c r="RXG53" s="74"/>
      <c r="RXH53" s="74"/>
      <c r="RXI53" s="74"/>
      <c r="RXJ53" s="74"/>
      <c r="RXK53" s="74"/>
      <c r="RXL53" s="74"/>
      <c r="RXM53" s="74"/>
      <c r="RXN53" s="74"/>
      <c r="RXO53" s="74"/>
      <c r="RXP53" s="74"/>
      <c r="RXQ53" s="74"/>
      <c r="RXR53" s="74"/>
      <c r="RXS53" s="74"/>
      <c r="RXT53" s="74"/>
      <c r="RXU53" s="74"/>
      <c r="RXV53" s="74"/>
      <c r="RXW53" s="74"/>
      <c r="RXX53" s="74"/>
      <c r="RXY53" s="74"/>
      <c r="RXZ53" s="74"/>
      <c r="RYA53" s="74"/>
      <c r="RYB53" s="74"/>
      <c r="RYC53" s="74"/>
      <c r="RYD53" s="74"/>
      <c r="RYE53" s="74"/>
      <c r="RYF53" s="74"/>
      <c r="RYG53" s="74"/>
      <c r="RYH53" s="74"/>
      <c r="RYI53" s="74"/>
      <c r="RYJ53" s="74"/>
      <c r="RYK53" s="74"/>
      <c r="RYL53" s="74"/>
      <c r="RYM53" s="74"/>
      <c r="RYN53" s="74"/>
      <c r="RYO53" s="74"/>
      <c r="RYP53" s="74"/>
      <c r="RYQ53" s="74"/>
      <c r="RYR53" s="74"/>
      <c r="RYS53" s="74"/>
      <c r="RYT53" s="74"/>
      <c r="RYU53" s="74"/>
      <c r="RYV53" s="74"/>
      <c r="RYW53" s="74"/>
      <c r="RYX53" s="74"/>
      <c r="RYY53" s="74"/>
      <c r="RYZ53" s="74"/>
      <c r="RZA53" s="74"/>
      <c r="RZB53" s="74"/>
      <c r="RZC53" s="74"/>
      <c r="RZD53" s="74"/>
      <c r="RZE53" s="74"/>
      <c r="RZF53" s="74"/>
      <c r="RZG53" s="74"/>
      <c r="RZH53" s="74"/>
      <c r="RZI53" s="74"/>
      <c r="RZJ53" s="74"/>
      <c r="RZK53" s="74"/>
      <c r="RZL53" s="74"/>
      <c r="RZM53" s="74"/>
      <c r="RZN53" s="74"/>
      <c r="RZO53" s="74"/>
      <c r="RZP53" s="74"/>
      <c r="RZQ53" s="74"/>
      <c r="RZR53" s="74"/>
      <c r="RZS53" s="74"/>
      <c r="RZT53" s="74"/>
      <c r="RZU53" s="74"/>
      <c r="RZV53" s="74"/>
      <c r="RZW53" s="74"/>
      <c r="RZX53" s="74"/>
      <c r="RZY53" s="74"/>
      <c r="RZZ53" s="74"/>
      <c r="SAA53" s="74"/>
      <c r="SAB53" s="74"/>
      <c r="SAC53" s="74"/>
      <c r="SAD53" s="74"/>
      <c r="SAE53" s="74"/>
      <c r="SAF53" s="74"/>
      <c r="SAG53" s="74"/>
      <c r="SAH53" s="74"/>
      <c r="SAI53" s="74"/>
      <c r="SAJ53" s="74"/>
      <c r="SAK53" s="74"/>
      <c r="SAL53" s="74"/>
      <c r="SAM53" s="74"/>
      <c r="SAN53" s="74"/>
      <c r="SAO53" s="74"/>
      <c r="SAP53" s="74"/>
      <c r="SAQ53" s="74"/>
      <c r="SAR53" s="74"/>
      <c r="SAS53" s="74"/>
      <c r="SAT53" s="74"/>
      <c r="SAU53" s="74"/>
      <c r="SAV53" s="74"/>
      <c r="SAW53" s="74"/>
      <c r="SAX53" s="74"/>
      <c r="SAY53" s="74"/>
      <c r="SAZ53" s="74"/>
      <c r="SBA53" s="74"/>
      <c r="SBB53" s="74"/>
      <c r="SBC53" s="74"/>
      <c r="SBD53" s="74"/>
      <c r="SBE53" s="74"/>
      <c r="SBF53" s="74"/>
      <c r="SBG53" s="74"/>
      <c r="SBH53" s="74"/>
      <c r="SBI53" s="74"/>
      <c r="SBJ53" s="74"/>
      <c r="SBK53" s="74"/>
      <c r="SBL53" s="74"/>
      <c r="SBM53" s="74"/>
      <c r="SBN53" s="74"/>
      <c r="SBO53" s="74"/>
      <c r="SBP53" s="74"/>
      <c r="SBQ53" s="74"/>
      <c r="SBR53" s="74"/>
      <c r="SBS53" s="74"/>
      <c r="SBT53" s="74"/>
      <c r="SBU53" s="74"/>
      <c r="SBV53" s="74"/>
      <c r="SBW53" s="74"/>
      <c r="SBX53" s="74"/>
      <c r="SBY53" s="74"/>
      <c r="SBZ53" s="74"/>
      <c r="SCA53" s="74"/>
      <c r="SCB53" s="74"/>
      <c r="SCC53" s="74"/>
      <c r="SCD53" s="74"/>
      <c r="SCE53" s="74"/>
      <c r="SCF53" s="74"/>
      <c r="SCG53" s="74"/>
      <c r="SCH53" s="74"/>
      <c r="SCI53" s="74"/>
      <c r="SCJ53" s="74"/>
      <c r="SCK53" s="74"/>
      <c r="SCL53" s="74"/>
      <c r="SCM53" s="74"/>
      <c r="SCN53" s="74"/>
      <c r="SCO53" s="74"/>
      <c r="SCP53" s="74"/>
      <c r="SCQ53" s="74"/>
      <c r="SCR53" s="74"/>
      <c r="SCS53" s="74"/>
      <c r="SCT53" s="74"/>
      <c r="SCU53" s="74"/>
      <c r="SCV53" s="74"/>
      <c r="SCW53" s="74"/>
      <c r="SCX53" s="74"/>
      <c r="SCY53" s="74"/>
      <c r="SCZ53" s="74"/>
      <c r="SDA53" s="74"/>
      <c r="SDB53" s="74"/>
      <c r="SDC53" s="74"/>
      <c r="SDD53" s="74"/>
      <c r="SDE53" s="74"/>
      <c r="SDF53" s="74"/>
      <c r="SDG53" s="74"/>
      <c r="SDH53" s="74"/>
      <c r="SDI53" s="74"/>
      <c r="SDJ53" s="74"/>
      <c r="SDK53" s="74"/>
      <c r="SDL53" s="74"/>
      <c r="SDM53" s="74"/>
      <c r="SDN53" s="74"/>
      <c r="SDO53" s="74"/>
      <c r="SDP53" s="74"/>
      <c r="SDQ53" s="74"/>
      <c r="SDR53" s="74"/>
      <c r="SDS53" s="74"/>
      <c r="SDT53" s="74"/>
      <c r="SDU53" s="74"/>
      <c r="SDV53" s="74"/>
      <c r="SDW53" s="74"/>
      <c r="SDX53" s="74"/>
      <c r="SDY53" s="74"/>
      <c r="SDZ53" s="74"/>
      <c r="SEA53" s="74"/>
      <c r="SEB53" s="74"/>
      <c r="SEC53" s="74"/>
      <c r="SED53" s="74"/>
      <c r="SEE53" s="74"/>
      <c r="SEF53" s="74"/>
      <c r="SEG53" s="74"/>
      <c r="SEH53" s="74"/>
      <c r="SEI53" s="74"/>
      <c r="SEJ53" s="74"/>
      <c r="SEK53" s="74"/>
      <c r="SEL53" s="74"/>
      <c r="SEM53" s="74"/>
      <c r="SEN53" s="74"/>
      <c r="SEO53" s="74"/>
      <c r="SEP53" s="74"/>
      <c r="SEQ53" s="74"/>
      <c r="SER53" s="74"/>
      <c r="SES53" s="74"/>
      <c r="SET53" s="74"/>
      <c r="SEU53" s="74"/>
      <c r="SEV53" s="74"/>
      <c r="SEW53" s="74"/>
      <c r="SEX53" s="74"/>
      <c r="SEY53" s="74"/>
      <c r="SEZ53" s="74"/>
      <c r="SFA53" s="74"/>
      <c r="SFB53" s="74"/>
      <c r="SFC53" s="74"/>
      <c r="SFD53" s="74"/>
      <c r="SFE53" s="74"/>
      <c r="SFF53" s="74"/>
      <c r="SFG53" s="74"/>
      <c r="SFH53" s="74"/>
      <c r="SFI53" s="74"/>
      <c r="SFJ53" s="74"/>
      <c r="SFK53" s="74"/>
      <c r="SFL53" s="74"/>
      <c r="SFM53" s="74"/>
      <c r="SFN53" s="74"/>
      <c r="SFO53" s="74"/>
      <c r="SFP53" s="74"/>
      <c r="SFQ53" s="74"/>
      <c r="SFR53" s="74"/>
      <c r="SFS53" s="74"/>
      <c r="SFT53" s="74"/>
      <c r="SFU53" s="74"/>
      <c r="SFV53" s="74"/>
      <c r="SFW53" s="74"/>
      <c r="SFX53" s="74"/>
      <c r="SFY53" s="74"/>
      <c r="SFZ53" s="74"/>
      <c r="SGA53" s="74"/>
      <c r="SGB53" s="74"/>
      <c r="SGC53" s="74"/>
      <c r="SGD53" s="74"/>
      <c r="SGE53" s="74"/>
      <c r="SGF53" s="74"/>
      <c r="SGG53" s="74"/>
      <c r="SGH53" s="74"/>
      <c r="SGI53" s="74"/>
      <c r="SGJ53" s="74"/>
      <c r="SGK53" s="74"/>
      <c r="SGL53" s="74"/>
      <c r="SGM53" s="74"/>
      <c r="SGN53" s="74"/>
      <c r="SGO53" s="74"/>
      <c r="SGP53" s="74"/>
      <c r="SGQ53" s="74"/>
      <c r="SGR53" s="74"/>
      <c r="SGS53" s="74"/>
      <c r="SGT53" s="74"/>
      <c r="SGU53" s="74"/>
      <c r="SGV53" s="74"/>
      <c r="SGW53" s="74"/>
      <c r="SGX53" s="74"/>
      <c r="SGY53" s="74"/>
      <c r="SGZ53" s="74"/>
      <c r="SHA53" s="74"/>
      <c r="SHB53" s="74"/>
      <c r="SHC53" s="74"/>
      <c r="SHD53" s="74"/>
      <c r="SHE53" s="74"/>
      <c r="SHF53" s="74"/>
      <c r="SHG53" s="74"/>
      <c r="SHH53" s="74"/>
      <c r="SHI53" s="74"/>
      <c r="SHJ53" s="74"/>
      <c r="SHK53" s="74"/>
      <c r="SHL53" s="74"/>
      <c r="SHM53" s="74"/>
      <c r="SHN53" s="74"/>
      <c r="SHO53" s="74"/>
      <c r="SHP53" s="74"/>
      <c r="SHQ53" s="74"/>
      <c r="SHR53" s="74"/>
      <c r="SHS53" s="74"/>
      <c r="SHT53" s="74"/>
      <c r="SHU53" s="74"/>
      <c r="SHV53" s="74"/>
      <c r="SHW53" s="74"/>
      <c r="SHX53" s="74"/>
      <c r="SHY53" s="74"/>
      <c r="SHZ53" s="74"/>
      <c r="SIA53" s="74"/>
      <c r="SIB53" s="74"/>
      <c r="SIC53" s="74"/>
      <c r="SID53" s="74"/>
      <c r="SIE53" s="74"/>
      <c r="SIF53" s="74"/>
      <c r="SIG53" s="74"/>
      <c r="SIH53" s="74"/>
      <c r="SII53" s="74"/>
      <c r="SIJ53" s="74"/>
      <c r="SIK53" s="74"/>
      <c r="SIL53" s="74"/>
      <c r="SIM53" s="74"/>
      <c r="SIN53" s="74"/>
      <c r="SIO53" s="74"/>
      <c r="SIP53" s="74"/>
      <c r="SIQ53" s="74"/>
      <c r="SIR53" s="74"/>
      <c r="SIS53" s="74"/>
      <c r="SIT53" s="74"/>
      <c r="SIU53" s="74"/>
      <c r="SIV53" s="74"/>
      <c r="SIW53" s="74"/>
      <c r="SIX53" s="74"/>
      <c r="SIY53" s="74"/>
      <c r="SIZ53" s="74"/>
      <c r="SJA53" s="74"/>
      <c r="SJB53" s="74"/>
      <c r="SJC53" s="74"/>
      <c r="SJD53" s="74"/>
      <c r="SJE53" s="74"/>
      <c r="SJF53" s="74"/>
      <c r="SJG53" s="74"/>
      <c r="SJH53" s="74"/>
      <c r="SJI53" s="74"/>
      <c r="SJJ53" s="74"/>
      <c r="SJK53" s="74"/>
      <c r="SJL53" s="74"/>
      <c r="SJM53" s="74"/>
      <c r="SJN53" s="74"/>
      <c r="SJO53" s="74"/>
      <c r="SJP53" s="74"/>
      <c r="SJQ53" s="74"/>
      <c r="SJR53" s="74"/>
      <c r="SJS53" s="74"/>
      <c r="SJT53" s="74"/>
      <c r="SJU53" s="74"/>
      <c r="SJV53" s="74"/>
      <c r="SJW53" s="74"/>
      <c r="SJX53" s="74"/>
      <c r="SJY53" s="74"/>
      <c r="SJZ53" s="74"/>
      <c r="SKA53" s="74"/>
      <c r="SKB53" s="74"/>
      <c r="SKC53" s="74"/>
      <c r="SKD53" s="74"/>
      <c r="SKE53" s="74"/>
      <c r="SKF53" s="74"/>
      <c r="SKG53" s="74"/>
      <c r="SKH53" s="74"/>
      <c r="SKI53" s="74"/>
      <c r="SKJ53" s="74"/>
      <c r="SKK53" s="74"/>
      <c r="SKL53" s="74"/>
      <c r="SKM53" s="74"/>
      <c r="SKN53" s="74"/>
      <c r="SKO53" s="74"/>
      <c r="SKP53" s="74"/>
      <c r="SKQ53" s="74"/>
      <c r="SKR53" s="74"/>
      <c r="SKS53" s="74"/>
      <c r="SKT53" s="74"/>
      <c r="SKU53" s="74"/>
      <c r="SKV53" s="74"/>
      <c r="SKW53" s="74"/>
      <c r="SKX53" s="74"/>
      <c r="SKY53" s="74"/>
      <c r="SKZ53" s="74"/>
      <c r="SLA53" s="74"/>
      <c r="SLB53" s="74"/>
      <c r="SLC53" s="74"/>
      <c r="SLD53" s="74"/>
      <c r="SLE53" s="74"/>
      <c r="SLF53" s="74"/>
      <c r="SLG53" s="74"/>
      <c r="SLH53" s="74"/>
      <c r="SLI53" s="74"/>
      <c r="SLJ53" s="74"/>
      <c r="SLK53" s="74"/>
      <c r="SLL53" s="74"/>
      <c r="SLM53" s="74"/>
      <c r="SLN53" s="74"/>
      <c r="SLO53" s="74"/>
      <c r="SLP53" s="74"/>
      <c r="SLQ53" s="74"/>
      <c r="SLR53" s="74"/>
      <c r="SLS53" s="74"/>
      <c r="SLT53" s="74"/>
      <c r="SLU53" s="74"/>
      <c r="SLV53" s="74"/>
      <c r="SLW53" s="74"/>
      <c r="SLX53" s="74"/>
      <c r="SLY53" s="74"/>
      <c r="SLZ53" s="74"/>
      <c r="SMA53" s="74"/>
      <c r="SMB53" s="74"/>
      <c r="SMC53" s="74"/>
      <c r="SMD53" s="74"/>
      <c r="SME53" s="74"/>
      <c r="SMF53" s="74"/>
      <c r="SMG53" s="74"/>
      <c r="SMH53" s="74"/>
      <c r="SMI53" s="74"/>
      <c r="SMJ53" s="74"/>
      <c r="SMK53" s="74"/>
      <c r="SML53" s="74"/>
      <c r="SMM53" s="74"/>
      <c r="SMN53" s="74"/>
      <c r="SMO53" s="74"/>
      <c r="SMP53" s="74"/>
      <c r="SMQ53" s="74"/>
      <c r="SMR53" s="74"/>
      <c r="SMS53" s="74"/>
      <c r="SMT53" s="74"/>
      <c r="SMU53" s="74"/>
      <c r="SMV53" s="74"/>
      <c r="SMW53" s="74"/>
      <c r="SMX53" s="74"/>
      <c r="SMY53" s="74"/>
      <c r="SMZ53" s="74"/>
      <c r="SNA53" s="74"/>
      <c r="SNB53" s="74"/>
      <c r="SNC53" s="74"/>
      <c r="SND53" s="74"/>
      <c r="SNE53" s="74"/>
      <c r="SNF53" s="74"/>
      <c r="SNG53" s="74"/>
      <c r="SNH53" s="74"/>
      <c r="SNI53" s="74"/>
      <c r="SNJ53" s="74"/>
      <c r="SNK53" s="74"/>
      <c r="SNL53" s="74"/>
      <c r="SNM53" s="74"/>
      <c r="SNN53" s="74"/>
      <c r="SNO53" s="74"/>
      <c r="SNP53" s="74"/>
      <c r="SNQ53" s="74"/>
      <c r="SNR53" s="74"/>
      <c r="SNS53" s="74"/>
      <c r="SNT53" s="74"/>
      <c r="SNU53" s="74"/>
      <c r="SNV53" s="74"/>
      <c r="SNW53" s="74"/>
      <c r="SNX53" s="74"/>
      <c r="SNY53" s="74"/>
      <c r="SNZ53" s="74"/>
      <c r="SOA53" s="74"/>
      <c r="SOB53" s="74"/>
      <c r="SOC53" s="74"/>
      <c r="SOD53" s="74"/>
      <c r="SOE53" s="74"/>
      <c r="SOF53" s="74"/>
      <c r="SOG53" s="74"/>
      <c r="SOH53" s="74"/>
      <c r="SOI53" s="74"/>
      <c r="SOJ53" s="74"/>
      <c r="SOK53" s="74"/>
      <c r="SOL53" s="74"/>
      <c r="SOM53" s="74"/>
      <c r="SON53" s="74"/>
      <c r="SOO53" s="74"/>
      <c r="SOP53" s="74"/>
      <c r="SOQ53" s="74"/>
      <c r="SOR53" s="74"/>
      <c r="SOS53" s="74"/>
      <c r="SOT53" s="74"/>
      <c r="SOU53" s="74"/>
      <c r="SOV53" s="74"/>
      <c r="SOW53" s="74"/>
      <c r="SOX53" s="74"/>
      <c r="SOY53" s="74"/>
      <c r="SOZ53" s="74"/>
      <c r="SPA53" s="74"/>
      <c r="SPB53" s="74"/>
      <c r="SPC53" s="74"/>
      <c r="SPD53" s="74"/>
      <c r="SPE53" s="74"/>
      <c r="SPF53" s="74"/>
      <c r="SPG53" s="74"/>
      <c r="SPH53" s="74"/>
      <c r="SPI53" s="74"/>
      <c r="SPJ53" s="74"/>
      <c r="SPK53" s="74"/>
      <c r="SPL53" s="74"/>
      <c r="SPM53" s="74"/>
      <c r="SPN53" s="74"/>
      <c r="SPO53" s="74"/>
      <c r="SPP53" s="74"/>
      <c r="SPQ53" s="74"/>
      <c r="SPR53" s="74"/>
      <c r="SPS53" s="74"/>
      <c r="SPT53" s="74"/>
      <c r="SPU53" s="74"/>
      <c r="SPV53" s="74"/>
      <c r="SPW53" s="74"/>
      <c r="SPX53" s="74"/>
      <c r="SPY53" s="74"/>
      <c r="SPZ53" s="74"/>
      <c r="SQA53" s="74"/>
      <c r="SQB53" s="74"/>
      <c r="SQC53" s="74"/>
      <c r="SQD53" s="74"/>
      <c r="SQE53" s="74"/>
      <c r="SQF53" s="74"/>
      <c r="SQG53" s="74"/>
      <c r="SQH53" s="74"/>
      <c r="SQI53" s="74"/>
      <c r="SQJ53" s="74"/>
      <c r="SQK53" s="74"/>
      <c r="SQL53" s="74"/>
      <c r="SQM53" s="74"/>
      <c r="SQN53" s="74"/>
      <c r="SQO53" s="74"/>
      <c r="SQP53" s="74"/>
      <c r="SQQ53" s="74"/>
      <c r="SQR53" s="74"/>
      <c r="SQS53" s="74"/>
      <c r="SQT53" s="74"/>
      <c r="SQU53" s="74"/>
      <c r="SQV53" s="74"/>
      <c r="SQW53" s="74"/>
      <c r="SQX53" s="74"/>
      <c r="SQY53" s="74"/>
      <c r="SQZ53" s="74"/>
      <c r="SRA53" s="74"/>
      <c r="SRB53" s="74"/>
      <c r="SRC53" s="74"/>
      <c r="SRD53" s="74"/>
      <c r="SRE53" s="74"/>
      <c r="SRF53" s="74"/>
      <c r="SRG53" s="74"/>
      <c r="SRH53" s="74"/>
      <c r="SRI53" s="74"/>
      <c r="SRJ53" s="74"/>
      <c r="SRK53" s="74"/>
      <c r="SRL53" s="74"/>
      <c r="SRM53" s="74"/>
      <c r="SRN53" s="74"/>
      <c r="SRO53" s="74"/>
      <c r="SRP53" s="74"/>
      <c r="SRQ53" s="74"/>
      <c r="SRR53" s="74"/>
      <c r="SRS53" s="74"/>
      <c r="SRT53" s="74"/>
      <c r="SRU53" s="74"/>
      <c r="SRV53" s="74"/>
      <c r="SRW53" s="74"/>
      <c r="SRX53" s="74"/>
      <c r="SRY53" s="74"/>
      <c r="SRZ53" s="74"/>
      <c r="SSA53" s="74"/>
      <c r="SSB53" s="74"/>
      <c r="SSC53" s="74"/>
      <c r="SSD53" s="74"/>
      <c r="SSE53" s="74"/>
      <c r="SSF53" s="74"/>
      <c r="SSG53" s="74"/>
      <c r="SSH53" s="74"/>
      <c r="SSI53" s="74"/>
      <c r="SSJ53" s="74"/>
      <c r="SSK53" s="74"/>
      <c r="SSL53" s="74"/>
      <c r="SSM53" s="74"/>
      <c r="SSN53" s="74"/>
      <c r="SSO53" s="74"/>
      <c r="SSP53" s="74"/>
      <c r="SSQ53" s="74"/>
      <c r="SSR53" s="74"/>
      <c r="SSS53" s="74"/>
      <c r="SST53" s="74"/>
      <c r="SSU53" s="74"/>
      <c r="SSV53" s="74"/>
      <c r="SSW53" s="74"/>
      <c r="SSX53" s="74"/>
      <c r="SSY53" s="74"/>
      <c r="SSZ53" s="74"/>
      <c r="STA53" s="74"/>
      <c r="STB53" s="74"/>
      <c r="STC53" s="74"/>
      <c r="STD53" s="74"/>
      <c r="STE53" s="74"/>
      <c r="STF53" s="74"/>
      <c r="STG53" s="74"/>
      <c r="STH53" s="74"/>
      <c r="STI53" s="74"/>
      <c r="STJ53" s="74"/>
      <c r="STK53" s="74"/>
      <c r="STL53" s="74"/>
      <c r="STM53" s="74"/>
      <c r="STN53" s="74"/>
      <c r="STO53" s="74"/>
      <c r="STP53" s="74"/>
      <c r="STQ53" s="74"/>
      <c r="STR53" s="74"/>
      <c r="STS53" s="74"/>
      <c r="STT53" s="74"/>
      <c r="STU53" s="74"/>
      <c r="STV53" s="74"/>
      <c r="STW53" s="74"/>
      <c r="STX53" s="74"/>
      <c r="STY53" s="74"/>
      <c r="STZ53" s="74"/>
      <c r="SUA53" s="74"/>
      <c r="SUB53" s="74"/>
      <c r="SUC53" s="74"/>
      <c r="SUD53" s="74"/>
      <c r="SUE53" s="74"/>
      <c r="SUF53" s="74"/>
      <c r="SUG53" s="74"/>
      <c r="SUH53" s="74"/>
      <c r="SUI53" s="74"/>
      <c r="SUJ53" s="74"/>
      <c r="SUK53" s="74"/>
      <c r="SUL53" s="74"/>
      <c r="SUM53" s="74"/>
      <c r="SUN53" s="74"/>
      <c r="SUO53" s="74"/>
      <c r="SUP53" s="74"/>
      <c r="SUQ53" s="74"/>
      <c r="SUR53" s="74"/>
      <c r="SUS53" s="74"/>
      <c r="SUT53" s="74"/>
      <c r="SUU53" s="74"/>
      <c r="SUV53" s="74"/>
      <c r="SUW53" s="74"/>
      <c r="SUX53" s="74"/>
      <c r="SUY53" s="74"/>
      <c r="SUZ53" s="74"/>
      <c r="SVA53" s="74"/>
      <c r="SVB53" s="74"/>
      <c r="SVC53" s="74"/>
      <c r="SVD53" s="74"/>
      <c r="SVE53" s="74"/>
      <c r="SVF53" s="74"/>
      <c r="SVG53" s="74"/>
      <c r="SVH53" s="74"/>
      <c r="SVI53" s="74"/>
      <c r="SVJ53" s="74"/>
      <c r="SVK53" s="74"/>
      <c r="SVL53" s="74"/>
      <c r="SVM53" s="74"/>
      <c r="SVN53" s="74"/>
      <c r="SVO53" s="74"/>
      <c r="SVP53" s="74"/>
      <c r="SVQ53" s="74"/>
      <c r="SVR53" s="74"/>
      <c r="SVS53" s="74"/>
      <c r="SVT53" s="74"/>
      <c r="SVU53" s="74"/>
      <c r="SVV53" s="74"/>
      <c r="SVW53" s="74"/>
      <c r="SVX53" s="74"/>
      <c r="SVY53" s="74"/>
      <c r="SVZ53" s="74"/>
      <c r="SWA53" s="74"/>
      <c r="SWB53" s="74"/>
      <c r="SWC53" s="74"/>
      <c r="SWD53" s="74"/>
      <c r="SWE53" s="74"/>
      <c r="SWF53" s="74"/>
      <c r="SWG53" s="74"/>
      <c r="SWH53" s="74"/>
      <c r="SWI53" s="74"/>
      <c r="SWJ53" s="74"/>
      <c r="SWK53" s="74"/>
      <c r="SWL53" s="74"/>
      <c r="SWM53" s="74"/>
      <c r="SWN53" s="74"/>
      <c r="SWO53" s="74"/>
      <c r="SWP53" s="74"/>
      <c r="SWQ53" s="74"/>
      <c r="SWR53" s="74"/>
      <c r="SWS53" s="74"/>
      <c r="SWT53" s="74"/>
      <c r="SWU53" s="74"/>
      <c r="SWV53" s="74"/>
      <c r="SWW53" s="74"/>
      <c r="SWX53" s="74"/>
      <c r="SWY53" s="74"/>
      <c r="SWZ53" s="74"/>
      <c r="SXA53" s="74"/>
      <c r="SXB53" s="74"/>
      <c r="SXC53" s="74"/>
      <c r="SXD53" s="74"/>
      <c r="SXE53" s="74"/>
      <c r="SXF53" s="74"/>
      <c r="SXG53" s="74"/>
      <c r="SXH53" s="74"/>
      <c r="SXI53" s="74"/>
      <c r="SXJ53" s="74"/>
      <c r="SXK53" s="74"/>
      <c r="SXL53" s="74"/>
      <c r="SXM53" s="74"/>
      <c r="SXN53" s="74"/>
      <c r="SXO53" s="74"/>
      <c r="SXP53" s="74"/>
      <c r="SXQ53" s="74"/>
      <c r="SXR53" s="74"/>
      <c r="SXS53" s="74"/>
      <c r="SXT53" s="74"/>
      <c r="SXU53" s="74"/>
      <c r="SXV53" s="74"/>
      <c r="SXW53" s="74"/>
      <c r="SXX53" s="74"/>
      <c r="SXY53" s="74"/>
      <c r="SXZ53" s="74"/>
      <c r="SYA53" s="74"/>
      <c r="SYB53" s="74"/>
      <c r="SYC53" s="74"/>
      <c r="SYD53" s="74"/>
      <c r="SYE53" s="74"/>
      <c r="SYF53" s="74"/>
      <c r="SYG53" s="74"/>
      <c r="SYH53" s="74"/>
      <c r="SYI53" s="74"/>
      <c r="SYJ53" s="74"/>
      <c r="SYK53" s="74"/>
      <c r="SYL53" s="74"/>
      <c r="SYM53" s="74"/>
      <c r="SYN53" s="74"/>
      <c r="SYO53" s="74"/>
      <c r="SYP53" s="74"/>
      <c r="SYQ53" s="74"/>
      <c r="SYR53" s="74"/>
      <c r="SYS53" s="74"/>
      <c r="SYT53" s="74"/>
      <c r="SYU53" s="74"/>
      <c r="SYV53" s="74"/>
      <c r="SYW53" s="74"/>
      <c r="SYX53" s="74"/>
      <c r="SYY53" s="74"/>
      <c r="SYZ53" s="74"/>
      <c r="SZA53" s="74"/>
      <c r="SZB53" s="74"/>
      <c r="SZC53" s="74"/>
      <c r="SZD53" s="74"/>
      <c r="SZE53" s="74"/>
      <c r="SZF53" s="74"/>
      <c r="SZG53" s="74"/>
      <c r="SZH53" s="74"/>
      <c r="SZI53" s="74"/>
      <c r="SZJ53" s="74"/>
      <c r="SZK53" s="74"/>
      <c r="SZL53" s="74"/>
      <c r="SZM53" s="74"/>
      <c r="SZN53" s="74"/>
      <c r="SZO53" s="74"/>
      <c r="SZP53" s="74"/>
      <c r="SZQ53" s="74"/>
      <c r="SZR53" s="74"/>
      <c r="SZS53" s="74"/>
      <c r="SZT53" s="74"/>
      <c r="SZU53" s="74"/>
      <c r="SZV53" s="74"/>
      <c r="SZW53" s="74"/>
      <c r="SZX53" s="74"/>
      <c r="SZY53" s="74"/>
      <c r="SZZ53" s="74"/>
      <c r="TAA53" s="74"/>
      <c r="TAB53" s="74"/>
      <c r="TAC53" s="74"/>
      <c r="TAD53" s="74"/>
      <c r="TAE53" s="74"/>
      <c r="TAF53" s="74"/>
      <c r="TAG53" s="74"/>
      <c r="TAH53" s="74"/>
      <c r="TAI53" s="74"/>
      <c r="TAJ53" s="74"/>
      <c r="TAK53" s="74"/>
      <c r="TAL53" s="74"/>
      <c r="TAM53" s="74"/>
      <c r="TAN53" s="74"/>
      <c r="TAO53" s="74"/>
      <c r="TAP53" s="74"/>
      <c r="TAQ53" s="74"/>
      <c r="TAR53" s="74"/>
      <c r="TAS53" s="74"/>
      <c r="TAT53" s="74"/>
      <c r="TAU53" s="74"/>
      <c r="TAV53" s="74"/>
      <c r="TAW53" s="74"/>
      <c r="TAX53" s="74"/>
      <c r="TAY53" s="74"/>
      <c r="TAZ53" s="74"/>
      <c r="TBA53" s="74"/>
      <c r="TBB53" s="74"/>
      <c r="TBC53" s="74"/>
      <c r="TBD53" s="74"/>
      <c r="TBE53" s="74"/>
      <c r="TBF53" s="74"/>
      <c r="TBG53" s="74"/>
      <c r="TBH53" s="74"/>
      <c r="TBI53" s="74"/>
      <c r="TBJ53" s="74"/>
      <c r="TBK53" s="74"/>
      <c r="TBL53" s="74"/>
      <c r="TBM53" s="74"/>
      <c r="TBN53" s="74"/>
      <c r="TBO53" s="74"/>
      <c r="TBP53" s="74"/>
      <c r="TBQ53" s="74"/>
      <c r="TBR53" s="74"/>
      <c r="TBS53" s="74"/>
      <c r="TBT53" s="74"/>
      <c r="TBU53" s="74"/>
      <c r="TBV53" s="74"/>
      <c r="TBW53" s="74"/>
      <c r="TBX53" s="74"/>
      <c r="TBY53" s="74"/>
      <c r="TBZ53" s="74"/>
      <c r="TCA53" s="74"/>
      <c r="TCB53" s="74"/>
      <c r="TCC53" s="74"/>
      <c r="TCD53" s="74"/>
      <c r="TCE53" s="74"/>
      <c r="TCF53" s="74"/>
      <c r="TCG53" s="74"/>
      <c r="TCH53" s="74"/>
      <c r="TCI53" s="74"/>
      <c r="TCJ53" s="74"/>
      <c r="TCK53" s="74"/>
      <c r="TCL53" s="74"/>
      <c r="TCM53" s="74"/>
      <c r="TCN53" s="74"/>
      <c r="TCO53" s="74"/>
      <c r="TCP53" s="74"/>
      <c r="TCQ53" s="74"/>
      <c r="TCR53" s="74"/>
      <c r="TCS53" s="74"/>
      <c r="TCT53" s="74"/>
      <c r="TCU53" s="74"/>
      <c r="TCV53" s="74"/>
      <c r="TCW53" s="74"/>
      <c r="TCX53" s="74"/>
      <c r="TCY53" s="74"/>
      <c r="TCZ53" s="74"/>
      <c r="TDA53" s="74"/>
      <c r="TDB53" s="74"/>
      <c r="TDC53" s="74"/>
      <c r="TDD53" s="74"/>
      <c r="TDE53" s="74"/>
      <c r="TDF53" s="74"/>
      <c r="TDG53" s="74"/>
      <c r="TDH53" s="74"/>
      <c r="TDI53" s="74"/>
      <c r="TDJ53" s="74"/>
      <c r="TDK53" s="74"/>
      <c r="TDL53" s="74"/>
      <c r="TDM53" s="74"/>
      <c r="TDN53" s="74"/>
      <c r="TDO53" s="74"/>
      <c r="TDP53" s="74"/>
      <c r="TDQ53" s="74"/>
      <c r="TDR53" s="74"/>
      <c r="TDS53" s="74"/>
      <c r="TDT53" s="74"/>
      <c r="TDU53" s="74"/>
      <c r="TDV53" s="74"/>
      <c r="TDW53" s="74"/>
      <c r="TDX53" s="74"/>
      <c r="TDY53" s="74"/>
      <c r="TDZ53" s="74"/>
      <c r="TEA53" s="74"/>
      <c r="TEB53" s="74"/>
      <c r="TEC53" s="74"/>
      <c r="TED53" s="74"/>
      <c r="TEE53" s="74"/>
      <c r="TEF53" s="74"/>
      <c r="TEG53" s="74"/>
      <c r="TEH53" s="74"/>
      <c r="TEI53" s="74"/>
      <c r="TEJ53" s="74"/>
      <c r="TEK53" s="74"/>
      <c r="TEL53" s="74"/>
      <c r="TEM53" s="74"/>
      <c r="TEN53" s="74"/>
      <c r="TEO53" s="74"/>
      <c r="TEP53" s="74"/>
      <c r="TEQ53" s="74"/>
      <c r="TER53" s="74"/>
      <c r="TES53" s="74"/>
      <c r="TET53" s="74"/>
      <c r="TEU53" s="74"/>
      <c r="TEV53" s="74"/>
      <c r="TEW53" s="74"/>
      <c r="TEX53" s="74"/>
      <c r="TEY53" s="74"/>
      <c r="TEZ53" s="74"/>
      <c r="TFA53" s="74"/>
      <c r="TFB53" s="74"/>
      <c r="TFC53" s="74"/>
      <c r="TFD53" s="74"/>
      <c r="TFE53" s="74"/>
      <c r="TFF53" s="74"/>
      <c r="TFG53" s="74"/>
      <c r="TFH53" s="74"/>
      <c r="TFI53" s="74"/>
      <c r="TFJ53" s="74"/>
      <c r="TFK53" s="74"/>
      <c r="TFL53" s="74"/>
      <c r="TFM53" s="74"/>
      <c r="TFN53" s="74"/>
      <c r="TFO53" s="74"/>
      <c r="TFP53" s="74"/>
      <c r="TFQ53" s="74"/>
      <c r="TFR53" s="74"/>
      <c r="TFS53" s="74"/>
      <c r="TFT53" s="74"/>
      <c r="TFU53" s="74"/>
      <c r="TFV53" s="74"/>
      <c r="TFW53" s="74"/>
      <c r="TFX53" s="74"/>
      <c r="TFY53" s="74"/>
      <c r="TFZ53" s="74"/>
      <c r="TGA53" s="74"/>
      <c r="TGB53" s="74"/>
      <c r="TGC53" s="74"/>
      <c r="TGD53" s="74"/>
      <c r="TGE53" s="74"/>
      <c r="TGF53" s="74"/>
      <c r="TGG53" s="74"/>
      <c r="TGH53" s="74"/>
      <c r="TGI53" s="74"/>
      <c r="TGJ53" s="74"/>
      <c r="TGK53" s="74"/>
      <c r="TGL53" s="74"/>
      <c r="TGM53" s="74"/>
      <c r="TGN53" s="74"/>
      <c r="TGO53" s="74"/>
      <c r="TGP53" s="74"/>
      <c r="TGQ53" s="74"/>
      <c r="TGR53" s="74"/>
      <c r="TGS53" s="74"/>
      <c r="TGT53" s="74"/>
      <c r="TGU53" s="74"/>
      <c r="TGV53" s="74"/>
      <c r="TGW53" s="74"/>
      <c r="TGX53" s="74"/>
      <c r="TGY53" s="74"/>
      <c r="TGZ53" s="74"/>
      <c r="THA53" s="74"/>
      <c r="THB53" s="74"/>
      <c r="THC53" s="74"/>
      <c r="THD53" s="74"/>
      <c r="THE53" s="74"/>
      <c r="THF53" s="74"/>
      <c r="THG53" s="74"/>
      <c r="THH53" s="74"/>
      <c r="THI53" s="74"/>
      <c r="THJ53" s="74"/>
      <c r="THK53" s="74"/>
      <c r="THL53" s="74"/>
      <c r="THM53" s="74"/>
      <c r="THN53" s="74"/>
      <c r="THO53" s="74"/>
      <c r="THP53" s="74"/>
      <c r="THQ53" s="74"/>
      <c r="THR53" s="74"/>
      <c r="THS53" s="74"/>
      <c r="THT53" s="74"/>
      <c r="THU53" s="74"/>
      <c r="THV53" s="74"/>
      <c r="THW53" s="74"/>
      <c r="THX53" s="74"/>
      <c r="THY53" s="74"/>
      <c r="THZ53" s="74"/>
      <c r="TIA53" s="74"/>
      <c r="TIB53" s="74"/>
      <c r="TIC53" s="74"/>
      <c r="TID53" s="74"/>
      <c r="TIE53" s="74"/>
      <c r="TIF53" s="74"/>
      <c r="TIG53" s="74"/>
      <c r="TIH53" s="74"/>
      <c r="TII53" s="74"/>
      <c r="TIJ53" s="74"/>
      <c r="TIK53" s="74"/>
      <c r="TIL53" s="74"/>
      <c r="TIM53" s="74"/>
      <c r="TIN53" s="74"/>
      <c r="TIO53" s="74"/>
      <c r="TIP53" s="74"/>
      <c r="TIQ53" s="74"/>
      <c r="TIR53" s="74"/>
      <c r="TIS53" s="74"/>
      <c r="TIT53" s="74"/>
      <c r="TIU53" s="74"/>
      <c r="TIV53" s="74"/>
      <c r="TIW53" s="74"/>
      <c r="TIX53" s="74"/>
      <c r="TIY53" s="74"/>
      <c r="TIZ53" s="74"/>
      <c r="TJA53" s="74"/>
      <c r="TJB53" s="74"/>
      <c r="TJC53" s="74"/>
      <c r="TJD53" s="74"/>
      <c r="TJE53" s="74"/>
      <c r="TJF53" s="74"/>
      <c r="TJG53" s="74"/>
      <c r="TJH53" s="74"/>
      <c r="TJI53" s="74"/>
      <c r="TJJ53" s="74"/>
      <c r="TJK53" s="74"/>
      <c r="TJL53" s="74"/>
      <c r="TJM53" s="74"/>
      <c r="TJN53" s="74"/>
      <c r="TJO53" s="74"/>
      <c r="TJP53" s="74"/>
      <c r="TJQ53" s="74"/>
      <c r="TJR53" s="74"/>
      <c r="TJS53" s="74"/>
      <c r="TJT53" s="74"/>
      <c r="TJU53" s="74"/>
      <c r="TJV53" s="74"/>
      <c r="TJW53" s="74"/>
      <c r="TJX53" s="74"/>
      <c r="TJY53" s="74"/>
      <c r="TJZ53" s="74"/>
      <c r="TKA53" s="74"/>
      <c r="TKB53" s="74"/>
      <c r="TKC53" s="74"/>
      <c r="TKD53" s="74"/>
      <c r="TKE53" s="74"/>
      <c r="TKF53" s="74"/>
      <c r="TKG53" s="74"/>
      <c r="TKH53" s="74"/>
      <c r="TKI53" s="74"/>
      <c r="TKJ53" s="74"/>
      <c r="TKK53" s="74"/>
      <c r="TKL53" s="74"/>
      <c r="TKM53" s="74"/>
      <c r="TKN53" s="74"/>
      <c r="TKO53" s="74"/>
      <c r="TKP53" s="74"/>
      <c r="TKQ53" s="74"/>
      <c r="TKR53" s="74"/>
      <c r="TKS53" s="74"/>
      <c r="TKT53" s="74"/>
      <c r="TKU53" s="74"/>
      <c r="TKV53" s="74"/>
      <c r="TKW53" s="74"/>
      <c r="TKX53" s="74"/>
      <c r="TKY53" s="74"/>
      <c r="TKZ53" s="74"/>
      <c r="TLA53" s="74"/>
      <c r="TLB53" s="74"/>
      <c r="TLC53" s="74"/>
      <c r="TLD53" s="74"/>
      <c r="TLE53" s="74"/>
      <c r="TLF53" s="74"/>
      <c r="TLG53" s="74"/>
      <c r="TLH53" s="74"/>
      <c r="TLI53" s="74"/>
      <c r="TLJ53" s="74"/>
      <c r="TLK53" s="74"/>
      <c r="TLL53" s="74"/>
      <c r="TLM53" s="74"/>
      <c r="TLN53" s="74"/>
      <c r="TLO53" s="74"/>
      <c r="TLP53" s="74"/>
      <c r="TLQ53" s="74"/>
      <c r="TLR53" s="74"/>
      <c r="TLS53" s="74"/>
      <c r="TLT53" s="74"/>
      <c r="TLU53" s="74"/>
      <c r="TLV53" s="74"/>
      <c r="TLW53" s="74"/>
      <c r="TLX53" s="74"/>
      <c r="TLY53" s="74"/>
      <c r="TLZ53" s="74"/>
      <c r="TMA53" s="74"/>
      <c r="TMB53" s="74"/>
      <c r="TMC53" s="74"/>
      <c r="TMD53" s="74"/>
      <c r="TME53" s="74"/>
      <c r="TMF53" s="74"/>
      <c r="TMG53" s="74"/>
      <c r="TMH53" s="74"/>
      <c r="TMI53" s="74"/>
      <c r="TMJ53" s="74"/>
      <c r="TMK53" s="74"/>
      <c r="TML53" s="74"/>
      <c r="TMM53" s="74"/>
      <c r="TMN53" s="74"/>
      <c r="TMO53" s="74"/>
      <c r="TMP53" s="74"/>
      <c r="TMQ53" s="74"/>
      <c r="TMR53" s="74"/>
      <c r="TMS53" s="74"/>
      <c r="TMT53" s="74"/>
      <c r="TMU53" s="74"/>
      <c r="TMV53" s="74"/>
      <c r="TMW53" s="74"/>
      <c r="TMX53" s="74"/>
      <c r="TMY53" s="74"/>
      <c r="TMZ53" s="74"/>
      <c r="TNA53" s="74"/>
      <c r="TNB53" s="74"/>
      <c r="TNC53" s="74"/>
      <c r="TND53" s="74"/>
      <c r="TNE53" s="74"/>
      <c r="TNF53" s="74"/>
      <c r="TNG53" s="74"/>
      <c r="TNH53" s="74"/>
      <c r="TNI53" s="74"/>
      <c r="TNJ53" s="74"/>
      <c r="TNK53" s="74"/>
      <c r="TNL53" s="74"/>
      <c r="TNM53" s="74"/>
      <c r="TNN53" s="74"/>
      <c r="TNO53" s="74"/>
      <c r="TNP53" s="74"/>
      <c r="TNQ53" s="74"/>
      <c r="TNR53" s="74"/>
      <c r="TNS53" s="74"/>
      <c r="TNT53" s="74"/>
      <c r="TNU53" s="74"/>
      <c r="TNV53" s="74"/>
      <c r="TNW53" s="74"/>
      <c r="TNX53" s="74"/>
      <c r="TNY53" s="74"/>
      <c r="TNZ53" s="74"/>
      <c r="TOA53" s="74"/>
      <c r="TOB53" s="74"/>
      <c r="TOC53" s="74"/>
      <c r="TOD53" s="74"/>
      <c r="TOE53" s="74"/>
      <c r="TOF53" s="74"/>
      <c r="TOG53" s="74"/>
      <c r="TOH53" s="74"/>
      <c r="TOI53" s="74"/>
      <c r="TOJ53" s="74"/>
      <c r="TOK53" s="74"/>
      <c r="TOL53" s="74"/>
      <c r="TOM53" s="74"/>
      <c r="TON53" s="74"/>
      <c r="TOO53" s="74"/>
      <c r="TOP53" s="74"/>
      <c r="TOQ53" s="74"/>
      <c r="TOR53" s="74"/>
      <c r="TOS53" s="74"/>
      <c r="TOT53" s="74"/>
      <c r="TOU53" s="74"/>
      <c r="TOV53" s="74"/>
      <c r="TOW53" s="74"/>
      <c r="TOX53" s="74"/>
      <c r="TOY53" s="74"/>
      <c r="TOZ53" s="74"/>
      <c r="TPA53" s="74"/>
      <c r="TPB53" s="74"/>
      <c r="TPC53" s="74"/>
      <c r="TPD53" s="74"/>
      <c r="TPE53" s="74"/>
      <c r="TPF53" s="74"/>
      <c r="TPG53" s="74"/>
      <c r="TPH53" s="74"/>
      <c r="TPI53" s="74"/>
      <c r="TPJ53" s="74"/>
      <c r="TPK53" s="74"/>
      <c r="TPL53" s="74"/>
      <c r="TPM53" s="74"/>
      <c r="TPN53" s="74"/>
      <c r="TPO53" s="74"/>
      <c r="TPP53" s="74"/>
      <c r="TPQ53" s="74"/>
      <c r="TPR53" s="74"/>
      <c r="TPS53" s="74"/>
      <c r="TPT53" s="74"/>
      <c r="TPU53" s="74"/>
      <c r="TPV53" s="74"/>
      <c r="TPW53" s="74"/>
      <c r="TPX53" s="74"/>
      <c r="TPY53" s="74"/>
      <c r="TPZ53" s="74"/>
      <c r="TQA53" s="74"/>
      <c r="TQB53" s="74"/>
      <c r="TQC53" s="74"/>
      <c r="TQD53" s="74"/>
      <c r="TQE53" s="74"/>
      <c r="TQF53" s="74"/>
      <c r="TQG53" s="74"/>
      <c r="TQH53" s="74"/>
      <c r="TQI53" s="74"/>
      <c r="TQJ53" s="74"/>
      <c r="TQK53" s="74"/>
      <c r="TQL53" s="74"/>
      <c r="TQM53" s="74"/>
      <c r="TQN53" s="74"/>
      <c r="TQO53" s="74"/>
      <c r="TQP53" s="74"/>
      <c r="TQQ53" s="74"/>
      <c r="TQR53" s="74"/>
      <c r="TQS53" s="74"/>
      <c r="TQT53" s="74"/>
      <c r="TQU53" s="74"/>
      <c r="TQV53" s="74"/>
      <c r="TQW53" s="74"/>
      <c r="TQX53" s="74"/>
      <c r="TQY53" s="74"/>
      <c r="TQZ53" s="74"/>
      <c r="TRA53" s="74"/>
      <c r="TRB53" s="74"/>
      <c r="TRC53" s="74"/>
      <c r="TRD53" s="74"/>
      <c r="TRE53" s="74"/>
      <c r="TRF53" s="74"/>
      <c r="TRG53" s="74"/>
      <c r="TRH53" s="74"/>
      <c r="TRI53" s="74"/>
      <c r="TRJ53" s="74"/>
      <c r="TRK53" s="74"/>
      <c r="TRL53" s="74"/>
      <c r="TRM53" s="74"/>
      <c r="TRN53" s="74"/>
      <c r="TRO53" s="74"/>
      <c r="TRP53" s="74"/>
      <c r="TRQ53" s="74"/>
      <c r="TRR53" s="74"/>
      <c r="TRS53" s="74"/>
      <c r="TRT53" s="74"/>
      <c r="TRU53" s="74"/>
      <c r="TRV53" s="74"/>
      <c r="TRW53" s="74"/>
      <c r="TRX53" s="74"/>
      <c r="TRY53" s="74"/>
      <c r="TRZ53" s="74"/>
      <c r="TSA53" s="74"/>
      <c r="TSB53" s="74"/>
      <c r="TSC53" s="74"/>
      <c r="TSD53" s="74"/>
      <c r="TSE53" s="74"/>
      <c r="TSF53" s="74"/>
      <c r="TSG53" s="74"/>
      <c r="TSH53" s="74"/>
      <c r="TSI53" s="74"/>
      <c r="TSJ53" s="74"/>
      <c r="TSK53" s="74"/>
      <c r="TSL53" s="74"/>
      <c r="TSM53" s="74"/>
      <c r="TSN53" s="74"/>
      <c r="TSO53" s="74"/>
      <c r="TSP53" s="74"/>
      <c r="TSQ53" s="74"/>
      <c r="TSR53" s="74"/>
      <c r="TSS53" s="74"/>
      <c r="TST53" s="74"/>
      <c r="TSU53" s="74"/>
      <c r="TSV53" s="74"/>
      <c r="TSW53" s="74"/>
      <c r="TSX53" s="74"/>
      <c r="TSY53" s="74"/>
      <c r="TSZ53" s="74"/>
      <c r="TTA53" s="74"/>
      <c r="TTB53" s="74"/>
      <c r="TTC53" s="74"/>
      <c r="TTD53" s="74"/>
      <c r="TTE53" s="74"/>
      <c r="TTF53" s="74"/>
      <c r="TTG53" s="74"/>
      <c r="TTH53" s="74"/>
      <c r="TTI53" s="74"/>
      <c r="TTJ53" s="74"/>
      <c r="TTK53" s="74"/>
      <c r="TTL53" s="74"/>
      <c r="TTM53" s="74"/>
      <c r="TTN53" s="74"/>
      <c r="TTO53" s="74"/>
      <c r="TTP53" s="74"/>
      <c r="TTQ53" s="74"/>
      <c r="TTR53" s="74"/>
      <c r="TTS53" s="74"/>
      <c r="TTT53" s="74"/>
      <c r="TTU53" s="74"/>
      <c r="TTV53" s="74"/>
      <c r="TTW53" s="74"/>
      <c r="TTX53" s="74"/>
      <c r="TTY53" s="74"/>
      <c r="TTZ53" s="74"/>
      <c r="TUA53" s="74"/>
      <c r="TUB53" s="74"/>
      <c r="TUC53" s="74"/>
      <c r="TUD53" s="74"/>
      <c r="TUE53" s="74"/>
      <c r="TUF53" s="74"/>
      <c r="TUG53" s="74"/>
      <c r="TUH53" s="74"/>
      <c r="TUI53" s="74"/>
      <c r="TUJ53" s="74"/>
      <c r="TUK53" s="74"/>
      <c r="TUL53" s="74"/>
      <c r="TUM53" s="74"/>
      <c r="TUN53" s="74"/>
      <c r="TUO53" s="74"/>
      <c r="TUP53" s="74"/>
      <c r="TUQ53" s="74"/>
      <c r="TUR53" s="74"/>
      <c r="TUS53" s="74"/>
      <c r="TUT53" s="74"/>
      <c r="TUU53" s="74"/>
      <c r="TUV53" s="74"/>
      <c r="TUW53" s="74"/>
      <c r="TUX53" s="74"/>
      <c r="TUY53" s="74"/>
      <c r="TUZ53" s="74"/>
      <c r="TVA53" s="74"/>
      <c r="TVB53" s="74"/>
      <c r="TVC53" s="74"/>
      <c r="TVD53" s="74"/>
      <c r="TVE53" s="74"/>
      <c r="TVF53" s="74"/>
      <c r="TVG53" s="74"/>
      <c r="TVH53" s="74"/>
      <c r="TVI53" s="74"/>
      <c r="TVJ53" s="74"/>
      <c r="TVK53" s="74"/>
      <c r="TVL53" s="74"/>
      <c r="TVM53" s="74"/>
      <c r="TVN53" s="74"/>
      <c r="TVO53" s="74"/>
      <c r="TVP53" s="74"/>
      <c r="TVQ53" s="74"/>
      <c r="TVR53" s="74"/>
      <c r="TVS53" s="74"/>
      <c r="TVT53" s="74"/>
      <c r="TVU53" s="74"/>
      <c r="TVV53" s="74"/>
      <c r="TVW53" s="74"/>
      <c r="TVX53" s="74"/>
      <c r="TVY53" s="74"/>
      <c r="TVZ53" s="74"/>
      <c r="TWA53" s="74"/>
      <c r="TWB53" s="74"/>
      <c r="TWC53" s="74"/>
      <c r="TWD53" s="74"/>
      <c r="TWE53" s="74"/>
      <c r="TWF53" s="74"/>
      <c r="TWG53" s="74"/>
      <c r="TWH53" s="74"/>
      <c r="TWI53" s="74"/>
      <c r="TWJ53" s="74"/>
      <c r="TWK53" s="74"/>
      <c r="TWL53" s="74"/>
      <c r="TWM53" s="74"/>
      <c r="TWN53" s="74"/>
      <c r="TWO53" s="74"/>
      <c r="TWP53" s="74"/>
      <c r="TWQ53" s="74"/>
      <c r="TWR53" s="74"/>
      <c r="TWS53" s="74"/>
      <c r="TWT53" s="74"/>
      <c r="TWU53" s="74"/>
      <c r="TWV53" s="74"/>
      <c r="TWW53" s="74"/>
      <c r="TWX53" s="74"/>
      <c r="TWY53" s="74"/>
      <c r="TWZ53" s="74"/>
      <c r="TXA53" s="74"/>
      <c r="TXB53" s="74"/>
      <c r="TXC53" s="74"/>
      <c r="TXD53" s="74"/>
      <c r="TXE53" s="74"/>
      <c r="TXF53" s="74"/>
      <c r="TXG53" s="74"/>
      <c r="TXH53" s="74"/>
      <c r="TXI53" s="74"/>
      <c r="TXJ53" s="74"/>
      <c r="TXK53" s="74"/>
      <c r="TXL53" s="74"/>
      <c r="TXM53" s="74"/>
      <c r="TXN53" s="74"/>
      <c r="TXO53" s="74"/>
      <c r="TXP53" s="74"/>
      <c r="TXQ53" s="74"/>
      <c r="TXR53" s="74"/>
      <c r="TXS53" s="74"/>
      <c r="TXT53" s="74"/>
      <c r="TXU53" s="74"/>
      <c r="TXV53" s="74"/>
      <c r="TXW53" s="74"/>
      <c r="TXX53" s="74"/>
      <c r="TXY53" s="74"/>
      <c r="TXZ53" s="74"/>
      <c r="TYA53" s="74"/>
      <c r="TYB53" s="74"/>
      <c r="TYC53" s="74"/>
      <c r="TYD53" s="74"/>
      <c r="TYE53" s="74"/>
      <c r="TYF53" s="74"/>
      <c r="TYG53" s="74"/>
      <c r="TYH53" s="74"/>
      <c r="TYI53" s="74"/>
      <c r="TYJ53" s="74"/>
      <c r="TYK53" s="74"/>
      <c r="TYL53" s="74"/>
      <c r="TYM53" s="74"/>
      <c r="TYN53" s="74"/>
      <c r="TYO53" s="74"/>
      <c r="TYP53" s="74"/>
      <c r="TYQ53" s="74"/>
      <c r="TYR53" s="74"/>
      <c r="TYS53" s="74"/>
      <c r="TYT53" s="74"/>
      <c r="TYU53" s="74"/>
      <c r="TYV53" s="74"/>
      <c r="TYW53" s="74"/>
      <c r="TYX53" s="74"/>
      <c r="TYY53" s="74"/>
      <c r="TYZ53" s="74"/>
      <c r="TZA53" s="74"/>
      <c r="TZB53" s="74"/>
      <c r="TZC53" s="74"/>
      <c r="TZD53" s="74"/>
      <c r="TZE53" s="74"/>
      <c r="TZF53" s="74"/>
      <c r="TZG53" s="74"/>
      <c r="TZH53" s="74"/>
      <c r="TZI53" s="74"/>
      <c r="TZJ53" s="74"/>
      <c r="TZK53" s="74"/>
      <c r="TZL53" s="74"/>
      <c r="TZM53" s="74"/>
      <c r="TZN53" s="74"/>
      <c r="TZO53" s="74"/>
      <c r="TZP53" s="74"/>
      <c r="TZQ53" s="74"/>
      <c r="TZR53" s="74"/>
      <c r="TZS53" s="74"/>
      <c r="TZT53" s="74"/>
      <c r="TZU53" s="74"/>
      <c r="TZV53" s="74"/>
      <c r="TZW53" s="74"/>
      <c r="TZX53" s="74"/>
      <c r="TZY53" s="74"/>
      <c r="TZZ53" s="74"/>
      <c r="UAA53" s="74"/>
      <c r="UAB53" s="74"/>
      <c r="UAC53" s="74"/>
      <c r="UAD53" s="74"/>
      <c r="UAE53" s="74"/>
      <c r="UAF53" s="74"/>
      <c r="UAG53" s="74"/>
      <c r="UAH53" s="74"/>
      <c r="UAI53" s="74"/>
      <c r="UAJ53" s="74"/>
      <c r="UAK53" s="74"/>
      <c r="UAL53" s="74"/>
      <c r="UAM53" s="74"/>
      <c r="UAN53" s="74"/>
      <c r="UAO53" s="74"/>
      <c r="UAP53" s="74"/>
      <c r="UAQ53" s="74"/>
      <c r="UAR53" s="74"/>
      <c r="UAS53" s="74"/>
      <c r="UAT53" s="74"/>
      <c r="UAU53" s="74"/>
      <c r="UAV53" s="74"/>
      <c r="UAW53" s="74"/>
      <c r="UAX53" s="74"/>
      <c r="UAY53" s="74"/>
      <c r="UAZ53" s="74"/>
      <c r="UBA53" s="74"/>
      <c r="UBB53" s="74"/>
      <c r="UBC53" s="74"/>
      <c r="UBD53" s="74"/>
      <c r="UBE53" s="74"/>
      <c r="UBF53" s="74"/>
      <c r="UBG53" s="74"/>
      <c r="UBH53" s="74"/>
      <c r="UBI53" s="74"/>
      <c r="UBJ53" s="74"/>
      <c r="UBK53" s="74"/>
      <c r="UBL53" s="74"/>
      <c r="UBM53" s="74"/>
      <c r="UBN53" s="74"/>
      <c r="UBO53" s="74"/>
      <c r="UBP53" s="74"/>
      <c r="UBQ53" s="74"/>
      <c r="UBR53" s="74"/>
      <c r="UBS53" s="74"/>
      <c r="UBT53" s="74"/>
      <c r="UBU53" s="74"/>
      <c r="UBV53" s="74"/>
      <c r="UBW53" s="74"/>
      <c r="UBX53" s="74"/>
      <c r="UBY53" s="74"/>
      <c r="UBZ53" s="74"/>
      <c r="UCA53" s="74"/>
      <c r="UCB53" s="74"/>
      <c r="UCC53" s="74"/>
      <c r="UCD53" s="74"/>
      <c r="UCE53" s="74"/>
      <c r="UCF53" s="74"/>
      <c r="UCG53" s="74"/>
      <c r="UCH53" s="74"/>
      <c r="UCI53" s="74"/>
      <c r="UCJ53" s="74"/>
      <c r="UCK53" s="74"/>
      <c r="UCL53" s="74"/>
      <c r="UCM53" s="74"/>
      <c r="UCN53" s="74"/>
      <c r="UCO53" s="74"/>
      <c r="UCP53" s="74"/>
      <c r="UCQ53" s="74"/>
      <c r="UCR53" s="74"/>
      <c r="UCS53" s="74"/>
      <c r="UCT53" s="74"/>
      <c r="UCU53" s="74"/>
      <c r="UCV53" s="74"/>
      <c r="UCW53" s="74"/>
      <c r="UCX53" s="74"/>
      <c r="UCY53" s="74"/>
      <c r="UCZ53" s="74"/>
      <c r="UDA53" s="74"/>
      <c r="UDB53" s="74"/>
      <c r="UDC53" s="74"/>
      <c r="UDD53" s="74"/>
      <c r="UDE53" s="74"/>
      <c r="UDF53" s="74"/>
      <c r="UDG53" s="74"/>
      <c r="UDH53" s="74"/>
      <c r="UDI53" s="74"/>
      <c r="UDJ53" s="74"/>
      <c r="UDK53" s="74"/>
      <c r="UDL53" s="74"/>
      <c r="UDM53" s="74"/>
      <c r="UDN53" s="74"/>
      <c r="UDO53" s="74"/>
      <c r="UDP53" s="74"/>
      <c r="UDQ53" s="74"/>
      <c r="UDR53" s="74"/>
      <c r="UDS53" s="74"/>
      <c r="UDT53" s="74"/>
      <c r="UDU53" s="74"/>
      <c r="UDV53" s="74"/>
      <c r="UDW53" s="74"/>
      <c r="UDX53" s="74"/>
      <c r="UDY53" s="74"/>
      <c r="UDZ53" s="74"/>
      <c r="UEA53" s="74"/>
      <c r="UEB53" s="74"/>
      <c r="UEC53" s="74"/>
      <c r="UED53" s="74"/>
      <c r="UEE53" s="74"/>
      <c r="UEF53" s="74"/>
      <c r="UEG53" s="74"/>
      <c r="UEH53" s="74"/>
      <c r="UEI53" s="74"/>
      <c r="UEJ53" s="74"/>
      <c r="UEK53" s="74"/>
      <c r="UEL53" s="74"/>
      <c r="UEM53" s="74"/>
      <c r="UEN53" s="74"/>
      <c r="UEO53" s="74"/>
      <c r="UEP53" s="74"/>
      <c r="UEQ53" s="74"/>
      <c r="UER53" s="74"/>
      <c r="UES53" s="74"/>
      <c r="UET53" s="74"/>
      <c r="UEU53" s="74"/>
      <c r="UEV53" s="74"/>
      <c r="UEW53" s="74"/>
      <c r="UEX53" s="74"/>
      <c r="UEY53" s="74"/>
      <c r="UEZ53" s="74"/>
      <c r="UFA53" s="74"/>
      <c r="UFB53" s="74"/>
      <c r="UFC53" s="74"/>
      <c r="UFD53" s="74"/>
      <c r="UFE53" s="74"/>
      <c r="UFF53" s="74"/>
      <c r="UFG53" s="74"/>
      <c r="UFH53" s="74"/>
      <c r="UFI53" s="74"/>
      <c r="UFJ53" s="74"/>
      <c r="UFK53" s="74"/>
      <c r="UFL53" s="74"/>
      <c r="UFM53" s="74"/>
      <c r="UFN53" s="74"/>
      <c r="UFO53" s="74"/>
      <c r="UFP53" s="74"/>
      <c r="UFQ53" s="74"/>
      <c r="UFR53" s="74"/>
      <c r="UFS53" s="74"/>
      <c r="UFT53" s="74"/>
      <c r="UFU53" s="74"/>
      <c r="UFV53" s="74"/>
      <c r="UFW53" s="74"/>
      <c r="UFX53" s="74"/>
      <c r="UFY53" s="74"/>
      <c r="UFZ53" s="74"/>
      <c r="UGA53" s="74"/>
      <c r="UGB53" s="74"/>
      <c r="UGC53" s="74"/>
      <c r="UGD53" s="74"/>
      <c r="UGE53" s="74"/>
      <c r="UGF53" s="74"/>
      <c r="UGG53" s="74"/>
      <c r="UGH53" s="74"/>
      <c r="UGI53" s="74"/>
      <c r="UGJ53" s="74"/>
      <c r="UGK53" s="74"/>
      <c r="UGL53" s="74"/>
      <c r="UGM53" s="74"/>
      <c r="UGN53" s="74"/>
      <c r="UGO53" s="74"/>
      <c r="UGP53" s="74"/>
      <c r="UGQ53" s="74"/>
      <c r="UGR53" s="74"/>
      <c r="UGS53" s="74"/>
      <c r="UGT53" s="74"/>
      <c r="UGU53" s="74"/>
      <c r="UGV53" s="74"/>
      <c r="UGW53" s="74"/>
      <c r="UGX53" s="74"/>
      <c r="UGY53" s="74"/>
      <c r="UGZ53" s="74"/>
      <c r="UHA53" s="74"/>
      <c r="UHB53" s="74"/>
      <c r="UHC53" s="74"/>
      <c r="UHD53" s="74"/>
      <c r="UHE53" s="74"/>
      <c r="UHF53" s="74"/>
      <c r="UHG53" s="74"/>
      <c r="UHH53" s="74"/>
      <c r="UHI53" s="74"/>
      <c r="UHJ53" s="74"/>
      <c r="UHK53" s="74"/>
      <c r="UHL53" s="74"/>
      <c r="UHM53" s="74"/>
      <c r="UHN53" s="74"/>
      <c r="UHO53" s="74"/>
      <c r="UHP53" s="74"/>
      <c r="UHQ53" s="74"/>
      <c r="UHR53" s="74"/>
      <c r="UHS53" s="74"/>
      <c r="UHT53" s="74"/>
      <c r="UHU53" s="74"/>
      <c r="UHV53" s="74"/>
      <c r="UHW53" s="74"/>
      <c r="UHX53" s="74"/>
      <c r="UHY53" s="74"/>
      <c r="UHZ53" s="74"/>
      <c r="UIA53" s="74"/>
      <c r="UIB53" s="74"/>
      <c r="UIC53" s="74"/>
      <c r="UID53" s="74"/>
      <c r="UIE53" s="74"/>
      <c r="UIF53" s="74"/>
      <c r="UIG53" s="74"/>
      <c r="UIH53" s="74"/>
      <c r="UII53" s="74"/>
      <c r="UIJ53" s="74"/>
      <c r="UIK53" s="74"/>
      <c r="UIL53" s="74"/>
      <c r="UIM53" s="74"/>
      <c r="UIN53" s="74"/>
      <c r="UIO53" s="74"/>
      <c r="UIP53" s="74"/>
      <c r="UIQ53" s="74"/>
      <c r="UIR53" s="74"/>
      <c r="UIS53" s="74"/>
      <c r="UIT53" s="74"/>
      <c r="UIU53" s="74"/>
      <c r="UIV53" s="74"/>
      <c r="UIW53" s="74"/>
      <c r="UIX53" s="74"/>
      <c r="UIY53" s="74"/>
      <c r="UIZ53" s="74"/>
      <c r="UJA53" s="74"/>
      <c r="UJB53" s="74"/>
      <c r="UJC53" s="74"/>
      <c r="UJD53" s="74"/>
      <c r="UJE53" s="74"/>
      <c r="UJF53" s="74"/>
      <c r="UJG53" s="74"/>
      <c r="UJH53" s="74"/>
      <c r="UJI53" s="74"/>
      <c r="UJJ53" s="74"/>
      <c r="UJK53" s="74"/>
      <c r="UJL53" s="74"/>
      <c r="UJM53" s="74"/>
      <c r="UJN53" s="74"/>
      <c r="UJO53" s="74"/>
      <c r="UJP53" s="74"/>
      <c r="UJQ53" s="74"/>
      <c r="UJR53" s="74"/>
      <c r="UJS53" s="74"/>
      <c r="UJT53" s="74"/>
      <c r="UJU53" s="74"/>
      <c r="UJV53" s="74"/>
      <c r="UJW53" s="74"/>
      <c r="UJX53" s="74"/>
      <c r="UJY53" s="74"/>
      <c r="UJZ53" s="74"/>
      <c r="UKA53" s="74"/>
      <c r="UKB53" s="74"/>
      <c r="UKC53" s="74"/>
      <c r="UKD53" s="74"/>
      <c r="UKE53" s="74"/>
      <c r="UKF53" s="74"/>
      <c r="UKG53" s="74"/>
      <c r="UKH53" s="74"/>
      <c r="UKI53" s="74"/>
      <c r="UKJ53" s="74"/>
      <c r="UKK53" s="74"/>
      <c r="UKL53" s="74"/>
      <c r="UKM53" s="74"/>
      <c r="UKN53" s="74"/>
      <c r="UKO53" s="74"/>
      <c r="UKP53" s="74"/>
      <c r="UKQ53" s="74"/>
      <c r="UKR53" s="74"/>
      <c r="UKS53" s="74"/>
      <c r="UKT53" s="74"/>
      <c r="UKU53" s="74"/>
      <c r="UKV53" s="74"/>
      <c r="UKW53" s="74"/>
      <c r="UKX53" s="74"/>
      <c r="UKY53" s="74"/>
      <c r="UKZ53" s="74"/>
      <c r="ULA53" s="74"/>
      <c r="ULB53" s="74"/>
      <c r="ULC53" s="74"/>
      <c r="ULD53" s="74"/>
      <c r="ULE53" s="74"/>
      <c r="ULF53" s="74"/>
      <c r="ULG53" s="74"/>
      <c r="ULH53" s="74"/>
      <c r="ULI53" s="74"/>
      <c r="ULJ53" s="74"/>
      <c r="ULK53" s="74"/>
      <c r="ULL53" s="74"/>
      <c r="ULM53" s="74"/>
      <c r="ULN53" s="74"/>
      <c r="ULO53" s="74"/>
      <c r="ULP53" s="74"/>
      <c r="ULQ53" s="74"/>
      <c r="ULR53" s="74"/>
      <c r="ULS53" s="74"/>
      <c r="ULT53" s="74"/>
      <c r="ULU53" s="74"/>
      <c r="ULV53" s="74"/>
      <c r="ULW53" s="74"/>
      <c r="ULX53" s="74"/>
      <c r="ULY53" s="74"/>
      <c r="ULZ53" s="74"/>
      <c r="UMA53" s="74"/>
      <c r="UMB53" s="74"/>
      <c r="UMC53" s="74"/>
      <c r="UMD53" s="74"/>
      <c r="UME53" s="74"/>
      <c r="UMF53" s="74"/>
      <c r="UMG53" s="74"/>
      <c r="UMH53" s="74"/>
      <c r="UMI53" s="74"/>
      <c r="UMJ53" s="74"/>
      <c r="UMK53" s="74"/>
      <c r="UML53" s="74"/>
      <c r="UMM53" s="74"/>
      <c r="UMN53" s="74"/>
      <c r="UMO53" s="74"/>
      <c r="UMP53" s="74"/>
      <c r="UMQ53" s="74"/>
      <c r="UMR53" s="74"/>
      <c r="UMS53" s="74"/>
      <c r="UMT53" s="74"/>
      <c r="UMU53" s="74"/>
      <c r="UMV53" s="74"/>
      <c r="UMW53" s="74"/>
      <c r="UMX53" s="74"/>
      <c r="UMY53" s="74"/>
      <c r="UMZ53" s="74"/>
      <c r="UNA53" s="74"/>
      <c r="UNB53" s="74"/>
      <c r="UNC53" s="74"/>
      <c r="UND53" s="74"/>
      <c r="UNE53" s="74"/>
      <c r="UNF53" s="74"/>
      <c r="UNG53" s="74"/>
      <c r="UNH53" s="74"/>
      <c r="UNI53" s="74"/>
      <c r="UNJ53" s="74"/>
      <c r="UNK53" s="74"/>
      <c r="UNL53" s="74"/>
      <c r="UNM53" s="74"/>
      <c r="UNN53" s="74"/>
      <c r="UNO53" s="74"/>
      <c r="UNP53" s="74"/>
      <c r="UNQ53" s="74"/>
      <c r="UNR53" s="74"/>
      <c r="UNS53" s="74"/>
      <c r="UNT53" s="74"/>
      <c r="UNU53" s="74"/>
      <c r="UNV53" s="74"/>
      <c r="UNW53" s="74"/>
      <c r="UNX53" s="74"/>
      <c r="UNY53" s="74"/>
      <c r="UNZ53" s="74"/>
      <c r="UOA53" s="74"/>
      <c r="UOB53" s="74"/>
      <c r="UOC53" s="74"/>
      <c r="UOD53" s="74"/>
      <c r="UOE53" s="74"/>
      <c r="UOF53" s="74"/>
      <c r="UOG53" s="74"/>
      <c r="UOH53" s="74"/>
      <c r="UOI53" s="74"/>
      <c r="UOJ53" s="74"/>
      <c r="UOK53" s="74"/>
      <c r="UOL53" s="74"/>
      <c r="UOM53" s="74"/>
      <c r="UON53" s="74"/>
      <c r="UOO53" s="74"/>
      <c r="UOP53" s="74"/>
      <c r="UOQ53" s="74"/>
      <c r="UOR53" s="74"/>
      <c r="UOS53" s="74"/>
      <c r="UOT53" s="74"/>
      <c r="UOU53" s="74"/>
      <c r="UOV53" s="74"/>
      <c r="UOW53" s="74"/>
      <c r="UOX53" s="74"/>
      <c r="UOY53" s="74"/>
      <c r="UOZ53" s="74"/>
      <c r="UPA53" s="74"/>
      <c r="UPB53" s="74"/>
      <c r="UPC53" s="74"/>
      <c r="UPD53" s="74"/>
      <c r="UPE53" s="74"/>
      <c r="UPF53" s="74"/>
      <c r="UPG53" s="74"/>
      <c r="UPH53" s="74"/>
      <c r="UPI53" s="74"/>
      <c r="UPJ53" s="74"/>
      <c r="UPK53" s="74"/>
      <c r="UPL53" s="74"/>
      <c r="UPM53" s="74"/>
      <c r="UPN53" s="74"/>
      <c r="UPO53" s="74"/>
      <c r="UPP53" s="74"/>
      <c r="UPQ53" s="74"/>
      <c r="UPR53" s="74"/>
      <c r="UPS53" s="74"/>
      <c r="UPT53" s="74"/>
      <c r="UPU53" s="74"/>
      <c r="UPV53" s="74"/>
      <c r="UPW53" s="74"/>
      <c r="UPX53" s="74"/>
      <c r="UPY53" s="74"/>
      <c r="UPZ53" s="74"/>
      <c r="UQA53" s="74"/>
      <c r="UQB53" s="74"/>
      <c r="UQC53" s="74"/>
      <c r="UQD53" s="74"/>
      <c r="UQE53" s="74"/>
      <c r="UQF53" s="74"/>
      <c r="UQG53" s="74"/>
      <c r="UQH53" s="74"/>
      <c r="UQI53" s="74"/>
      <c r="UQJ53" s="74"/>
      <c r="UQK53" s="74"/>
      <c r="UQL53" s="74"/>
      <c r="UQM53" s="74"/>
      <c r="UQN53" s="74"/>
      <c r="UQO53" s="74"/>
      <c r="UQP53" s="74"/>
      <c r="UQQ53" s="74"/>
      <c r="UQR53" s="74"/>
      <c r="UQS53" s="74"/>
      <c r="UQT53" s="74"/>
      <c r="UQU53" s="74"/>
      <c r="UQV53" s="74"/>
      <c r="UQW53" s="74"/>
      <c r="UQX53" s="74"/>
      <c r="UQY53" s="74"/>
      <c r="UQZ53" s="74"/>
      <c r="URA53" s="74"/>
      <c r="URB53" s="74"/>
      <c r="URC53" s="74"/>
      <c r="URD53" s="74"/>
      <c r="URE53" s="74"/>
      <c r="URF53" s="74"/>
      <c r="URG53" s="74"/>
      <c r="URH53" s="74"/>
      <c r="URI53" s="74"/>
      <c r="URJ53" s="74"/>
      <c r="URK53" s="74"/>
      <c r="URL53" s="74"/>
      <c r="URM53" s="74"/>
      <c r="URN53" s="74"/>
      <c r="URO53" s="74"/>
      <c r="URP53" s="74"/>
      <c r="URQ53" s="74"/>
      <c r="URR53" s="74"/>
      <c r="URS53" s="74"/>
      <c r="URT53" s="74"/>
      <c r="URU53" s="74"/>
      <c r="URV53" s="74"/>
      <c r="URW53" s="74"/>
      <c r="URX53" s="74"/>
      <c r="URY53" s="74"/>
      <c r="URZ53" s="74"/>
      <c r="USA53" s="74"/>
      <c r="USB53" s="74"/>
      <c r="USC53" s="74"/>
      <c r="USD53" s="74"/>
      <c r="USE53" s="74"/>
      <c r="USF53" s="74"/>
      <c r="USG53" s="74"/>
      <c r="USH53" s="74"/>
      <c r="USI53" s="74"/>
      <c r="USJ53" s="74"/>
      <c r="USK53" s="74"/>
      <c r="USL53" s="74"/>
      <c r="USM53" s="74"/>
      <c r="USN53" s="74"/>
      <c r="USO53" s="74"/>
      <c r="USP53" s="74"/>
      <c r="USQ53" s="74"/>
      <c r="USR53" s="74"/>
      <c r="USS53" s="74"/>
      <c r="UST53" s="74"/>
      <c r="USU53" s="74"/>
      <c r="USV53" s="74"/>
      <c r="USW53" s="74"/>
      <c r="USX53" s="74"/>
      <c r="USY53" s="74"/>
      <c r="USZ53" s="74"/>
      <c r="UTA53" s="74"/>
      <c r="UTB53" s="74"/>
      <c r="UTC53" s="74"/>
      <c r="UTD53" s="74"/>
      <c r="UTE53" s="74"/>
      <c r="UTF53" s="74"/>
      <c r="UTG53" s="74"/>
      <c r="UTH53" s="74"/>
      <c r="UTI53" s="74"/>
      <c r="UTJ53" s="74"/>
      <c r="UTK53" s="74"/>
      <c r="UTL53" s="74"/>
      <c r="UTM53" s="74"/>
      <c r="UTN53" s="74"/>
      <c r="UTO53" s="74"/>
      <c r="UTP53" s="74"/>
      <c r="UTQ53" s="74"/>
      <c r="UTR53" s="74"/>
      <c r="UTS53" s="74"/>
      <c r="UTT53" s="74"/>
      <c r="UTU53" s="74"/>
      <c r="UTV53" s="74"/>
      <c r="UTW53" s="74"/>
      <c r="UTX53" s="74"/>
      <c r="UTY53" s="74"/>
      <c r="UTZ53" s="74"/>
      <c r="UUA53" s="74"/>
      <c r="UUB53" s="74"/>
      <c r="UUC53" s="74"/>
      <c r="UUD53" s="74"/>
      <c r="UUE53" s="74"/>
      <c r="UUF53" s="74"/>
      <c r="UUG53" s="74"/>
      <c r="UUH53" s="74"/>
      <c r="UUI53" s="74"/>
      <c r="UUJ53" s="74"/>
      <c r="UUK53" s="74"/>
      <c r="UUL53" s="74"/>
      <c r="UUM53" s="74"/>
      <c r="UUN53" s="74"/>
      <c r="UUO53" s="74"/>
      <c r="UUP53" s="74"/>
      <c r="UUQ53" s="74"/>
      <c r="UUR53" s="74"/>
      <c r="UUS53" s="74"/>
      <c r="UUT53" s="74"/>
      <c r="UUU53" s="74"/>
      <c r="UUV53" s="74"/>
      <c r="UUW53" s="74"/>
      <c r="UUX53" s="74"/>
      <c r="UUY53" s="74"/>
      <c r="UUZ53" s="74"/>
      <c r="UVA53" s="74"/>
      <c r="UVB53" s="74"/>
      <c r="UVC53" s="74"/>
      <c r="UVD53" s="74"/>
      <c r="UVE53" s="74"/>
      <c r="UVF53" s="74"/>
      <c r="UVG53" s="74"/>
      <c r="UVH53" s="74"/>
      <c r="UVI53" s="74"/>
      <c r="UVJ53" s="74"/>
      <c r="UVK53" s="74"/>
      <c r="UVL53" s="74"/>
      <c r="UVM53" s="74"/>
      <c r="UVN53" s="74"/>
      <c r="UVO53" s="74"/>
      <c r="UVP53" s="74"/>
      <c r="UVQ53" s="74"/>
      <c r="UVR53" s="74"/>
      <c r="UVS53" s="74"/>
      <c r="UVT53" s="74"/>
      <c r="UVU53" s="74"/>
      <c r="UVV53" s="74"/>
      <c r="UVW53" s="74"/>
      <c r="UVX53" s="74"/>
      <c r="UVY53" s="74"/>
      <c r="UVZ53" s="74"/>
      <c r="UWA53" s="74"/>
      <c r="UWB53" s="74"/>
      <c r="UWC53" s="74"/>
      <c r="UWD53" s="74"/>
      <c r="UWE53" s="74"/>
      <c r="UWF53" s="74"/>
      <c r="UWG53" s="74"/>
      <c r="UWH53" s="74"/>
      <c r="UWI53" s="74"/>
      <c r="UWJ53" s="74"/>
      <c r="UWK53" s="74"/>
      <c r="UWL53" s="74"/>
      <c r="UWM53" s="74"/>
      <c r="UWN53" s="74"/>
      <c r="UWO53" s="74"/>
      <c r="UWP53" s="74"/>
      <c r="UWQ53" s="74"/>
      <c r="UWR53" s="74"/>
      <c r="UWS53" s="74"/>
      <c r="UWT53" s="74"/>
      <c r="UWU53" s="74"/>
      <c r="UWV53" s="74"/>
      <c r="UWW53" s="74"/>
      <c r="UWX53" s="74"/>
      <c r="UWY53" s="74"/>
      <c r="UWZ53" s="74"/>
      <c r="UXA53" s="74"/>
      <c r="UXB53" s="74"/>
      <c r="UXC53" s="74"/>
      <c r="UXD53" s="74"/>
      <c r="UXE53" s="74"/>
      <c r="UXF53" s="74"/>
      <c r="UXG53" s="74"/>
      <c r="UXH53" s="74"/>
      <c r="UXI53" s="74"/>
      <c r="UXJ53" s="74"/>
      <c r="UXK53" s="74"/>
      <c r="UXL53" s="74"/>
      <c r="UXM53" s="74"/>
      <c r="UXN53" s="74"/>
      <c r="UXO53" s="74"/>
      <c r="UXP53" s="74"/>
      <c r="UXQ53" s="74"/>
      <c r="UXR53" s="74"/>
      <c r="UXS53" s="74"/>
      <c r="UXT53" s="74"/>
      <c r="UXU53" s="74"/>
      <c r="UXV53" s="74"/>
      <c r="UXW53" s="74"/>
      <c r="UXX53" s="74"/>
      <c r="UXY53" s="74"/>
      <c r="UXZ53" s="74"/>
      <c r="UYA53" s="74"/>
      <c r="UYB53" s="74"/>
      <c r="UYC53" s="74"/>
      <c r="UYD53" s="74"/>
      <c r="UYE53" s="74"/>
      <c r="UYF53" s="74"/>
      <c r="UYG53" s="74"/>
      <c r="UYH53" s="74"/>
      <c r="UYI53" s="74"/>
      <c r="UYJ53" s="74"/>
      <c r="UYK53" s="74"/>
      <c r="UYL53" s="74"/>
      <c r="UYM53" s="74"/>
      <c r="UYN53" s="74"/>
      <c r="UYO53" s="74"/>
      <c r="UYP53" s="74"/>
      <c r="UYQ53" s="74"/>
      <c r="UYR53" s="74"/>
      <c r="UYS53" s="74"/>
      <c r="UYT53" s="74"/>
      <c r="UYU53" s="74"/>
      <c r="UYV53" s="74"/>
      <c r="UYW53" s="74"/>
      <c r="UYX53" s="74"/>
      <c r="UYY53" s="74"/>
      <c r="UYZ53" s="74"/>
      <c r="UZA53" s="74"/>
      <c r="UZB53" s="74"/>
      <c r="UZC53" s="74"/>
      <c r="UZD53" s="74"/>
      <c r="UZE53" s="74"/>
      <c r="UZF53" s="74"/>
      <c r="UZG53" s="74"/>
      <c r="UZH53" s="74"/>
      <c r="UZI53" s="74"/>
      <c r="UZJ53" s="74"/>
      <c r="UZK53" s="74"/>
      <c r="UZL53" s="74"/>
      <c r="UZM53" s="74"/>
      <c r="UZN53" s="74"/>
      <c r="UZO53" s="74"/>
      <c r="UZP53" s="74"/>
      <c r="UZQ53" s="74"/>
      <c r="UZR53" s="74"/>
      <c r="UZS53" s="74"/>
      <c r="UZT53" s="74"/>
      <c r="UZU53" s="74"/>
      <c r="UZV53" s="74"/>
      <c r="UZW53" s="74"/>
      <c r="UZX53" s="74"/>
      <c r="UZY53" s="74"/>
      <c r="UZZ53" s="74"/>
      <c r="VAA53" s="74"/>
      <c r="VAB53" s="74"/>
      <c r="VAC53" s="74"/>
      <c r="VAD53" s="74"/>
      <c r="VAE53" s="74"/>
      <c r="VAF53" s="74"/>
      <c r="VAG53" s="74"/>
      <c r="VAH53" s="74"/>
      <c r="VAI53" s="74"/>
      <c r="VAJ53" s="74"/>
      <c r="VAK53" s="74"/>
      <c r="VAL53" s="74"/>
      <c r="VAM53" s="74"/>
      <c r="VAN53" s="74"/>
      <c r="VAO53" s="74"/>
      <c r="VAP53" s="74"/>
      <c r="VAQ53" s="74"/>
      <c r="VAR53" s="74"/>
      <c r="VAS53" s="74"/>
      <c r="VAT53" s="74"/>
      <c r="VAU53" s="74"/>
      <c r="VAV53" s="74"/>
      <c r="VAW53" s="74"/>
      <c r="VAX53" s="74"/>
      <c r="VAY53" s="74"/>
      <c r="VAZ53" s="74"/>
      <c r="VBA53" s="74"/>
      <c r="VBB53" s="74"/>
      <c r="VBC53" s="74"/>
      <c r="VBD53" s="74"/>
      <c r="VBE53" s="74"/>
      <c r="VBF53" s="74"/>
      <c r="VBG53" s="74"/>
      <c r="VBH53" s="74"/>
      <c r="VBI53" s="74"/>
      <c r="VBJ53" s="74"/>
      <c r="VBK53" s="74"/>
      <c r="VBL53" s="74"/>
      <c r="VBM53" s="74"/>
      <c r="VBN53" s="74"/>
      <c r="VBO53" s="74"/>
      <c r="VBP53" s="74"/>
      <c r="VBQ53" s="74"/>
      <c r="VBR53" s="74"/>
      <c r="VBS53" s="74"/>
      <c r="VBT53" s="74"/>
      <c r="VBU53" s="74"/>
      <c r="VBV53" s="74"/>
      <c r="VBW53" s="74"/>
      <c r="VBX53" s="74"/>
      <c r="VBY53" s="74"/>
      <c r="VBZ53" s="74"/>
      <c r="VCA53" s="74"/>
      <c r="VCB53" s="74"/>
      <c r="VCC53" s="74"/>
      <c r="VCD53" s="74"/>
      <c r="VCE53" s="74"/>
      <c r="VCF53" s="74"/>
      <c r="VCG53" s="74"/>
      <c r="VCH53" s="74"/>
      <c r="VCI53" s="74"/>
      <c r="VCJ53" s="74"/>
      <c r="VCK53" s="74"/>
      <c r="VCL53" s="74"/>
      <c r="VCM53" s="74"/>
      <c r="VCN53" s="74"/>
      <c r="VCO53" s="74"/>
      <c r="VCP53" s="74"/>
      <c r="VCQ53" s="74"/>
      <c r="VCR53" s="74"/>
      <c r="VCS53" s="74"/>
      <c r="VCT53" s="74"/>
      <c r="VCU53" s="74"/>
      <c r="VCV53" s="74"/>
      <c r="VCW53" s="74"/>
      <c r="VCX53" s="74"/>
      <c r="VCY53" s="74"/>
      <c r="VCZ53" s="74"/>
      <c r="VDA53" s="74"/>
      <c r="VDB53" s="74"/>
      <c r="VDC53" s="74"/>
      <c r="VDD53" s="74"/>
      <c r="VDE53" s="74"/>
      <c r="VDF53" s="74"/>
      <c r="VDG53" s="74"/>
      <c r="VDH53" s="74"/>
      <c r="VDI53" s="74"/>
      <c r="VDJ53" s="74"/>
      <c r="VDK53" s="74"/>
      <c r="VDL53" s="74"/>
      <c r="VDM53" s="74"/>
      <c r="VDN53" s="74"/>
      <c r="VDO53" s="74"/>
      <c r="VDP53" s="74"/>
      <c r="VDQ53" s="74"/>
      <c r="VDR53" s="74"/>
      <c r="VDS53" s="74"/>
      <c r="VDT53" s="74"/>
      <c r="VDU53" s="74"/>
      <c r="VDV53" s="74"/>
      <c r="VDW53" s="74"/>
      <c r="VDX53" s="74"/>
      <c r="VDY53" s="74"/>
      <c r="VDZ53" s="74"/>
      <c r="VEA53" s="74"/>
      <c r="VEB53" s="74"/>
      <c r="VEC53" s="74"/>
      <c r="VED53" s="74"/>
      <c r="VEE53" s="74"/>
      <c r="VEF53" s="74"/>
      <c r="VEG53" s="74"/>
      <c r="VEH53" s="74"/>
      <c r="VEI53" s="74"/>
      <c r="VEJ53" s="74"/>
      <c r="VEK53" s="74"/>
      <c r="VEL53" s="74"/>
      <c r="VEM53" s="74"/>
      <c r="VEN53" s="74"/>
      <c r="VEO53" s="74"/>
      <c r="VEP53" s="74"/>
      <c r="VEQ53" s="74"/>
      <c r="VER53" s="74"/>
      <c r="VES53" s="74"/>
      <c r="VET53" s="74"/>
      <c r="VEU53" s="74"/>
      <c r="VEV53" s="74"/>
      <c r="VEW53" s="74"/>
      <c r="VEX53" s="74"/>
      <c r="VEY53" s="74"/>
      <c r="VEZ53" s="74"/>
      <c r="VFA53" s="74"/>
      <c r="VFB53" s="74"/>
      <c r="VFC53" s="74"/>
      <c r="VFD53" s="74"/>
      <c r="VFE53" s="74"/>
      <c r="VFF53" s="74"/>
      <c r="VFG53" s="74"/>
      <c r="VFH53" s="74"/>
      <c r="VFI53" s="74"/>
      <c r="VFJ53" s="74"/>
      <c r="VFK53" s="74"/>
      <c r="VFL53" s="74"/>
      <c r="VFM53" s="74"/>
      <c r="VFN53" s="74"/>
      <c r="VFO53" s="74"/>
      <c r="VFP53" s="74"/>
      <c r="VFQ53" s="74"/>
      <c r="VFR53" s="74"/>
      <c r="VFS53" s="74"/>
      <c r="VFT53" s="74"/>
      <c r="VFU53" s="74"/>
      <c r="VFV53" s="74"/>
      <c r="VFW53" s="74"/>
      <c r="VFX53" s="74"/>
      <c r="VFY53" s="74"/>
      <c r="VFZ53" s="74"/>
      <c r="VGA53" s="74"/>
      <c r="VGB53" s="74"/>
      <c r="VGC53" s="74"/>
      <c r="VGD53" s="74"/>
      <c r="VGE53" s="74"/>
      <c r="VGF53" s="74"/>
      <c r="VGG53" s="74"/>
      <c r="VGH53" s="74"/>
      <c r="VGI53" s="74"/>
      <c r="VGJ53" s="74"/>
      <c r="VGK53" s="74"/>
      <c r="VGL53" s="74"/>
      <c r="VGM53" s="74"/>
      <c r="VGN53" s="74"/>
      <c r="VGO53" s="74"/>
      <c r="VGP53" s="74"/>
      <c r="VGQ53" s="74"/>
      <c r="VGR53" s="74"/>
      <c r="VGS53" s="74"/>
      <c r="VGT53" s="74"/>
      <c r="VGU53" s="74"/>
      <c r="VGV53" s="74"/>
      <c r="VGW53" s="74"/>
      <c r="VGX53" s="74"/>
      <c r="VGY53" s="74"/>
      <c r="VGZ53" s="74"/>
      <c r="VHA53" s="74"/>
      <c r="VHB53" s="74"/>
      <c r="VHC53" s="74"/>
      <c r="VHD53" s="74"/>
      <c r="VHE53" s="74"/>
      <c r="VHF53" s="74"/>
      <c r="VHG53" s="74"/>
      <c r="VHH53" s="74"/>
      <c r="VHI53" s="74"/>
      <c r="VHJ53" s="74"/>
      <c r="VHK53" s="74"/>
      <c r="VHL53" s="74"/>
      <c r="VHM53" s="74"/>
      <c r="VHN53" s="74"/>
      <c r="VHO53" s="74"/>
      <c r="VHP53" s="74"/>
      <c r="VHQ53" s="74"/>
      <c r="VHR53" s="74"/>
      <c r="VHS53" s="74"/>
      <c r="VHT53" s="74"/>
      <c r="VHU53" s="74"/>
      <c r="VHV53" s="74"/>
      <c r="VHW53" s="74"/>
      <c r="VHX53" s="74"/>
      <c r="VHY53" s="74"/>
      <c r="VHZ53" s="74"/>
      <c r="VIA53" s="74"/>
      <c r="VIB53" s="74"/>
      <c r="VIC53" s="74"/>
      <c r="VID53" s="74"/>
      <c r="VIE53" s="74"/>
      <c r="VIF53" s="74"/>
      <c r="VIG53" s="74"/>
      <c r="VIH53" s="74"/>
      <c r="VII53" s="74"/>
      <c r="VIJ53" s="74"/>
      <c r="VIK53" s="74"/>
      <c r="VIL53" s="74"/>
      <c r="VIM53" s="74"/>
      <c r="VIN53" s="74"/>
      <c r="VIO53" s="74"/>
      <c r="VIP53" s="74"/>
      <c r="VIQ53" s="74"/>
      <c r="VIR53" s="74"/>
      <c r="VIS53" s="74"/>
      <c r="VIT53" s="74"/>
      <c r="VIU53" s="74"/>
      <c r="VIV53" s="74"/>
      <c r="VIW53" s="74"/>
      <c r="VIX53" s="74"/>
      <c r="VIY53" s="74"/>
      <c r="VIZ53" s="74"/>
      <c r="VJA53" s="74"/>
      <c r="VJB53" s="74"/>
      <c r="VJC53" s="74"/>
      <c r="VJD53" s="74"/>
      <c r="VJE53" s="74"/>
      <c r="VJF53" s="74"/>
      <c r="VJG53" s="74"/>
      <c r="VJH53" s="74"/>
      <c r="VJI53" s="74"/>
      <c r="VJJ53" s="74"/>
      <c r="VJK53" s="74"/>
      <c r="VJL53" s="74"/>
      <c r="VJM53" s="74"/>
      <c r="VJN53" s="74"/>
      <c r="VJO53" s="74"/>
      <c r="VJP53" s="74"/>
      <c r="VJQ53" s="74"/>
      <c r="VJR53" s="74"/>
      <c r="VJS53" s="74"/>
      <c r="VJT53" s="74"/>
      <c r="VJU53" s="74"/>
      <c r="VJV53" s="74"/>
      <c r="VJW53" s="74"/>
      <c r="VJX53" s="74"/>
      <c r="VJY53" s="74"/>
      <c r="VJZ53" s="74"/>
      <c r="VKA53" s="74"/>
      <c r="VKB53" s="74"/>
      <c r="VKC53" s="74"/>
      <c r="VKD53" s="74"/>
      <c r="VKE53" s="74"/>
      <c r="VKF53" s="74"/>
      <c r="VKG53" s="74"/>
      <c r="VKH53" s="74"/>
      <c r="VKI53" s="74"/>
      <c r="VKJ53" s="74"/>
      <c r="VKK53" s="74"/>
      <c r="VKL53" s="74"/>
      <c r="VKM53" s="74"/>
      <c r="VKN53" s="74"/>
      <c r="VKO53" s="74"/>
      <c r="VKP53" s="74"/>
      <c r="VKQ53" s="74"/>
      <c r="VKR53" s="74"/>
      <c r="VKS53" s="74"/>
      <c r="VKT53" s="74"/>
      <c r="VKU53" s="74"/>
      <c r="VKV53" s="74"/>
      <c r="VKW53" s="74"/>
      <c r="VKX53" s="74"/>
      <c r="VKY53" s="74"/>
      <c r="VKZ53" s="74"/>
      <c r="VLA53" s="74"/>
      <c r="VLB53" s="74"/>
      <c r="VLC53" s="74"/>
      <c r="VLD53" s="74"/>
      <c r="VLE53" s="74"/>
      <c r="VLF53" s="74"/>
      <c r="VLG53" s="74"/>
      <c r="VLH53" s="74"/>
      <c r="VLI53" s="74"/>
      <c r="VLJ53" s="74"/>
      <c r="VLK53" s="74"/>
      <c r="VLL53" s="74"/>
      <c r="VLM53" s="74"/>
      <c r="VLN53" s="74"/>
      <c r="VLO53" s="74"/>
      <c r="VLP53" s="74"/>
      <c r="VLQ53" s="74"/>
      <c r="VLR53" s="74"/>
      <c r="VLS53" s="74"/>
      <c r="VLT53" s="74"/>
      <c r="VLU53" s="74"/>
      <c r="VLV53" s="74"/>
      <c r="VLW53" s="74"/>
      <c r="VLX53" s="74"/>
      <c r="VLY53" s="74"/>
      <c r="VLZ53" s="74"/>
      <c r="VMA53" s="74"/>
      <c r="VMB53" s="74"/>
      <c r="VMC53" s="74"/>
      <c r="VMD53" s="74"/>
      <c r="VME53" s="74"/>
      <c r="VMF53" s="74"/>
      <c r="VMG53" s="74"/>
      <c r="VMH53" s="74"/>
      <c r="VMI53" s="74"/>
      <c r="VMJ53" s="74"/>
      <c r="VMK53" s="74"/>
      <c r="VML53" s="74"/>
      <c r="VMM53" s="74"/>
      <c r="VMN53" s="74"/>
      <c r="VMO53" s="74"/>
      <c r="VMP53" s="74"/>
      <c r="VMQ53" s="74"/>
      <c r="VMR53" s="74"/>
      <c r="VMS53" s="74"/>
      <c r="VMT53" s="74"/>
      <c r="VMU53" s="74"/>
      <c r="VMV53" s="74"/>
      <c r="VMW53" s="74"/>
      <c r="VMX53" s="74"/>
      <c r="VMY53" s="74"/>
      <c r="VMZ53" s="74"/>
      <c r="VNA53" s="74"/>
      <c r="VNB53" s="74"/>
      <c r="VNC53" s="74"/>
      <c r="VND53" s="74"/>
      <c r="VNE53" s="74"/>
      <c r="VNF53" s="74"/>
      <c r="VNG53" s="74"/>
      <c r="VNH53" s="74"/>
      <c r="VNI53" s="74"/>
      <c r="VNJ53" s="74"/>
      <c r="VNK53" s="74"/>
      <c r="VNL53" s="74"/>
      <c r="VNM53" s="74"/>
      <c r="VNN53" s="74"/>
      <c r="VNO53" s="74"/>
      <c r="VNP53" s="74"/>
      <c r="VNQ53" s="74"/>
      <c r="VNR53" s="74"/>
      <c r="VNS53" s="74"/>
      <c r="VNT53" s="74"/>
      <c r="VNU53" s="74"/>
      <c r="VNV53" s="74"/>
      <c r="VNW53" s="74"/>
      <c r="VNX53" s="74"/>
      <c r="VNY53" s="74"/>
      <c r="VNZ53" s="74"/>
      <c r="VOA53" s="74"/>
      <c r="VOB53" s="74"/>
      <c r="VOC53" s="74"/>
      <c r="VOD53" s="74"/>
      <c r="VOE53" s="74"/>
      <c r="VOF53" s="74"/>
      <c r="VOG53" s="74"/>
      <c r="VOH53" s="74"/>
      <c r="VOI53" s="74"/>
      <c r="VOJ53" s="74"/>
      <c r="VOK53" s="74"/>
      <c r="VOL53" s="74"/>
      <c r="VOM53" s="74"/>
      <c r="VON53" s="74"/>
      <c r="VOO53" s="74"/>
      <c r="VOP53" s="74"/>
      <c r="VOQ53" s="74"/>
      <c r="VOR53" s="74"/>
      <c r="VOS53" s="74"/>
      <c r="VOT53" s="74"/>
      <c r="VOU53" s="74"/>
      <c r="VOV53" s="74"/>
      <c r="VOW53" s="74"/>
      <c r="VOX53" s="74"/>
      <c r="VOY53" s="74"/>
      <c r="VOZ53" s="74"/>
      <c r="VPA53" s="74"/>
      <c r="VPB53" s="74"/>
      <c r="VPC53" s="74"/>
      <c r="VPD53" s="74"/>
      <c r="VPE53" s="74"/>
      <c r="VPF53" s="74"/>
      <c r="VPG53" s="74"/>
      <c r="VPH53" s="74"/>
      <c r="VPI53" s="74"/>
      <c r="VPJ53" s="74"/>
      <c r="VPK53" s="74"/>
      <c r="VPL53" s="74"/>
      <c r="VPM53" s="74"/>
      <c r="VPN53" s="74"/>
      <c r="VPO53" s="74"/>
      <c r="VPP53" s="74"/>
      <c r="VPQ53" s="74"/>
      <c r="VPR53" s="74"/>
      <c r="VPS53" s="74"/>
      <c r="VPT53" s="74"/>
      <c r="VPU53" s="74"/>
      <c r="VPV53" s="74"/>
      <c r="VPW53" s="74"/>
      <c r="VPX53" s="74"/>
      <c r="VPY53" s="74"/>
      <c r="VPZ53" s="74"/>
      <c r="VQA53" s="74"/>
      <c r="VQB53" s="74"/>
      <c r="VQC53" s="74"/>
      <c r="VQD53" s="74"/>
      <c r="VQE53" s="74"/>
      <c r="VQF53" s="74"/>
      <c r="VQG53" s="74"/>
      <c r="VQH53" s="74"/>
      <c r="VQI53" s="74"/>
      <c r="VQJ53" s="74"/>
      <c r="VQK53" s="74"/>
      <c r="VQL53" s="74"/>
      <c r="VQM53" s="74"/>
      <c r="VQN53" s="74"/>
      <c r="VQO53" s="74"/>
      <c r="VQP53" s="74"/>
      <c r="VQQ53" s="74"/>
      <c r="VQR53" s="74"/>
      <c r="VQS53" s="74"/>
      <c r="VQT53" s="74"/>
      <c r="VQU53" s="74"/>
      <c r="VQV53" s="74"/>
      <c r="VQW53" s="74"/>
      <c r="VQX53" s="74"/>
      <c r="VQY53" s="74"/>
      <c r="VQZ53" s="74"/>
      <c r="VRA53" s="74"/>
      <c r="VRB53" s="74"/>
      <c r="VRC53" s="74"/>
      <c r="VRD53" s="74"/>
      <c r="VRE53" s="74"/>
      <c r="VRF53" s="74"/>
      <c r="VRG53" s="74"/>
      <c r="VRH53" s="74"/>
      <c r="VRI53" s="74"/>
      <c r="VRJ53" s="74"/>
      <c r="VRK53" s="74"/>
      <c r="VRL53" s="74"/>
      <c r="VRM53" s="74"/>
      <c r="VRN53" s="74"/>
      <c r="VRO53" s="74"/>
      <c r="VRP53" s="74"/>
      <c r="VRQ53" s="74"/>
      <c r="VRR53" s="74"/>
      <c r="VRS53" s="74"/>
      <c r="VRT53" s="74"/>
      <c r="VRU53" s="74"/>
      <c r="VRV53" s="74"/>
      <c r="VRW53" s="74"/>
      <c r="VRX53" s="74"/>
      <c r="VRY53" s="74"/>
      <c r="VRZ53" s="74"/>
      <c r="VSA53" s="74"/>
      <c r="VSB53" s="74"/>
      <c r="VSC53" s="74"/>
      <c r="VSD53" s="74"/>
      <c r="VSE53" s="74"/>
      <c r="VSF53" s="74"/>
      <c r="VSG53" s="74"/>
      <c r="VSH53" s="74"/>
      <c r="VSI53" s="74"/>
      <c r="VSJ53" s="74"/>
      <c r="VSK53" s="74"/>
      <c r="VSL53" s="74"/>
      <c r="VSM53" s="74"/>
      <c r="VSN53" s="74"/>
      <c r="VSO53" s="74"/>
      <c r="VSP53" s="74"/>
      <c r="VSQ53" s="74"/>
      <c r="VSR53" s="74"/>
      <c r="VSS53" s="74"/>
      <c r="VST53" s="74"/>
      <c r="VSU53" s="74"/>
      <c r="VSV53" s="74"/>
      <c r="VSW53" s="74"/>
      <c r="VSX53" s="74"/>
      <c r="VSY53" s="74"/>
      <c r="VSZ53" s="74"/>
      <c r="VTA53" s="74"/>
      <c r="VTB53" s="74"/>
      <c r="VTC53" s="74"/>
      <c r="VTD53" s="74"/>
      <c r="VTE53" s="74"/>
      <c r="VTF53" s="74"/>
      <c r="VTG53" s="74"/>
      <c r="VTH53" s="74"/>
      <c r="VTI53" s="74"/>
      <c r="VTJ53" s="74"/>
      <c r="VTK53" s="74"/>
      <c r="VTL53" s="74"/>
      <c r="VTM53" s="74"/>
      <c r="VTN53" s="74"/>
      <c r="VTO53" s="74"/>
      <c r="VTP53" s="74"/>
      <c r="VTQ53" s="74"/>
      <c r="VTR53" s="74"/>
      <c r="VTS53" s="74"/>
      <c r="VTT53" s="74"/>
      <c r="VTU53" s="74"/>
      <c r="VTV53" s="74"/>
      <c r="VTW53" s="74"/>
      <c r="VTX53" s="74"/>
      <c r="VTY53" s="74"/>
      <c r="VTZ53" s="74"/>
      <c r="VUA53" s="74"/>
      <c r="VUB53" s="74"/>
      <c r="VUC53" s="74"/>
      <c r="VUD53" s="74"/>
      <c r="VUE53" s="74"/>
      <c r="VUF53" s="74"/>
      <c r="VUG53" s="74"/>
      <c r="VUH53" s="74"/>
      <c r="VUI53" s="74"/>
      <c r="VUJ53" s="74"/>
      <c r="VUK53" s="74"/>
      <c r="VUL53" s="74"/>
      <c r="VUM53" s="74"/>
      <c r="VUN53" s="74"/>
      <c r="VUO53" s="74"/>
      <c r="VUP53" s="74"/>
      <c r="VUQ53" s="74"/>
      <c r="VUR53" s="74"/>
      <c r="VUS53" s="74"/>
      <c r="VUT53" s="74"/>
      <c r="VUU53" s="74"/>
      <c r="VUV53" s="74"/>
      <c r="VUW53" s="74"/>
      <c r="VUX53" s="74"/>
      <c r="VUY53" s="74"/>
      <c r="VUZ53" s="74"/>
      <c r="VVA53" s="74"/>
      <c r="VVB53" s="74"/>
      <c r="VVC53" s="74"/>
      <c r="VVD53" s="74"/>
      <c r="VVE53" s="74"/>
      <c r="VVF53" s="74"/>
      <c r="VVG53" s="74"/>
      <c r="VVH53" s="74"/>
      <c r="VVI53" s="74"/>
      <c r="VVJ53" s="74"/>
      <c r="VVK53" s="74"/>
      <c r="VVL53" s="74"/>
      <c r="VVM53" s="74"/>
      <c r="VVN53" s="74"/>
      <c r="VVO53" s="74"/>
      <c r="VVP53" s="74"/>
      <c r="VVQ53" s="74"/>
      <c r="VVR53" s="74"/>
      <c r="VVS53" s="74"/>
      <c r="VVT53" s="74"/>
      <c r="VVU53" s="74"/>
      <c r="VVV53" s="74"/>
      <c r="VVW53" s="74"/>
      <c r="VVX53" s="74"/>
      <c r="VVY53" s="74"/>
      <c r="VVZ53" s="74"/>
      <c r="VWA53" s="74"/>
      <c r="VWB53" s="74"/>
      <c r="VWC53" s="74"/>
      <c r="VWD53" s="74"/>
      <c r="VWE53" s="74"/>
      <c r="VWF53" s="74"/>
      <c r="VWG53" s="74"/>
      <c r="VWH53" s="74"/>
      <c r="VWI53" s="74"/>
      <c r="VWJ53" s="74"/>
      <c r="VWK53" s="74"/>
      <c r="VWL53" s="74"/>
      <c r="VWM53" s="74"/>
      <c r="VWN53" s="74"/>
      <c r="VWO53" s="74"/>
      <c r="VWP53" s="74"/>
      <c r="VWQ53" s="74"/>
      <c r="VWR53" s="74"/>
      <c r="VWS53" s="74"/>
      <c r="VWT53" s="74"/>
      <c r="VWU53" s="74"/>
      <c r="VWV53" s="74"/>
      <c r="VWW53" s="74"/>
      <c r="VWX53" s="74"/>
      <c r="VWY53" s="74"/>
      <c r="VWZ53" s="74"/>
      <c r="VXA53" s="74"/>
      <c r="VXB53" s="74"/>
      <c r="VXC53" s="74"/>
      <c r="VXD53" s="74"/>
      <c r="VXE53" s="74"/>
      <c r="VXF53" s="74"/>
      <c r="VXG53" s="74"/>
      <c r="VXH53" s="74"/>
      <c r="VXI53" s="74"/>
      <c r="VXJ53" s="74"/>
      <c r="VXK53" s="74"/>
      <c r="VXL53" s="74"/>
      <c r="VXM53" s="74"/>
      <c r="VXN53" s="74"/>
      <c r="VXO53" s="74"/>
      <c r="VXP53" s="74"/>
      <c r="VXQ53" s="74"/>
      <c r="VXR53" s="74"/>
      <c r="VXS53" s="74"/>
      <c r="VXT53" s="74"/>
      <c r="VXU53" s="74"/>
      <c r="VXV53" s="74"/>
      <c r="VXW53" s="74"/>
      <c r="VXX53" s="74"/>
      <c r="VXY53" s="74"/>
      <c r="VXZ53" s="74"/>
      <c r="VYA53" s="74"/>
      <c r="VYB53" s="74"/>
      <c r="VYC53" s="74"/>
      <c r="VYD53" s="74"/>
      <c r="VYE53" s="74"/>
      <c r="VYF53" s="74"/>
      <c r="VYG53" s="74"/>
      <c r="VYH53" s="74"/>
      <c r="VYI53" s="74"/>
      <c r="VYJ53" s="74"/>
      <c r="VYK53" s="74"/>
      <c r="VYL53" s="74"/>
      <c r="VYM53" s="74"/>
      <c r="VYN53" s="74"/>
      <c r="VYO53" s="74"/>
      <c r="VYP53" s="74"/>
      <c r="VYQ53" s="74"/>
      <c r="VYR53" s="74"/>
      <c r="VYS53" s="74"/>
      <c r="VYT53" s="74"/>
      <c r="VYU53" s="74"/>
      <c r="VYV53" s="74"/>
      <c r="VYW53" s="74"/>
      <c r="VYX53" s="74"/>
      <c r="VYY53" s="74"/>
      <c r="VYZ53" s="74"/>
      <c r="VZA53" s="74"/>
      <c r="VZB53" s="74"/>
      <c r="VZC53" s="74"/>
      <c r="VZD53" s="74"/>
      <c r="VZE53" s="74"/>
      <c r="VZF53" s="74"/>
      <c r="VZG53" s="74"/>
      <c r="VZH53" s="74"/>
      <c r="VZI53" s="74"/>
      <c r="VZJ53" s="74"/>
      <c r="VZK53" s="74"/>
      <c r="VZL53" s="74"/>
      <c r="VZM53" s="74"/>
      <c r="VZN53" s="74"/>
      <c r="VZO53" s="74"/>
      <c r="VZP53" s="74"/>
      <c r="VZQ53" s="74"/>
      <c r="VZR53" s="74"/>
      <c r="VZS53" s="74"/>
      <c r="VZT53" s="74"/>
      <c r="VZU53" s="74"/>
      <c r="VZV53" s="74"/>
      <c r="VZW53" s="74"/>
      <c r="VZX53" s="74"/>
      <c r="VZY53" s="74"/>
      <c r="VZZ53" s="74"/>
      <c r="WAA53" s="74"/>
      <c r="WAB53" s="74"/>
      <c r="WAC53" s="74"/>
      <c r="WAD53" s="74"/>
      <c r="WAE53" s="74"/>
      <c r="WAF53" s="74"/>
      <c r="WAG53" s="74"/>
      <c r="WAH53" s="74"/>
      <c r="WAI53" s="74"/>
      <c r="WAJ53" s="74"/>
      <c r="WAK53" s="74"/>
      <c r="WAL53" s="74"/>
      <c r="WAM53" s="74"/>
      <c r="WAN53" s="74"/>
      <c r="WAO53" s="74"/>
      <c r="WAP53" s="74"/>
      <c r="WAQ53" s="74"/>
      <c r="WAR53" s="74"/>
      <c r="WAS53" s="74"/>
      <c r="WAT53" s="74"/>
      <c r="WAU53" s="74"/>
      <c r="WAV53" s="74"/>
      <c r="WAW53" s="74"/>
      <c r="WAX53" s="74"/>
      <c r="WAY53" s="74"/>
      <c r="WAZ53" s="74"/>
      <c r="WBA53" s="74"/>
      <c r="WBB53" s="74"/>
      <c r="WBC53" s="74"/>
      <c r="WBD53" s="74"/>
      <c r="WBE53" s="74"/>
      <c r="WBF53" s="74"/>
      <c r="WBG53" s="74"/>
      <c r="WBH53" s="74"/>
      <c r="WBI53" s="74"/>
      <c r="WBJ53" s="74"/>
      <c r="WBK53" s="74"/>
      <c r="WBL53" s="74"/>
      <c r="WBM53" s="74"/>
      <c r="WBN53" s="74"/>
      <c r="WBO53" s="74"/>
      <c r="WBP53" s="74"/>
      <c r="WBQ53" s="74"/>
      <c r="WBR53" s="74"/>
      <c r="WBS53" s="74"/>
      <c r="WBT53" s="74"/>
      <c r="WBU53" s="74"/>
      <c r="WBV53" s="74"/>
      <c r="WBW53" s="74"/>
      <c r="WBX53" s="74"/>
      <c r="WBY53" s="74"/>
      <c r="WBZ53" s="74"/>
      <c r="WCA53" s="74"/>
      <c r="WCB53" s="74"/>
      <c r="WCC53" s="74"/>
      <c r="WCD53" s="74"/>
      <c r="WCE53" s="74"/>
      <c r="WCF53" s="74"/>
      <c r="WCG53" s="74"/>
      <c r="WCH53" s="74"/>
      <c r="WCI53" s="74"/>
      <c r="WCJ53" s="74"/>
      <c r="WCK53" s="74"/>
      <c r="WCL53" s="74"/>
      <c r="WCM53" s="74"/>
      <c r="WCN53" s="74"/>
      <c r="WCO53" s="74"/>
      <c r="WCP53" s="74"/>
      <c r="WCQ53" s="74"/>
      <c r="WCR53" s="74"/>
      <c r="WCS53" s="74"/>
      <c r="WCT53" s="74"/>
      <c r="WCU53" s="74"/>
      <c r="WCV53" s="74"/>
      <c r="WCW53" s="74"/>
      <c r="WCX53" s="74"/>
      <c r="WCY53" s="74"/>
      <c r="WCZ53" s="74"/>
      <c r="WDA53" s="74"/>
      <c r="WDB53" s="74"/>
      <c r="WDC53" s="74"/>
      <c r="WDD53" s="74"/>
      <c r="WDE53" s="74"/>
      <c r="WDF53" s="74"/>
      <c r="WDG53" s="74"/>
      <c r="WDH53" s="74"/>
      <c r="WDI53" s="74"/>
      <c r="WDJ53" s="74"/>
      <c r="WDK53" s="74"/>
      <c r="WDL53" s="74"/>
      <c r="WDM53" s="74"/>
      <c r="WDN53" s="74"/>
      <c r="WDO53" s="74"/>
      <c r="WDP53" s="74"/>
      <c r="WDQ53" s="74"/>
      <c r="WDR53" s="74"/>
      <c r="WDS53" s="74"/>
      <c r="WDT53" s="74"/>
      <c r="WDU53" s="74"/>
      <c r="WDV53" s="74"/>
      <c r="WDW53" s="74"/>
      <c r="WDX53" s="74"/>
      <c r="WDY53" s="74"/>
      <c r="WDZ53" s="74"/>
      <c r="WEA53" s="74"/>
      <c r="WEB53" s="74"/>
      <c r="WEC53" s="74"/>
      <c r="WED53" s="74"/>
      <c r="WEE53" s="74"/>
      <c r="WEF53" s="74"/>
      <c r="WEG53" s="74"/>
      <c r="WEH53" s="74"/>
      <c r="WEI53" s="74"/>
      <c r="WEJ53" s="74"/>
      <c r="WEK53" s="74"/>
      <c r="WEL53" s="74"/>
      <c r="WEM53" s="74"/>
      <c r="WEN53" s="74"/>
      <c r="WEO53" s="74"/>
      <c r="WEP53" s="74"/>
      <c r="WEQ53" s="74"/>
      <c r="WER53" s="74"/>
      <c r="WES53" s="74"/>
      <c r="WET53" s="74"/>
      <c r="WEU53" s="74"/>
      <c r="WEV53" s="74"/>
      <c r="WEW53" s="74"/>
      <c r="WEX53" s="74"/>
      <c r="WEY53" s="74"/>
      <c r="WEZ53" s="74"/>
      <c r="WFA53" s="74"/>
      <c r="WFB53" s="74"/>
      <c r="WFC53" s="74"/>
      <c r="WFD53" s="74"/>
      <c r="WFE53" s="74"/>
      <c r="WFF53" s="74"/>
      <c r="WFG53" s="74"/>
      <c r="WFH53" s="74"/>
      <c r="WFI53" s="74"/>
      <c r="WFJ53" s="74"/>
      <c r="WFK53" s="74"/>
      <c r="WFL53" s="74"/>
      <c r="WFM53" s="74"/>
      <c r="WFN53" s="74"/>
      <c r="WFO53" s="74"/>
      <c r="WFP53" s="74"/>
      <c r="WFQ53" s="74"/>
      <c r="WFR53" s="74"/>
      <c r="WFS53" s="74"/>
      <c r="WFT53" s="74"/>
      <c r="WFU53" s="74"/>
      <c r="WFV53" s="74"/>
      <c r="WFW53" s="74"/>
      <c r="WFX53" s="74"/>
      <c r="WFY53" s="74"/>
      <c r="WFZ53" s="74"/>
      <c r="WGA53" s="74"/>
      <c r="WGB53" s="74"/>
      <c r="WGC53" s="74"/>
      <c r="WGD53" s="74"/>
      <c r="WGE53" s="74"/>
      <c r="WGF53" s="74"/>
      <c r="WGG53" s="74"/>
      <c r="WGH53" s="74"/>
      <c r="WGI53" s="74"/>
      <c r="WGJ53" s="74"/>
      <c r="WGK53" s="74"/>
      <c r="WGL53" s="74"/>
      <c r="WGM53" s="74"/>
      <c r="WGN53" s="74"/>
      <c r="WGO53" s="74"/>
      <c r="WGP53" s="74"/>
      <c r="WGQ53" s="74"/>
      <c r="WGR53" s="74"/>
      <c r="WGS53" s="74"/>
      <c r="WGT53" s="74"/>
      <c r="WGU53" s="74"/>
      <c r="WGV53" s="74"/>
      <c r="WGW53" s="74"/>
      <c r="WGX53" s="74"/>
      <c r="WGY53" s="74"/>
      <c r="WGZ53" s="74"/>
      <c r="WHA53" s="74"/>
      <c r="WHB53" s="74"/>
      <c r="WHC53" s="74"/>
      <c r="WHD53" s="74"/>
      <c r="WHE53" s="74"/>
      <c r="WHF53" s="74"/>
      <c r="WHG53" s="74"/>
      <c r="WHH53" s="74"/>
      <c r="WHI53" s="74"/>
      <c r="WHJ53" s="74"/>
      <c r="WHK53" s="74"/>
      <c r="WHL53" s="74"/>
      <c r="WHM53" s="74"/>
      <c r="WHN53" s="74"/>
      <c r="WHO53" s="74"/>
      <c r="WHP53" s="74"/>
      <c r="WHQ53" s="74"/>
      <c r="WHR53" s="74"/>
      <c r="WHS53" s="74"/>
      <c r="WHT53" s="74"/>
      <c r="WHU53" s="74"/>
      <c r="WHV53" s="74"/>
      <c r="WHW53" s="74"/>
      <c r="WHX53" s="74"/>
      <c r="WHY53" s="74"/>
      <c r="WHZ53" s="74"/>
      <c r="WIA53" s="74"/>
      <c r="WIB53" s="74"/>
      <c r="WIC53" s="74"/>
      <c r="WID53" s="74"/>
      <c r="WIE53" s="74"/>
      <c r="WIF53" s="74"/>
      <c r="WIG53" s="74"/>
      <c r="WIH53" s="74"/>
      <c r="WII53" s="74"/>
      <c r="WIJ53" s="74"/>
      <c r="WIK53" s="74"/>
      <c r="WIL53" s="74"/>
      <c r="WIM53" s="74"/>
      <c r="WIN53" s="74"/>
      <c r="WIO53" s="74"/>
      <c r="WIP53" s="74"/>
      <c r="WIQ53" s="74"/>
      <c r="WIR53" s="74"/>
      <c r="WIS53" s="74"/>
      <c r="WIT53" s="74"/>
      <c r="WIU53" s="74"/>
      <c r="WIV53" s="74"/>
      <c r="WIW53" s="74"/>
      <c r="WIX53" s="74"/>
      <c r="WIY53" s="74"/>
      <c r="WIZ53" s="74"/>
      <c r="WJA53" s="74"/>
      <c r="WJB53" s="74"/>
      <c r="WJC53" s="74"/>
      <c r="WJD53" s="74"/>
      <c r="WJE53" s="74"/>
      <c r="WJF53" s="74"/>
      <c r="WJG53" s="74"/>
      <c r="WJH53" s="74"/>
      <c r="WJI53" s="74"/>
      <c r="WJJ53" s="74"/>
      <c r="WJK53" s="74"/>
      <c r="WJL53" s="74"/>
      <c r="WJM53" s="74"/>
      <c r="WJN53" s="74"/>
      <c r="WJO53" s="74"/>
      <c r="WJP53" s="74"/>
      <c r="WJQ53" s="74"/>
      <c r="WJR53" s="74"/>
      <c r="WJS53" s="74"/>
      <c r="WJT53" s="74"/>
      <c r="WJU53" s="74"/>
      <c r="WJV53" s="74"/>
      <c r="WJW53" s="74"/>
      <c r="WJX53" s="74"/>
      <c r="WJY53" s="74"/>
      <c r="WJZ53" s="74"/>
      <c r="WKA53" s="74"/>
      <c r="WKB53" s="74"/>
      <c r="WKC53" s="74"/>
      <c r="WKD53" s="74"/>
      <c r="WKE53" s="74"/>
      <c r="WKF53" s="74"/>
      <c r="WKG53" s="74"/>
      <c r="WKH53" s="74"/>
      <c r="WKI53" s="74"/>
      <c r="WKJ53" s="74"/>
      <c r="WKK53" s="74"/>
      <c r="WKL53" s="74"/>
      <c r="WKM53" s="74"/>
      <c r="WKN53" s="74"/>
      <c r="WKO53" s="74"/>
      <c r="WKP53" s="74"/>
      <c r="WKQ53" s="74"/>
      <c r="WKR53" s="74"/>
      <c r="WKS53" s="74"/>
      <c r="WKT53" s="74"/>
      <c r="WKU53" s="74"/>
      <c r="WKV53" s="74"/>
      <c r="WKW53" s="74"/>
      <c r="WKX53" s="74"/>
      <c r="WKY53" s="74"/>
      <c r="WKZ53" s="74"/>
      <c r="WLA53" s="74"/>
      <c r="WLB53" s="74"/>
      <c r="WLC53" s="74"/>
      <c r="WLD53" s="74"/>
      <c r="WLE53" s="74"/>
      <c r="WLF53" s="74"/>
      <c r="WLG53" s="74"/>
      <c r="WLH53" s="74"/>
      <c r="WLI53" s="74"/>
      <c r="WLJ53" s="74"/>
      <c r="WLK53" s="74"/>
      <c r="WLL53" s="74"/>
      <c r="WLM53" s="74"/>
      <c r="WLN53" s="74"/>
      <c r="WLO53" s="74"/>
      <c r="WLP53" s="74"/>
      <c r="WLQ53" s="74"/>
      <c r="WLR53" s="74"/>
      <c r="WLS53" s="74"/>
      <c r="WLT53" s="74"/>
      <c r="WLU53" s="74"/>
      <c r="WLV53" s="74"/>
      <c r="WLW53" s="74"/>
      <c r="WLX53" s="74"/>
      <c r="WLY53" s="74"/>
      <c r="WLZ53" s="74"/>
      <c r="WMA53" s="74"/>
      <c r="WMB53" s="74"/>
      <c r="WMC53" s="74"/>
      <c r="WMD53" s="74"/>
      <c r="WME53" s="74"/>
      <c r="WMF53" s="74"/>
      <c r="WMG53" s="74"/>
      <c r="WMH53" s="74"/>
      <c r="WMI53" s="74"/>
      <c r="WMJ53" s="74"/>
      <c r="WMK53" s="74"/>
      <c r="WML53" s="74"/>
      <c r="WMM53" s="74"/>
      <c r="WMN53" s="74"/>
      <c r="WMO53" s="74"/>
      <c r="WMP53" s="74"/>
      <c r="WMQ53" s="74"/>
      <c r="WMR53" s="74"/>
      <c r="WMS53" s="74"/>
      <c r="WMT53" s="74"/>
      <c r="WMU53" s="74"/>
      <c r="WMV53" s="74"/>
      <c r="WMW53" s="74"/>
      <c r="WMX53" s="74"/>
      <c r="WMY53" s="74"/>
      <c r="WMZ53" s="74"/>
      <c r="WNA53" s="74"/>
      <c r="WNB53" s="74"/>
      <c r="WNC53" s="74"/>
      <c r="WND53" s="74"/>
      <c r="WNE53" s="74"/>
      <c r="WNF53" s="74"/>
      <c r="WNG53" s="74"/>
      <c r="WNH53" s="74"/>
      <c r="WNI53" s="74"/>
      <c r="WNJ53" s="74"/>
      <c r="WNK53" s="74"/>
      <c r="WNL53" s="74"/>
      <c r="WNM53" s="74"/>
      <c r="WNN53" s="74"/>
      <c r="WNO53" s="74"/>
      <c r="WNP53" s="74"/>
      <c r="WNQ53" s="74"/>
      <c r="WNR53" s="74"/>
      <c r="WNS53" s="74"/>
      <c r="WNT53" s="74"/>
      <c r="WNU53" s="74"/>
      <c r="WNV53" s="74"/>
      <c r="WNW53" s="74"/>
      <c r="WNX53" s="74"/>
      <c r="WNY53" s="74"/>
      <c r="WNZ53" s="74"/>
      <c r="WOA53" s="74"/>
      <c r="WOB53" s="74"/>
      <c r="WOC53" s="74"/>
      <c r="WOD53" s="74"/>
      <c r="WOE53" s="74"/>
      <c r="WOF53" s="74"/>
      <c r="WOG53" s="74"/>
      <c r="WOH53" s="74"/>
      <c r="WOI53" s="74"/>
      <c r="WOJ53" s="74"/>
      <c r="WOK53" s="74"/>
      <c r="WOL53" s="74"/>
      <c r="WOM53" s="74"/>
      <c r="WON53" s="74"/>
      <c r="WOO53" s="74"/>
      <c r="WOP53" s="74"/>
      <c r="WOQ53" s="74"/>
      <c r="WOR53" s="74"/>
      <c r="WOS53" s="74"/>
      <c r="WOT53" s="74"/>
      <c r="WOU53" s="74"/>
      <c r="WOV53" s="74"/>
      <c r="WOW53" s="74"/>
      <c r="WOX53" s="74"/>
      <c r="WOY53" s="74"/>
      <c r="WOZ53" s="74"/>
      <c r="WPA53" s="74"/>
      <c r="WPB53" s="74"/>
      <c r="WPC53" s="74"/>
      <c r="WPD53" s="74"/>
      <c r="WPE53" s="74"/>
      <c r="WPF53" s="74"/>
      <c r="WPG53" s="74"/>
      <c r="WPH53" s="74"/>
      <c r="WPI53" s="74"/>
      <c r="WPJ53" s="74"/>
      <c r="WPK53" s="74"/>
      <c r="WPL53" s="74"/>
      <c r="WPM53" s="74"/>
      <c r="WPN53" s="74"/>
      <c r="WPO53" s="74"/>
      <c r="WPP53" s="74"/>
      <c r="WPQ53" s="74"/>
      <c r="WPR53" s="74"/>
      <c r="WPS53" s="74"/>
      <c r="WPT53" s="74"/>
      <c r="WPU53" s="74"/>
      <c r="WPV53" s="74"/>
      <c r="WPW53" s="74"/>
      <c r="WPX53" s="74"/>
      <c r="WPY53" s="74"/>
      <c r="WPZ53" s="74"/>
      <c r="WQA53" s="74"/>
      <c r="WQB53" s="74"/>
      <c r="WQC53" s="74"/>
      <c r="WQD53" s="74"/>
      <c r="WQE53" s="74"/>
      <c r="WQF53" s="74"/>
      <c r="WQG53" s="74"/>
      <c r="WQH53" s="74"/>
      <c r="WQI53" s="74"/>
      <c r="WQJ53" s="74"/>
      <c r="WQK53" s="74"/>
      <c r="WQL53" s="74"/>
      <c r="WQM53" s="74"/>
      <c r="WQN53" s="74"/>
      <c r="WQO53" s="74"/>
      <c r="WQP53" s="74"/>
      <c r="WQQ53" s="74"/>
      <c r="WQR53" s="74"/>
      <c r="WQS53" s="74"/>
      <c r="WQT53" s="74"/>
      <c r="WQU53" s="74"/>
      <c r="WQV53" s="74"/>
      <c r="WQW53" s="74"/>
      <c r="WQX53" s="74"/>
      <c r="WQY53" s="74"/>
      <c r="WQZ53" s="74"/>
      <c r="WRA53" s="74"/>
      <c r="WRB53" s="74"/>
      <c r="WRC53" s="74"/>
      <c r="WRD53" s="74"/>
      <c r="WRE53" s="74"/>
      <c r="WRF53" s="74"/>
      <c r="WRG53" s="74"/>
      <c r="WRH53" s="74"/>
      <c r="WRI53" s="74"/>
      <c r="WRJ53" s="74"/>
      <c r="WRK53" s="74"/>
      <c r="WRL53" s="74"/>
      <c r="WRM53" s="74"/>
      <c r="WRN53" s="74"/>
      <c r="WRO53" s="74"/>
      <c r="WRP53" s="74"/>
      <c r="WRQ53" s="74"/>
      <c r="WRR53" s="74"/>
      <c r="WRS53" s="74"/>
      <c r="WRT53" s="74"/>
      <c r="WRU53" s="74"/>
      <c r="WRV53" s="74"/>
      <c r="WRW53" s="74"/>
      <c r="WRX53" s="74"/>
      <c r="WRY53" s="74"/>
      <c r="WRZ53" s="74"/>
      <c r="WSA53" s="74"/>
      <c r="WSB53" s="74"/>
      <c r="WSC53" s="74"/>
      <c r="WSD53" s="74"/>
      <c r="WSE53" s="74"/>
      <c r="WSF53" s="74"/>
      <c r="WSG53" s="74"/>
      <c r="WSH53" s="74"/>
      <c r="WSI53" s="74"/>
      <c r="WSJ53" s="74"/>
      <c r="WSK53" s="74"/>
      <c r="WSL53" s="74"/>
      <c r="WSM53" s="74"/>
      <c r="WSN53" s="74"/>
      <c r="WSO53" s="74"/>
      <c r="WSP53" s="74"/>
      <c r="WSQ53" s="74"/>
      <c r="WSR53" s="74"/>
      <c r="WSS53" s="74"/>
      <c r="WST53" s="74"/>
      <c r="WSU53" s="74"/>
      <c r="WSV53" s="74"/>
      <c r="WSW53" s="74"/>
      <c r="WSX53" s="74"/>
      <c r="WSY53" s="74"/>
      <c r="WSZ53" s="74"/>
      <c r="WTA53" s="74"/>
      <c r="WTB53" s="74"/>
      <c r="WTC53" s="74"/>
      <c r="WTD53" s="74"/>
      <c r="WTE53" s="74"/>
      <c r="WTF53" s="74"/>
      <c r="WTG53" s="74"/>
      <c r="WTH53" s="74"/>
      <c r="WTI53" s="74"/>
      <c r="WTJ53" s="74"/>
      <c r="WTK53" s="74"/>
      <c r="WTL53" s="74"/>
      <c r="WTM53" s="74"/>
      <c r="WTN53" s="74"/>
      <c r="WTO53" s="74"/>
      <c r="WTP53" s="74"/>
      <c r="WTQ53" s="74"/>
      <c r="WTR53" s="74"/>
      <c r="WTS53" s="74"/>
      <c r="WTT53" s="74"/>
      <c r="WTU53" s="74"/>
      <c r="WTV53" s="74"/>
      <c r="WTW53" s="74"/>
      <c r="WTX53" s="74"/>
      <c r="WTY53" s="74"/>
      <c r="WTZ53" s="74"/>
      <c r="WUA53" s="74"/>
      <c r="WUB53" s="74"/>
      <c r="WUC53" s="74"/>
      <c r="WUD53" s="74"/>
      <c r="WUE53" s="74"/>
      <c r="WUF53" s="74"/>
      <c r="WUG53" s="74"/>
      <c r="WUH53" s="74"/>
      <c r="WUI53" s="74"/>
      <c r="WUJ53" s="74"/>
      <c r="WUK53" s="74"/>
      <c r="WUL53" s="74"/>
      <c r="WUM53" s="74"/>
      <c r="WUN53" s="74"/>
      <c r="WUO53" s="74"/>
      <c r="WUP53" s="74"/>
      <c r="WUQ53" s="74"/>
      <c r="WUR53" s="74"/>
      <c r="WUS53" s="74"/>
      <c r="WUT53" s="74"/>
      <c r="WUU53" s="74"/>
      <c r="WUV53" s="74"/>
      <c r="WUW53" s="74"/>
      <c r="WUX53" s="74"/>
      <c r="WUY53" s="74"/>
      <c r="WUZ53" s="74"/>
      <c r="WVA53" s="74"/>
      <c r="WVB53" s="74"/>
      <c r="WVC53" s="74"/>
      <c r="WVD53" s="74"/>
      <c r="WVE53" s="74"/>
      <c r="WVF53" s="74"/>
      <c r="WVG53" s="74"/>
      <c r="WVH53" s="74"/>
      <c r="WVI53" s="74"/>
      <c r="WVJ53" s="74"/>
      <c r="WVK53" s="74"/>
      <c r="WVL53" s="74"/>
      <c r="WVM53" s="74"/>
      <c r="WVN53" s="74"/>
      <c r="WVO53" s="74"/>
      <c r="WVP53" s="74"/>
      <c r="WVQ53" s="74"/>
      <c r="WVR53" s="74"/>
      <c r="WVS53" s="74"/>
      <c r="WVT53" s="74"/>
      <c r="WVU53" s="74"/>
      <c r="WVV53" s="74"/>
      <c r="WVW53" s="74"/>
      <c r="WVX53" s="74"/>
      <c r="WVY53" s="74"/>
      <c r="WVZ53" s="74"/>
      <c r="WWA53" s="74"/>
      <c r="WWB53" s="74"/>
      <c r="WWC53" s="74"/>
      <c r="WWD53" s="74"/>
      <c r="WWE53" s="74"/>
      <c r="WWF53" s="74"/>
      <c r="WWG53" s="74"/>
      <c r="WWH53" s="74"/>
      <c r="WWI53" s="74"/>
      <c r="WWJ53" s="74"/>
      <c r="WWK53" s="74"/>
      <c r="WWL53" s="74"/>
      <c r="WWM53" s="74"/>
      <c r="WWN53" s="74"/>
      <c r="WWO53" s="74"/>
      <c r="WWP53" s="74"/>
      <c r="WWQ53" s="74"/>
      <c r="WWR53" s="74"/>
      <c r="WWS53" s="74"/>
      <c r="WWT53" s="74"/>
      <c r="WWU53" s="74"/>
      <c r="WWV53" s="74"/>
      <c r="WWW53" s="74"/>
      <c r="WWX53" s="74"/>
      <c r="WWY53" s="74"/>
      <c r="WWZ53" s="74"/>
      <c r="WXA53" s="74"/>
      <c r="WXB53" s="74"/>
      <c r="WXC53" s="74"/>
      <c r="WXD53" s="74"/>
      <c r="WXE53" s="74"/>
      <c r="WXF53" s="74"/>
      <c r="WXG53" s="74"/>
      <c r="WXH53" s="74"/>
      <c r="WXI53" s="74"/>
      <c r="WXJ53" s="74"/>
      <c r="WXK53" s="74"/>
      <c r="WXL53" s="74"/>
      <c r="WXM53" s="74"/>
      <c r="WXN53" s="74"/>
      <c r="WXO53" s="74"/>
      <c r="WXP53" s="74"/>
      <c r="WXQ53" s="74"/>
      <c r="WXR53" s="74"/>
      <c r="WXS53" s="74"/>
      <c r="WXT53" s="74"/>
      <c r="WXU53" s="74"/>
      <c r="WXV53" s="74"/>
      <c r="WXW53" s="74"/>
      <c r="WXX53" s="74"/>
      <c r="WXY53" s="74"/>
      <c r="WXZ53" s="74"/>
      <c r="WYA53" s="74"/>
      <c r="WYB53" s="74"/>
      <c r="WYC53" s="74"/>
      <c r="WYD53" s="74"/>
      <c r="WYE53" s="74"/>
      <c r="WYF53" s="74"/>
      <c r="WYG53" s="74"/>
      <c r="WYH53" s="74"/>
      <c r="WYI53" s="74"/>
      <c r="WYJ53" s="74"/>
      <c r="WYK53" s="74"/>
      <c r="WYL53" s="74"/>
      <c r="WYM53" s="74"/>
      <c r="WYN53" s="74"/>
      <c r="WYO53" s="74"/>
      <c r="WYP53" s="74"/>
      <c r="WYQ53" s="74"/>
      <c r="WYR53" s="74"/>
      <c r="WYS53" s="74"/>
      <c r="WYT53" s="74"/>
      <c r="WYU53" s="74"/>
      <c r="WYV53" s="74"/>
      <c r="WYW53" s="74"/>
      <c r="WYX53" s="74"/>
      <c r="WYY53" s="74"/>
      <c r="WYZ53" s="74"/>
      <c r="WZA53" s="74"/>
      <c r="WZB53" s="74"/>
      <c r="WZC53" s="74"/>
      <c r="WZD53" s="74"/>
      <c r="WZE53" s="74"/>
      <c r="WZF53" s="74"/>
      <c r="WZG53" s="74"/>
      <c r="WZH53" s="74"/>
      <c r="WZI53" s="74"/>
      <c r="WZJ53" s="74"/>
      <c r="WZK53" s="74"/>
      <c r="WZL53" s="74"/>
      <c r="WZM53" s="74"/>
      <c r="WZN53" s="74"/>
      <c r="WZO53" s="74"/>
      <c r="WZP53" s="74"/>
      <c r="WZQ53" s="74"/>
      <c r="WZR53" s="74"/>
      <c r="WZS53" s="74"/>
      <c r="WZT53" s="74"/>
      <c r="WZU53" s="74"/>
      <c r="WZV53" s="74"/>
      <c r="WZW53" s="74"/>
      <c r="WZX53" s="74"/>
      <c r="WZY53" s="74"/>
      <c r="WZZ53" s="74"/>
      <c r="XAA53" s="74"/>
      <c r="XAB53" s="74"/>
      <c r="XAC53" s="74"/>
      <c r="XAD53" s="74"/>
      <c r="XAE53" s="74"/>
      <c r="XAF53" s="74"/>
      <c r="XAG53" s="74"/>
      <c r="XAH53" s="74"/>
      <c r="XAI53" s="74"/>
      <c r="XAJ53" s="74"/>
      <c r="XAK53" s="74"/>
      <c r="XAL53" s="74"/>
      <c r="XAM53" s="74"/>
      <c r="XAN53" s="74"/>
    </row>
    <row r="54" spans="1:16264" ht="18" customHeight="1" x14ac:dyDescent="0.2">
      <c r="A54" s="304"/>
      <c r="B54" s="715"/>
      <c r="C54" s="716"/>
      <c r="D54" s="716"/>
      <c r="E54" s="716"/>
      <c r="F54" s="716"/>
      <c r="G54" s="716"/>
      <c r="H54" s="716"/>
      <c r="I54" s="716"/>
      <c r="J54" s="716"/>
      <c r="K54" s="716"/>
      <c r="L54" s="716"/>
      <c r="M54" s="716"/>
      <c r="N54" s="716"/>
      <c r="O54" s="716"/>
      <c r="P54" s="716"/>
      <c r="Q54" s="716"/>
      <c r="R54" s="716"/>
      <c r="S54" s="716"/>
      <c r="T54" s="716"/>
      <c r="U54" s="716"/>
      <c r="V54" s="716"/>
      <c r="W54" s="716"/>
      <c r="X54" s="716"/>
      <c r="Y54" s="716"/>
      <c r="Z54" s="717"/>
    </row>
    <row r="55" spans="1:16264" ht="18" customHeight="1" thickBot="1" x14ac:dyDescent="0.25">
      <c r="A55" s="304"/>
      <c r="B55" s="712"/>
      <c r="C55" s="713"/>
      <c r="D55" s="713"/>
      <c r="E55" s="713"/>
      <c r="F55" s="713"/>
      <c r="G55" s="713"/>
      <c r="H55" s="713"/>
      <c r="I55" s="713"/>
      <c r="J55" s="713"/>
      <c r="K55" s="713"/>
      <c r="L55" s="713"/>
      <c r="M55" s="713"/>
      <c r="N55" s="713"/>
      <c r="O55" s="713"/>
      <c r="P55" s="713"/>
      <c r="Q55" s="713"/>
      <c r="R55" s="713"/>
      <c r="S55" s="713"/>
      <c r="T55" s="713"/>
      <c r="U55" s="713"/>
      <c r="V55" s="713"/>
      <c r="W55" s="713"/>
      <c r="X55" s="713"/>
      <c r="Y55" s="713"/>
      <c r="Z55" s="714"/>
    </row>
    <row r="56" spans="1:16264" s="113" customFormat="1" ht="3" customHeight="1" thickBot="1" x14ac:dyDescent="0.25">
      <c r="A56" s="76"/>
      <c r="B56" s="192"/>
      <c r="C56" s="192"/>
      <c r="D56" s="192"/>
      <c r="E56" s="192"/>
      <c r="F56" s="192"/>
      <c r="G56" s="192"/>
      <c r="H56" s="192"/>
      <c r="I56" s="192"/>
      <c r="J56" s="192"/>
      <c r="K56" s="192"/>
      <c r="L56" s="192"/>
      <c r="M56" s="192"/>
      <c r="N56" s="192"/>
      <c r="O56" s="106"/>
      <c r="P56" s="106"/>
      <c r="Q56" s="106"/>
      <c r="R56" s="106"/>
      <c r="S56" s="106"/>
      <c r="T56" s="106"/>
      <c r="U56" s="106"/>
      <c r="V56" s="106"/>
      <c r="W56" s="106"/>
      <c r="X56" s="106"/>
      <c r="Y56" s="106"/>
      <c r="Z56" s="106"/>
    </row>
    <row r="57" spans="1:16264" ht="15" customHeight="1" thickTop="1" x14ac:dyDescent="0.2">
      <c r="O57" s="574" t="s">
        <v>284</v>
      </c>
      <c r="P57" s="574"/>
      <c r="Q57" s="574"/>
      <c r="R57" s="574"/>
      <c r="S57" s="574"/>
      <c r="T57" s="574"/>
      <c r="U57" s="574"/>
      <c r="V57" s="574"/>
      <c r="W57" s="574"/>
      <c r="X57" s="574"/>
      <c r="Y57" s="574"/>
      <c r="Z57" s="574"/>
    </row>
  </sheetData>
  <sheetProtection password="EAC3" sheet="1" objects="1" scenarios="1" selectLockedCells="1" sort="0" autoFilter="0"/>
  <mergeCells count="129">
    <mergeCell ref="O36:T36"/>
    <mergeCell ref="O37:T37"/>
    <mergeCell ref="O38:T38"/>
    <mergeCell ref="U36:Z36"/>
    <mergeCell ref="U37:Z37"/>
    <mergeCell ref="U38:Z38"/>
    <mergeCell ref="I40:Z40"/>
    <mergeCell ref="B49:H49"/>
    <mergeCell ref="B47:H47"/>
    <mergeCell ref="B48:H48"/>
    <mergeCell ref="B24:H24"/>
    <mergeCell ref="B25:H25"/>
    <mergeCell ref="I15:Q15"/>
    <mergeCell ref="I16:Q16"/>
    <mergeCell ref="I17:Q17"/>
    <mergeCell ref="I18:Q18"/>
    <mergeCell ref="I24:Q24"/>
    <mergeCell ref="I25:Q25"/>
    <mergeCell ref="R15:Z15"/>
    <mergeCell ref="R16:Z16"/>
    <mergeCell ref="R17:Z17"/>
    <mergeCell ref="R18:Z18"/>
    <mergeCell ref="R19:Z19"/>
    <mergeCell ref="R20:Z20"/>
    <mergeCell ref="R21:Z21"/>
    <mergeCell ref="R22:Z22"/>
    <mergeCell ref="R23:Z23"/>
    <mergeCell ref="R24:Z24"/>
    <mergeCell ref="R25:Z25"/>
    <mergeCell ref="I19:Q19"/>
    <mergeCell ref="I20:Q20"/>
    <mergeCell ref="I21:Q21"/>
    <mergeCell ref="I22:Q22"/>
    <mergeCell ref="I23:Q23"/>
    <mergeCell ref="B15:H15"/>
    <mergeCell ref="B16:H16"/>
    <mergeCell ref="B17:H17"/>
    <mergeCell ref="B18:H18"/>
    <mergeCell ref="B19:H19"/>
    <mergeCell ref="B20:H20"/>
    <mergeCell ref="B21:H21"/>
    <mergeCell ref="B22:H22"/>
    <mergeCell ref="B23:H23"/>
    <mergeCell ref="B7:Z7"/>
    <mergeCell ref="B1:Z2"/>
    <mergeCell ref="B5:E5"/>
    <mergeCell ref="F5:T5"/>
    <mergeCell ref="U5:W5"/>
    <mergeCell ref="X5:Z5"/>
    <mergeCell ref="B4:Z4"/>
    <mergeCell ref="B14:H14"/>
    <mergeCell ref="I14:Q14"/>
    <mergeCell ref="R14:Z14"/>
    <mergeCell ref="B13:Z13"/>
    <mergeCell ref="B12:Z12"/>
    <mergeCell ref="T10:Z10"/>
    <mergeCell ref="T9:Z9"/>
    <mergeCell ref="B10:E10"/>
    <mergeCell ref="F10:M10"/>
    <mergeCell ref="N10:S10"/>
    <mergeCell ref="B8:E8"/>
    <mergeCell ref="B9:E9"/>
    <mergeCell ref="F9:M9"/>
    <mergeCell ref="N9:S9"/>
    <mergeCell ref="F8:Z8"/>
    <mergeCell ref="O57:Z57"/>
    <mergeCell ref="B51:Z51"/>
    <mergeCell ref="B27:H27"/>
    <mergeCell ref="B40:H40"/>
    <mergeCell ref="B28:H28"/>
    <mergeCell ref="B29:H29"/>
    <mergeCell ref="B30:H30"/>
    <mergeCell ref="B31:H31"/>
    <mergeCell ref="B33:H33"/>
    <mergeCell ref="B34:H34"/>
    <mergeCell ref="B44:H44"/>
    <mergeCell ref="B41:H41"/>
    <mergeCell ref="B42:H42"/>
    <mergeCell ref="B38:H38"/>
    <mergeCell ref="B35:H35"/>
    <mergeCell ref="B36:H36"/>
    <mergeCell ref="B32:H32"/>
    <mergeCell ref="B45:H45"/>
    <mergeCell ref="B46:H46"/>
    <mergeCell ref="B43:H43"/>
    <mergeCell ref="B37:H37"/>
    <mergeCell ref="I36:N36"/>
    <mergeCell ref="I37:N37"/>
    <mergeCell ref="I38:N38"/>
    <mergeCell ref="I28:N28"/>
    <mergeCell ref="I29:N29"/>
    <mergeCell ref="I27:N27"/>
    <mergeCell ref="I30:N30"/>
    <mergeCell ref="I31:N31"/>
    <mergeCell ref="I32:N32"/>
    <mergeCell ref="I33:N33"/>
    <mergeCell ref="I34:N34"/>
    <mergeCell ref="I35:N35"/>
    <mergeCell ref="O27:T27"/>
    <mergeCell ref="O28:T28"/>
    <mergeCell ref="O29:T29"/>
    <mergeCell ref="O30:T30"/>
    <mergeCell ref="O31:T31"/>
    <mergeCell ref="O32:T32"/>
    <mergeCell ref="O33:T33"/>
    <mergeCell ref="O34:T34"/>
    <mergeCell ref="O35:T35"/>
    <mergeCell ref="U28:Z28"/>
    <mergeCell ref="U29:Z29"/>
    <mergeCell ref="U30:Z30"/>
    <mergeCell ref="U31:Z31"/>
    <mergeCell ref="U32:Z32"/>
    <mergeCell ref="U33:Z33"/>
    <mergeCell ref="U34:Z34"/>
    <mergeCell ref="U35:Z35"/>
    <mergeCell ref="U27:Z27"/>
    <mergeCell ref="B55:Z55"/>
    <mergeCell ref="B54:Z54"/>
    <mergeCell ref="B53:Z53"/>
    <mergeCell ref="B52:Z52"/>
    <mergeCell ref="I41:Z41"/>
    <mergeCell ref="I42:Z42"/>
    <mergeCell ref="I43:Z43"/>
    <mergeCell ref="I44:Z44"/>
    <mergeCell ref="I45:Z45"/>
    <mergeCell ref="I46:Z46"/>
    <mergeCell ref="I47:Z47"/>
    <mergeCell ref="I48:Z48"/>
    <mergeCell ref="I49:Z49"/>
  </mergeCells>
  <printOptions horizontalCentered="1"/>
  <pageMargins left="0.15748031496062992" right="0" top="0.15748031496062992" bottom="0.15748031496062992" header="0" footer="0"/>
  <pageSetup paperSize="9" scale="68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CE9BD5A3B586A4EB11BF1D4FAF34418" ma:contentTypeVersion="0" ma:contentTypeDescription="Crie um novo documento." ma:contentTypeScope="" ma:versionID="95a806c228281cad4bad47a935939735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cb358bd3c4937f8c29cf3e1e721863a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3C7EB4-D898-4721-BE85-054ABF9E0F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704916A1-9BCB-4E0A-B75E-9D67C82BA3F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DB45A7-62C7-49FD-BE04-3A7F1EE5B6DB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11</vt:i4>
      </vt:variant>
      <vt:variant>
        <vt:lpstr>Intervalos nomeados</vt:lpstr>
      </vt:variant>
      <vt:variant>
        <vt:i4>18</vt:i4>
      </vt:variant>
    </vt:vector>
  </HeadingPairs>
  <TitlesOfParts>
    <vt:vector size="29" baseType="lpstr">
      <vt:lpstr>Folha de Rosto</vt:lpstr>
      <vt:lpstr>Saúde </vt:lpstr>
      <vt:lpstr>Estratégia</vt:lpstr>
      <vt:lpstr>Faixa Etária</vt:lpstr>
      <vt:lpstr>Odonto</vt:lpstr>
      <vt:lpstr>Vida</vt:lpstr>
      <vt:lpstr>Medicamentos</vt:lpstr>
      <vt:lpstr>Plan2</vt:lpstr>
      <vt:lpstr>Ocupacional</vt:lpstr>
      <vt:lpstr>Área Protegida</vt:lpstr>
      <vt:lpstr>VA, VR, CULTURA, NATAL, VT, AUT</vt:lpstr>
      <vt:lpstr>'Área Protegida'!Area_de_impressao</vt:lpstr>
      <vt:lpstr>Estratégia!Area_de_impressao</vt:lpstr>
      <vt:lpstr>'Faixa Etária'!Area_de_impressao</vt:lpstr>
      <vt:lpstr>'Folha de Rosto'!Area_de_impressao</vt:lpstr>
      <vt:lpstr>Medicamentos!Area_de_impressao</vt:lpstr>
      <vt:lpstr>Ocupacional!Area_de_impressao</vt:lpstr>
      <vt:lpstr>Odonto!Area_de_impressao</vt:lpstr>
      <vt:lpstr>'Saúde '!Area_de_impressao</vt:lpstr>
      <vt:lpstr>'VA, VR, CULTURA, NATAL, VT, AUT'!Area_de_impressao</vt:lpstr>
      <vt:lpstr>Vida!Area_de_impressao</vt:lpstr>
      <vt:lpstr>'Área Protegida'!Titulos_de_impressao</vt:lpstr>
      <vt:lpstr>'Folha de Rosto'!Titulos_de_impressao</vt:lpstr>
      <vt:lpstr>Medicamentos!Titulos_de_impressao</vt:lpstr>
      <vt:lpstr>Ocupacional!Titulos_de_impressao</vt:lpstr>
      <vt:lpstr>Odonto!Titulos_de_impressao</vt:lpstr>
      <vt:lpstr>'Saúde '!Titulos_de_impressao</vt:lpstr>
      <vt:lpstr>'VA, VR, CULTURA, NATAL, VT, AUT'!Titulos_de_impressao</vt:lpstr>
      <vt:lpstr>Vida!Titulos_de_impressao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wcavichio</dc:creator>
  <cp:lastModifiedBy>Vanessa Silva Sousa</cp:lastModifiedBy>
  <cp:lastPrinted>2015-10-27T16:56:19Z</cp:lastPrinted>
  <dcterms:created xsi:type="dcterms:W3CDTF">2011-07-22T13:45:17Z</dcterms:created>
  <dcterms:modified xsi:type="dcterms:W3CDTF">2017-09-20T13:36:28Z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0x0101009CE9BD5A3B586A4EB11BF1D4FAF34418</vt:lpwstr>
  </property>
  <property fmtid="{D5CDD505-2E9C-101B-9397-08002B2CF9AE}" pid="3" name="Data Publicação">
    <vt:lpwstr>2015-07-15T03:00:00+00:00</vt:lpwstr>
  </property>
  <property fmtid="{D5CDD505-2E9C-101B-9397-08002B2CF9AE}" pid="4" name="Código">
    <vt:lpwstr>7.2-01 FM CML </vt:lpwstr>
  </property>
</Properties>
</file>